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backupFile="1"/>
  <xr:revisionPtr revIDLastSave="0" documentId="8_{331879A5-558C-44CC-A503-8B19AC884861}" xr6:coauthVersionLast="45" xr6:coauthVersionMax="45" xr10:uidLastSave="{00000000-0000-0000-0000-000000000000}"/>
  <bookViews>
    <workbookView xWindow="-120" yWindow="-120" windowWidth="29040" windowHeight="15840" tabRatio="834" xr2:uid="{00000000-000D-0000-FFFF-FFFF00000000}"/>
  </bookViews>
  <sheets>
    <sheet name="Contents" sheetId="23" r:id="rId1"/>
    <sheet name="Notes" sheetId="126" r:id="rId2"/>
    <sheet name="1. Cumulative data" sheetId="110" r:id="rId3"/>
    <sheet name="1a. Local Authority Cuml." sheetId="118" r:id="rId4"/>
    <sheet name="1b. Parl. Constituency Cuml." sheetId="103" r:id="rId5"/>
    <sheet name="2. Time series" sheetId="56" r:id="rId6"/>
    <sheet name="3. Time series by sector" sheetId="57" r:id="rId7"/>
    <sheet name="4. Time series by employer size" sheetId="58" r:id="rId8"/>
    <sheet name="5. Time series by region" sheetId="115" r:id="rId9"/>
    <sheet name="6. Time series by gender" sheetId="60" r:id="rId10"/>
    <sheet name="7. Time series by age" sheetId="61" r:id="rId11"/>
    <sheet name="7a. Time series by age take-up" sheetId="128" r:id="rId12"/>
    <sheet name="8. Time series by furlough type" sheetId="62" r:id="rId13"/>
    <sheet name="9. Employer Size" sheetId="88" r:id="rId14"/>
    <sheet name="10. Sector" sheetId="64" r:id="rId15"/>
    <sheet name="10a. SIC code" sheetId="117" r:id="rId16"/>
    <sheet name="11. Region and gender" sheetId="65" r:id="rId17"/>
    <sheet name="12. Local Authority and gender" sheetId="120" r:id="rId18"/>
    <sheet name="13. Parl. Constituency gend" sheetId="67" r:id="rId19"/>
    <sheet name="14. Age and gender" sheetId="68" r:id="rId20"/>
    <sheet name="14a. Region by age May 2021" sheetId="129" r:id="rId21"/>
    <sheet name="14b. Region by age June 2021" sheetId="131" r:id="rId22"/>
    <sheet name="15. Furlough type by sector" sheetId="69" r:id="rId23"/>
    <sheet name="16. Furlough type by region" sheetId="70" r:id="rId24"/>
    <sheet name="17. LA by sector May 2021" sheetId="122" r:id="rId25"/>
    <sheet name="17a. Region by sector May 2021" sheetId="112" r:id="rId26"/>
    <sheet name="18. LA by sector June 2021" sheetId="124" r:id="rId27"/>
    <sheet name="18a. Region by sector June 2021" sheetId="132" r:id="rId28"/>
  </sheets>
  <definedNames>
    <definedName name="_xlnm._FilterDatabase" localSheetId="15" hidden="1">'10a. SIC code'!$A$1:$P$189</definedName>
    <definedName name="_xlnm._FilterDatabase" localSheetId="24" hidden="1">'17. LA by sector May 2021'!$A$4:$P$430</definedName>
    <definedName name="_xlnm._FilterDatabase" localSheetId="26" hidden="1">'18. LA by sector June 2021'!$A$4:$O$430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132" l="1"/>
  <c r="A41" i="132"/>
  <c r="A38" i="132"/>
  <c r="A35" i="132"/>
  <c r="A32" i="132"/>
  <c r="A29" i="132"/>
  <c r="A26" i="132"/>
  <c r="A23" i="132"/>
  <c r="A20" i="132"/>
  <c r="A17" i="132"/>
  <c r="A14" i="132"/>
  <c r="A11" i="132"/>
</calcChain>
</file>

<file path=xl/sharedStrings.xml><?xml version="1.0" encoding="utf-8"?>
<sst xmlns="http://schemas.openxmlformats.org/spreadsheetml/2006/main" count="14607" uniqueCount="2727">
  <si>
    <t>HMRC Press Office</t>
  </si>
  <si>
    <t>Table 1</t>
  </si>
  <si>
    <t>2 to 4</t>
  </si>
  <si>
    <t>5 to 9</t>
  </si>
  <si>
    <t>10 to 19</t>
  </si>
  <si>
    <t>20 to 49</t>
  </si>
  <si>
    <t>50 to 99</t>
  </si>
  <si>
    <t>100 to 249</t>
  </si>
  <si>
    <t>250+</t>
  </si>
  <si>
    <t>Total</t>
  </si>
  <si>
    <t>Manufacturing</t>
  </si>
  <si>
    <t>Construction</t>
  </si>
  <si>
    <t>Wholesale and retail; repair of motor vehicles</t>
  </si>
  <si>
    <t>Education</t>
  </si>
  <si>
    <t>Sector</t>
  </si>
  <si>
    <t>Table 2</t>
  </si>
  <si>
    <t>Table 3</t>
  </si>
  <si>
    <t>Unknown</t>
  </si>
  <si>
    <t>Table 4</t>
  </si>
  <si>
    <t>Table 5</t>
  </si>
  <si>
    <t>-</t>
  </si>
  <si>
    <t>Unknown and other</t>
  </si>
  <si>
    <t>Contents:</t>
  </si>
  <si>
    <t>Useful Links:</t>
  </si>
  <si>
    <t xml:space="preserve">Source: HMRC CJRS and PAYE Real Time Information </t>
  </si>
  <si>
    <t>cjrs.statistics.enquiries@hmrc.gov.uk</t>
  </si>
  <si>
    <t>More information about these statistics is available at:</t>
  </si>
  <si>
    <t>Date</t>
  </si>
  <si>
    <t xml:space="preserve">Source: HMRC CJRS </t>
  </si>
  <si>
    <t>Statistical Contact:</t>
  </si>
  <si>
    <t>Agriculture, forestry and fishing</t>
  </si>
  <si>
    <t>Mining and quarrying</t>
  </si>
  <si>
    <t>Energy production and supply</t>
  </si>
  <si>
    <t>Water supply, sewerage and waste</t>
  </si>
  <si>
    <t>Transportation and storage</t>
  </si>
  <si>
    <t>Accommodation and food services</t>
  </si>
  <si>
    <t>Information and communication</t>
  </si>
  <si>
    <t>Finance and insurance</t>
  </si>
  <si>
    <t>Real estate</t>
  </si>
  <si>
    <t>Professional, scientific and technical</t>
  </si>
  <si>
    <t>Administrative and support services</t>
  </si>
  <si>
    <t>Public administration and defence; social security</t>
  </si>
  <si>
    <t>Health and social work</t>
  </si>
  <si>
    <t>Arts, entertainment and recreation</t>
  </si>
  <si>
    <t>Other service activities</t>
  </si>
  <si>
    <t>Households</t>
  </si>
  <si>
    <t>Country / Region Codes</t>
  </si>
  <si>
    <t>Country / Region</t>
  </si>
  <si>
    <t>E92000001</t>
  </si>
  <si>
    <t>England</t>
  </si>
  <si>
    <t>E12000001</t>
  </si>
  <si>
    <t>North East</t>
  </si>
  <si>
    <t>E12000002</t>
  </si>
  <si>
    <t>North West</t>
  </si>
  <si>
    <t>E12000003</t>
  </si>
  <si>
    <t>Yorkshire And The Humber</t>
  </si>
  <si>
    <t>E12000004</t>
  </si>
  <si>
    <t>East Midlands</t>
  </si>
  <si>
    <t>E12000005</t>
  </si>
  <si>
    <t>West Midlands</t>
  </si>
  <si>
    <t>E12000006</t>
  </si>
  <si>
    <t>E12000007</t>
  </si>
  <si>
    <t>London</t>
  </si>
  <si>
    <t>E12000008</t>
  </si>
  <si>
    <t>South East</t>
  </si>
  <si>
    <t>E12000009</t>
  </si>
  <si>
    <t>South West</t>
  </si>
  <si>
    <t>W92000004</t>
  </si>
  <si>
    <t>Wales</t>
  </si>
  <si>
    <t>S92000003</t>
  </si>
  <si>
    <t>Scotland</t>
  </si>
  <si>
    <t>N92000002</t>
  </si>
  <si>
    <t>Northern Ireland</t>
  </si>
  <si>
    <t>Table 6</t>
  </si>
  <si>
    <t>Table 7</t>
  </si>
  <si>
    <t>Table 8</t>
  </si>
  <si>
    <t>Media Contacts:</t>
  </si>
  <si>
    <t>Table 9</t>
  </si>
  <si>
    <t>Table 14</t>
  </si>
  <si>
    <t>Table 15</t>
  </si>
  <si>
    <t>Table 10</t>
  </si>
  <si>
    <t>Table 11</t>
  </si>
  <si>
    <t>Table 12</t>
  </si>
  <si>
    <t>Table 13</t>
  </si>
  <si>
    <t>Under 18</t>
  </si>
  <si>
    <t>18 to 24</t>
  </si>
  <si>
    <t>Type of furlough unknown</t>
  </si>
  <si>
    <t>Age</t>
  </si>
  <si>
    <t>65 and over</t>
  </si>
  <si>
    <t>County and district / unitary authority</t>
  </si>
  <si>
    <t>County and district / unitary authority codes</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</si>
  <si>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</si>
  <si>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</si>
  <si>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</si>
  <si>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</si>
  <si>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</si>
  <si>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</si>
  <si>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</si>
  <si>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</si>
  <si>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</si>
  <si>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</si>
  <si>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</si>
  <si>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</si>
  <si>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</si>
  <si>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</si>
  <si>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E11000007</t>
  </si>
  <si>
    <t>Tyne and Wear Metropolitan County</t>
  </si>
  <si>
    <t>E08000037</t>
  </si>
  <si>
    <t>Gateshead</t>
  </si>
  <si>
    <t>E08000021</t>
  </si>
  <si>
    <t>Newcastle upon Tyne</t>
  </si>
  <si>
    <t>E08000022</t>
  </si>
  <si>
    <t>North Tyneside</t>
  </si>
  <si>
    <t>E08000023</t>
  </si>
  <si>
    <t>South Tyneside</t>
  </si>
  <si>
    <t>E08000024</t>
  </si>
  <si>
    <t>Sunderland</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</si>
  <si>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</si>
  <si>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</si>
  <si>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</si>
  <si>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</si>
  <si>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</si>
  <si>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</si>
  <si>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</si>
  <si>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</si>
  <si>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</si>
  <si>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</si>
  <si>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</si>
  <si>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</si>
  <si>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</si>
  <si>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 County</t>
  </si>
  <si>
    <t>E07000026</t>
  </si>
  <si>
    <t>Allerdale</t>
  </si>
  <si>
    <t>E07000027</t>
  </si>
  <si>
    <t>Barrow-in-Furness</t>
  </si>
  <si>
    <t>E07000028</t>
  </si>
  <si>
    <t>Carlisle</t>
  </si>
  <si>
    <t>E07000029</t>
  </si>
  <si>
    <t>Copeland</t>
  </si>
  <si>
    <t>E07000030</t>
  </si>
  <si>
    <t>Eden</t>
  </si>
  <si>
    <t>E07000031</t>
  </si>
  <si>
    <t>South Lakeland</t>
  </si>
  <si>
    <t>E11000001</t>
  </si>
  <si>
    <t>Greater Manchester Metropolitan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</si>
  <si>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</si>
  <si>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</si>
  <si>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</si>
  <si>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</si>
  <si>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</si>
  <si>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</si>
  <si>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</si>
  <si>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</si>
  <si>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</si>
  <si>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</si>
  <si>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</si>
  <si>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</si>
  <si>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</si>
  <si>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</si>
  <si>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</si>
  <si>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</si>
  <si>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</si>
  <si>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</si>
  <si>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</si>
  <si>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</si>
  <si>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</si>
  <si>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 County</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</si>
  <si>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</si>
  <si>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</si>
  <si>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</si>
  <si>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</si>
  <si>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</si>
  <si>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</si>
  <si>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</si>
  <si>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</si>
  <si>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</si>
  <si>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</si>
  <si>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</si>
  <si>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</si>
  <si>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</si>
  <si>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</si>
  <si>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</si>
  <si>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</si>
  <si>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</si>
  <si>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</si>
  <si>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</si>
  <si>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</si>
  <si>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</si>
  <si>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</si>
  <si>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</si>
  <si>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</si>
  <si>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</si>
  <si>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Metropolitan County</t>
  </si>
  <si>
    <t>E08000011</t>
  </si>
  <si>
    <t>Knowsley</t>
  </si>
  <si>
    <t>E08000012</t>
  </si>
  <si>
    <t>Liverpool</t>
  </si>
  <si>
    <t>E08000013</t>
  </si>
  <si>
    <t>St. Helens</t>
  </si>
  <si>
    <t>E08000014</t>
  </si>
  <si>
    <t>Sefton</t>
  </si>
  <si>
    <t>E08000015</t>
  </si>
  <si>
    <t>Wirral</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</si>
  <si>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</si>
  <si>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</si>
  <si>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</si>
  <si>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</si>
  <si>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</si>
  <si>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</si>
  <si>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</si>
  <si>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</si>
  <si>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</si>
  <si>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</si>
  <si>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</si>
  <si>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 County</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</si>
  <si>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</si>
  <si>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</si>
  <si>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</si>
  <si>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</si>
  <si>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</si>
  <si>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</si>
  <si>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</si>
  <si>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</si>
  <si>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</si>
  <si>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</si>
  <si>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</si>
  <si>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</si>
  <si>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</si>
  <si>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</si>
  <si>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</si>
  <si>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Metropolitan County</t>
  </si>
  <si>
    <t>E08000016</t>
  </si>
  <si>
    <t>Barnsley</t>
  </si>
  <si>
    <t>E08000017</t>
  </si>
  <si>
    <t>Doncaster</t>
  </si>
  <si>
    <t>E08000018</t>
  </si>
  <si>
    <t>Rotherham</t>
  </si>
  <si>
    <t>E08000019</t>
  </si>
  <si>
    <t>Sheffield</t>
  </si>
  <si>
    <t>E11000006</t>
  </si>
  <si>
    <t>West Yorkshire Metropolitan County</t>
  </si>
  <si>
    <t>E08000032</t>
  </si>
  <si>
    <t>Bradford</t>
  </si>
  <si>
    <t>E08000033</t>
  </si>
  <si>
    <t>Calderdale</t>
  </si>
  <si>
    <t>E08000034</t>
  </si>
  <si>
    <t>Kirklees</t>
  </si>
  <si>
    <t>E08000035</t>
  </si>
  <si>
    <t>Leeds</t>
  </si>
  <si>
    <t>E08000036</t>
  </si>
  <si>
    <t>Wakefield</t>
  </si>
  <si>
    <t>E06000015</t>
  </si>
  <si>
    <t>Derby UA</t>
  </si>
  <si>
    <t>E06000016</t>
  </si>
  <si>
    <t>Leicester UA</t>
  </si>
  <si>
    <t>E06000018</t>
  </si>
  <si>
    <t>Nottingham UA</t>
  </si>
  <si>
    <t>E06000017</t>
  </si>
  <si>
    <t>Rutland UA</t>
  </si>
  <si>
    <t>E10000007</t>
  </si>
  <si>
    <t>Derbyshire County</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</si>
  <si>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</si>
  <si>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</si>
  <si>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</si>
  <si>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</si>
  <si>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</si>
  <si>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</si>
  <si>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</si>
  <si>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</si>
  <si>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</si>
  <si>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</si>
  <si>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</si>
  <si>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</si>
  <si>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</si>
  <si>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</si>
  <si>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</si>
  <si>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</si>
  <si>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</si>
  <si>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 County</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</si>
  <si>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</si>
  <si>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</si>
  <si>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</si>
  <si>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</si>
  <si>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</si>
  <si>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</si>
  <si>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</si>
  <si>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</si>
  <si>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</si>
  <si>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</si>
  <si>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</si>
  <si>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</si>
  <si>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</si>
  <si>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</si>
  <si>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</si>
  <si>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 County</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</si>
  <si>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</si>
  <si>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</si>
  <si>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</si>
  <si>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</si>
  <si>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</si>
  <si>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</si>
  <si>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</si>
  <si>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</si>
  <si>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</si>
  <si>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</si>
  <si>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</si>
  <si>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</si>
  <si>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</si>
  <si>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</si>
  <si>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</si>
  <si>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</si>
  <si>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</si>
  <si>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</si>
  <si>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</si>
  <si>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</si>
  <si>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 County</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</si>
  <si>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</si>
  <si>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</si>
  <si>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</si>
  <si>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</si>
  <si>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</si>
  <si>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</si>
  <si>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</si>
  <si>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</si>
  <si>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</si>
  <si>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</si>
  <si>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</si>
  <si>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</si>
  <si>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</si>
  <si>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</si>
  <si>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</si>
  <si>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 (UA)</t>
  </si>
  <si>
    <t>E06000051</t>
  </si>
  <si>
    <t>Shropshire UA</t>
  </si>
  <si>
    <t>E06000021</t>
  </si>
  <si>
    <t>Stoke-on-Trent UA</t>
  </si>
  <si>
    <t>E06000020</t>
  </si>
  <si>
    <t>Telford and Wrekin UA</t>
  </si>
  <si>
    <t>E10000028</t>
  </si>
  <si>
    <t>Staffordshire County</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</si>
  <si>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</si>
  <si>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</si>
  <si>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</si>
  <si>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</si>
  <si>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</si>
  <si>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</si>
  <si>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</si>
  <si>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</si>
  <si>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</si>
  <si>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</si>
  <si>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</si>
  <si>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</si>
  <si>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</si>
  <si>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</si>
  <si>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</si>
  <si>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</si>
  <si>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</si>
  <si>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 County</t>
  </si>
  <si>
    <t>E07000218</t>
  </si>
  <si>
    <t>North Warwickshire</t>
  </si>
  <si>
    <t>E07000219</t>
  </si>
  <si>
    <t>Nuneaton and Bedworth</t>
  </si>
  <si>
    <t>E07000220</t>
  </si>
  <si>
    <t>Rugby</t>
  </si>
  <si>
    <t>E07000221</t>
  </si>
  <si>
    <t>Stratford-on-Avon</t>
  </si>
  <si>
    <t>E07000222</t>
  </si>
  <si>
    <t>Warwick</t>
  </si>
  <si>
    <t>E11000005</t>
  </si>
  <si>
    <t>West Midlands Metropolitan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</si>
  <si>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</si>
  <si>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</si>
  <si>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</si>
  <si>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</si>
  <si>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</si>
  <si>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</si>
  <si>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</si>
  <si>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</si>
  <si>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</si>
  <si>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</si>
  <si>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</si>
  <si>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</si>
  <si>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</si>
  <si>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</si>
  <si>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</si>
  <si>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 County</t>
  </si>
  <si>
    <t>E07000234</t>
  </si>
  <si>
    <t>Bromsgrove</t>
  </si>
  <si>
    <t>E07000235</t>
  </si>
  <si>
    <t>Malvern Hills</t>
  </si>
  <si>
    <t>E07000236</t>
  </si>
  <si>
    <t>Redditch</t>
  </si>
  <si>
    <t>E07000237</t>
  </si>
  <si>
    <t>Worcester</t>
  </si>
  <si>
    <t>E07000238</t>
  </si>
  <si>
    <t>Wychavon</t>
  </si>
  <si>
    <t>E07000239</t>
  </si>
  <si>
    <t>Wyre Forest</t>
  </si>
  <si>
    <t>East of England</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</si>
  <si>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</si>
  <si>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</si>
  <si>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</si>
  <si>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</si>
  <si>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</si>
  <si>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</si>
  <si>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</si>
  <si>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</si>
  <si>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</si>
  <si>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</si>
  <si>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</si>
  <si>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</si>
  <si>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</si>
  <si>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 County</t>
  </si>
  <si>
    <t>E07000008</t>
  </si>
  <si>
    <t>Cambridge</t>
  </si>
  <si>
    <t>E07000009</t>
  </si>
  <si>
    <t>East Cambridgeshire</t>
  </si>
  <si>
    <t>E07000010</t>
  </si>
  <si>
    <t>Fenland</t>
  </si>
  <si>
    <t>E07000011</t>
  </si>
  <si>
    <t>Huntingdonshire</t>
  </si>
  <si>
    <t>E07000012</t>
  </si>
  <si>
    <t>South Cambridgeshire</t>
  </si>
  <si>
    <t>E10000012</t>
  </si>
  <si>
    <t>Essex County</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</si>
  <si>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</si>
  <si>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</si>
  <si>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</si>
  <si>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</si>
  <si>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</si>
  <si>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</si>
  <si>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</si>
  <si>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</si>
  <si>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</si>
  <si>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</si>
  <si>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</si>
  <si>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</si>
  <si>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</si>
  <si>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</si>
  <si>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</si>
  <si>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</si>
  <si>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</si>
  <si>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</si>
  <si>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</si>
  <si>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</si>
  <si>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</si>
  <si>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</si>
  <si>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</si>
  <si>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</si>
  <si>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</si>
  <si>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 County</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</si>
  <si>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</si>
  <si>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</si>
  <si>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</si>
  <si>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</si>
  <si>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</si>
  <si>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</si>
  <si>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</si>
  <si>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</si>
  <si>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</si>
  <si>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</si>
  <si>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</si>
  <si>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</si>
  <si>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</si>
  <si>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</si>
  <si>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</si>
  <si>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</si>
  <si>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</si>
  <si>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</si>
  <si>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</si>
  <si>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</si>
  <si>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</si>
  <si>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 County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</si>
  <si>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</si>
  <si>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</si>
  <si>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</si>
  <si>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</si>
  <si>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</si>
  <si>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</si>
  <si>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</si>
  <si>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</si>
  <si>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</si>
  <si>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</si>
  <si>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</si>
  <si>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</si>
  <si>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</si>
  <si>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</si>
  <si>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</si>
  <si>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 County</t>
  </si>
  <si>
    <t>E07000200</t>
  </si>
  <si>
    <t>Babergh</t>
  </si>
  <si>
    <t>E07000244</t>
  </si>
  <si>
    <t>East Suffolk</t>
  </si>
  <si>
    <t>E07000202</t>
  </si>
  <si>
    <t>Ipswich</t>
  </si>
  <si>
    <t>E07000203</t>
  </si>
  <si>
    <t>Mid Suffolk</t>
  </si>
  <si>
    <t>E07000245</t>
  </si>
  <si>
    <t>West Suffolk</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</si>
  <si>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</si>
  <si>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</si>
  <si>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</si>
  <si>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</si>
  <si>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</si>
  <si>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</si>
  <si>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</si>
  <si>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</si>
  <si>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</si>
  <si>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</si>
  <si>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</si>
  <si>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</si>
  <si>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</si>
  <si>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</si>
  <si>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</si>
  <si>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</si>
  <si>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</si>
  <si>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</si>
  <si>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</si>
  <si>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</si>
  <si>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</si>
  <si>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</si>
  <si>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</si>
  <si>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</si>
  <si>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</si>
  <si>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</si>
  <si>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</si>
  <si>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</si>
  <si>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</si>
  <si>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</si>
  <si>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</si>
  <si>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</si>
  <si>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</si>
  <si>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</si>
  <si>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</si>
  <si>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</si>
  <si>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</si>
  <si>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</si>
  <si>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</si>
  <si>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</si>
  <si>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</si>
  <si>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</si>
  <si>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</si>
  <si>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</si>
  <si>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</si>
  <si>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</si>
  <si>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</si>
  <si>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</si>
  <si>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</si>
  <si>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</si>
  <si>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</si>
  <si>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</si>
  <si>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</si>
  <si>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</si>
  <si>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</si>
  <si>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</si>
  <si>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</si>
  <si>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</si>
  <si>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</si>
  <si>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</si>
  <si>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</si>
  <si>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</si>
  <si>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 E09000001</t>
  </si>
  <si>
    <t>Westminster and City of London</t>
  </si>
  <si>
    <t>E06000036</t>
  </si>
  <si>
    <t>Bracknell Forest UA</t>
  </si>
  <si>
    <t>E06000043</t>
  </si>
  <si>
    <t>Brighton and Hove UA</t>
  </si>
  <si>
    <t>E06000060</t>
  </si>
  <si>
    <t>Buckinghamshire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</si>
  <si>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</si>
  <si>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</si>
  <si>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</si>
  <si>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</si>
  <si>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</si>
  <si>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</si>
  <si>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</si>
  <si>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</si>
  <si>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</si>
  <si>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</si>
  <si>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</si>
  <si>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</si>
  <si>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</si>
  <si>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</si>
  <si>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E06000046</t>
  </si>
  <si>
    <t>Isle of Wight UA</t>
  </si>
  <si>
    <t>E06000040</t>
  </si>
  <si>
    <t>Windsor and Maidenhead UA</t>
  </si>
  <si>
    <t>E06000041</t>
  </si>
  <si>
    <t>Wokingham UA</t>
  </si>
  <si>
    <t>E10000011</t>
  </si>
  <si>
    <t>East Sussex County</t>
  </si>
  <si>
    <t>E07000061</t>
  </si>
  <si>
    <t>Eastbourne</t>
  </si>
  <si>
    <t>E07000062</t>
  </si>
  <si>
    <t>Hastings</t>
  </si>
  <si>
    <t>E07000063</t>
  </si>
  <si>
    <t>Lewes</t>
  </si>
  <si>
    <t>E07000064</t>
  </si>
  <si>
    <t>Rother</t>
  </si>
  <si>
    <t>E07000065</t>
  </si>
  <si>
    <t>Wealden</t>
  </si>
  <si>
    <t>E10000014</t>
  </si>
  <si>
    <t>Hampshire County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</si>
  <si>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</si>
  <si>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</si>
  <si>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</si>
  <si>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</si>
  <si>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</si>
  <si>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</si>
  <si>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</si>
  <si>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</si>
  <si>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</si>
  <si>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</si>
  <si>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</si>
  <si>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</si>
  <si>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</si>
  <si>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</si>
  <si>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</si>
  <si>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</si>
  <si>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</si>
  <si>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</si>
  <si>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</si>
  <si>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</si>
  <si>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</si>
  <si>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</si>
  <si>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</si>
  <si>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 County</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</si>
  <si>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</si>
  <si>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</si>
  <si>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</si>
  <si>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</si>
  <si>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</si>
  <si>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</si>
  <si>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</si>
  <si>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</si>
  <si>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</si>
  <si>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</si>
  <si>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</si>
  <si>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</si>
  <si>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</si>
  <si>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</si>
  <si>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</si>
  <si>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</si>
  <si>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</si>
  <si>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</si>
  <si>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</si>
  <si>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</si>
  <si>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</si>
  <si>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</si>
  <si>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</si>
  <si>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</si>
  <si>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E10000025</t>
  </si>
  <si>
    <t>Oxfordshire County</t>
  </si>
  <si>
    <t>E07000177</t>
  </si>
  <si>
    <t>Cherwell</t>
  </si>
  <si>
    <t>E07000178</t>
  </si>
  <si>
    <t>Oxford</t>
  </si>
  <si>
    <t>E07000179</t>
  </si>
  <si>
    <t>South Oxfordshire</t>
  </si>
  <si>
    <t>E07000180</t>
  </si>
  <si>
    <t>Vale of White Horse</t>
  </si>
  <si>
    <t>E07000181</t>
  </si>
  <si>
    <t>West Oxfordshire</t>
  </si>
  <si>
    <t>E10000030</t>
  </si>
  <si>
    <t>Surrey County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</si>
  <si>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</si>
  <si>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</si>
  <si>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</si>
  <si>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</si>
  <si>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</si>
  <si>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</si>
  <si>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</si>
  <si>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</si>
  <si>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</si>
  <si>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</si>
  <si>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</si>
  <si>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</si>
  <si>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</si>
  <si>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</si>
  <si>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</si>
  <si>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</si>
  <si>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</si>
  <si>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</si>
  <si>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</si>
  <si>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</si>
  <si>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</si>
  <si>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</si>
  <si>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</si>
  <si>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 County</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</si>
  <si>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</si>
  <si>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</si>
  <si>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</si>
  <si>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</si>
  <si>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</si>
  <si>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</si>
  <si>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</si>
  <si>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</si>
  <si>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</si>
  <si>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</si>
  <si>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</si>
  <si>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</si>
  <si>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</si>
  <si>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</si>
  <si>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</si>
  <si>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 UA</t>
  </si>
  <si>
    <t>E06000058</t>
  </si>
  <si>
    <t>Bournemouth, Christchurch and Poole UA</t>
  </si>
  <si>
    <t>E06000023</t>
  </si>
  <si>
    <t>Bristol, City of (UA)</t>
  </si>
  <si>
    <t>E06000052, E06000053</t>
  </si>
  <si>
    <t>Cornwall UA and Isles of Scilly UA</t>
  </si>
  <si>
    <t>E06000059</t>
  </si>
  <si>
    <t>Dorset UA</t>
  </si>
  <si>
    <t>E06000024</t>
  </si>
  <si>
    <t>North Somerset UA</t>
  </si>
  <si>
    <t>E06000026</t>
  </si>
  <si>
    <t>Plymouth UA</t>
  </si>
  <si>
    <t>E06000025</t>
  </si>
  <si>
    <t>South Gloucestershire UA</t>
  </si>
  <si>
    <t>E06000030</t>
  </si>
  <si>
    <t>Swindon UA</t>
  </si>
  <si>
    <t>E06000027</t>
  </si>
  <si>
    <t>Torbay UA</t>
  </si>
  <si>
    <t>E06000054</t>
  </si>
  <si>
    <t>Wiltshire UA</t>
  </si>
  <si>
    <t>E10000008</t>
  </si>
  <si>
    <t>Devon County</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</si>
  <si>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</si>
  <si>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</si>
  <si>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</si>
  <si>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</si>
  <si>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</si>
  <si>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</si>
  <si>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</si>
  <si>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</si>
  <si>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</si>
  <si>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</si>
  <si>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</si>
  <si>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</si>
  <si>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</si>
  <si>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</si>
  <si>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</si>
  <si>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</si>
  <si>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</si>
  <si>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 County</t>
  </si>
  <si>
    <t>E07000078</t>
  </si>
  <si>
    <t>Cheltenham</t>
  </si>
  <si>
    <t>E07000079</t>
  </si>
  <si>
    <t>Cotswold</t>
  </si>
  <si>
    <t>E07000080</t>
  </si>
  <si>
    <t>Forest of Dean</t>
  </si>
  <si>
    <t>E07000081</t>
  </si>
  <si>
    <t>Gloucester</t>
  </si>
  <si>
    <t>E07000082</t>
  </si>
  <si>
    <t>Stroud</t>
  </si>
  <si>
    <t>E07000083</t>
  </si>
  <si>
    <t>Tewkesbury</t>
  </si>
  <si>
    <t>E10000027</t>
  </si>
  <si>
    <t>Somerset County</t>
  </si>
  <si>
    <t>E07000187</t>
  </si>
  <si>
    <t>Mendip</t>
  </si>
  <si>
    <t>E07000188</t>
  </si>
  <si>
    <t>Sedgemoor</t>
  </si>
  <si>
    <t>E07000246</t>
  </si>
  <si>
    <t>Somerset West and Taunton</t>
  </si>
  <si>
    <t>E07000189</t>
  </si>
  <si>
    <t>South Somerset</t>
  </si>
  <si>
    <t>W06000001</t>
  </si>
  <si>
    <t>Isle of Anglesey</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</si>
  <si>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</si>
  <si>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</si>
  <si>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</si>
  <si>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</si>
  <si>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</si>
  <si>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</si>
  <si>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</si>
  <si>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</si>
  <si>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</si>
  <si>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</si>
  <si>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</si>
  <si>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</si>
  <si>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</si>
  <si>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</si>
  <si>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</si>
  <si>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</si>
  <si>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</si>
  <si>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</si>
  <si>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</si>
  <si>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</si>
  <si>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</si>
  <si>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</si>
  <si>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</si>
  <si>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</si>
  <si>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</si>
  <si>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</si>
  <si>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</si>
  <si>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</si>
  <si>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</si>
  <si>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</si>
  <si>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</si>
  <si>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</si>
  <si>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</si>
  <si>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</si>
  <si>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</si>
  <si>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</si>
  <si>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</si>
  <si>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</si>
  <si>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</si>
  <si>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Vale of Glamorgan</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</si>
  <si>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</si>
  <si>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</si>
  <si>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</si>
  <si>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</si>
  <si>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</si>
  <si>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</si>
  <si>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</si>
  <si>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</si>
  <si>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</si>
  <si>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</si>
  <si>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</si>
  <si>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</si>
  <si>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</si>
  <si>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</si>
  <si>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</si>
  <si>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</si>
  <si>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</si>
  <si>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</si>
  <si>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</si>
  <si>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</si>
  <si>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</si>
  <si>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</si>
  <si>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</si>
  <si>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</si>
  <si>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</si>
  <si>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City of Edinburgh</t>
  </si>
  <si>
    <t>S12000013</t>
  </si>
  <si>
    <t>Na h-Eileanan Siar</t>
  </si>
  <si>
    <t>S12000014</t>
  </si>
  <si>
    <t>Falkirk</t>
  </si>
  <si>
    <t>S12000047</t>
  </si>
  <si>
    <t>Fife</t>
  </si>
  <si>
    <t>S12000049</t>
  </si>
  <si>
    <t>Glasgow City</t>
  </si>
  <si>
    <t>S12000017</t>
  </si>
  <si>
    <t>Highland</t>
  </si>
  <si>
    <t>S12000018</t>
  </si>
  <si>
    <t>Inverclyde</t>
  </si>
  <si>
    <t>S12000019</t>
  </si>
  <si>
    <t>Midlothian</t>
  </si>
  <si>
    <t>S12000020</t>
  </si>
  <si>
    <t>Moray</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</si>
  <si>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</si>
  <si>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</si>
  <si>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</si>
  <si>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</si>
  <si>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</si>
  <si>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</si>
  <si>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</si>
  <si>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</si>
  <si>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</si>
  <si>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</si>
  <si>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</si>
  <si>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</si>
  <si>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</si>
  <si>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</si>
  <si>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</si>
  <si>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</si>
  <si>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</si>
  <si>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</si>
  <si>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</si>
  <si>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</si>
  <si>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</si>
  <si>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</si>
  <si>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</si>
  <si>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</si>
  <si>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</si>
  <si>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</si>
  <si>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</si>
  <si>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</si>
  <si>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</si>
  <si>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</si>
  <si>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</si>
  <si>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</si>
  <si>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</si>
  <si>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</si>
  <si>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</si>
  <si>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</si>
  <si>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</si>
  <si>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</si>
  <si>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</si>
  <si>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</si>
  <si>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</si>
  <si>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</si>
  <si>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</si>
  <si>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</si>
  <si>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</si>
  <si>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</si>
  <si>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United Kingdom</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</si>
  <si>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</si>
  <si>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</si>
  <si>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</si>
  <si>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</si>
  <si>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</si>
  <si>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</si>
  <si>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</si>
  <si>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</si>
  <si>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</si>
  <si>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</si>
  <si>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</si>
  <si>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</si>
  <si>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</si>
  <si>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</si>
  <si>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</si>
  <si>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</si>
  <si>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</si>
  <si>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</si>
  <si>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</si>
  <si>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</si>
  <si>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</si>
  <si>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</si>
  <si>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</si>
  <si>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</si>
  <si>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</si>
  <si>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</si>
  <si>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</si>
  <si>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</si>
  <si>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</si>
  <si>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</si>
  <si>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</si>
  <si>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</si>
  <si>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</si>
  <si>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</si>
  <si>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</si>
  <si>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</si>
  <si>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</si>
  <si>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</si>
  <si>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</si>
  <si>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</si>
  <si>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</si>
  <si>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</si>
  <si>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</si>
  <si>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</si>
  <si>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</si>
  <si>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</si>
  <si>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</si>
  <si>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</si>
  <si>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</si>
  <si>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</si>
  <si>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</si>
  <si>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</si>
  <si>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</si>
  <si>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</si>
  <si>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</si>
  <si>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</si>
  <si>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</si>
  <si>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</si>
  <si>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</si>
  <si>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</si>
  <si>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</si>
  <si>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</si>
  <si>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</si>
  <si>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</si>
  <si>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</si>
  <si>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</si>
  <si>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</si>
  <si>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</si>
  <si>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</si>
  <si>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</si>
  <si>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</si>
  <si>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</si>
  <si>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</si>
  <si>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</si>
  <si>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</si>
  <si>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</si>
  <si>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</si>
  <si>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</si>
  <si>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</si>
  <si>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</si>
  <si>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</si>
  <si>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</si>
  <si>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</si>
  <si>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</si>
  <si>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</si>
  <si>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</si>
  <si>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</si>
  <si>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</si>
  <si>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</si>
  <si>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</si>
  <si>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</si>
  <si>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</si>
  <si>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</si>
  <si>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</si>
  <si>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</si>
  <si>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</si>
  <si>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</si>
  <si>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</si>
  <si>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</si>
  <si>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</si>
  <si>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</si>
  <si>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</si>
  <si>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</si>
  <si>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</si>
  <si>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</si>
  <si>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</si>
  <si>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</si>
  <si>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</si>
  <si>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</si>
  <si>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</si>
  <si>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</si>
  <si>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</si>
  <si>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</si>
  <si>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</si>
  <si>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</si>
  <si>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</si>
  <si>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</si>
  <si>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</si>
  <si>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</si>
  <si>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</si>
  <si>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</si>
  <si>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</si>
  <si>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</si>
  <si>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</si>
  <si>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</si>
  <si>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</si>
  <si>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</si>
  <si>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</si>
  <si>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</si>
  <si>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</si>
  <si>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</si>
  <si>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</si>
  <si>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</si>
  <si>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</si>
  <si>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</si>
  <si>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</si>
  <si>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</si>
  <si>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</si>
  <si>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</si>
  <si>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</si>
  <si>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</si>
  <si>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</si>
  <si>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</si>
  <si>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</si>
  <si>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</si>
  <si>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</si>
  <si>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</si>
  <si>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</si>
  <si>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</si>
  <si>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</si>
  <si>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</si>
  <si>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</si>
  <si>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</si>
  <si>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</si>
  <si>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</si>
  <si>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</si>
  <si>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</si>
  <si>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</si>
  <si>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</si>
  <si>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</si>
  <si>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</si>
  <si>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</si>
  <si>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</si>
  <si>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</si>
  <si>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</si>
  <si>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</si>
  <si>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</si>
  <si>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</si>
  <si>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</si>
  <si>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</si>
  <si>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</si>
  <si>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</si>
  <si>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</si>
  <si>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</si>
  <si>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</si>
  <si>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</si>
  <si>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</si>
  <si>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</si>
  <si>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</si>
  <si>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</si>
  <si>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</si>
  <si>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</si>
  <si>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</si>
  <si>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</si>
  <si>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</si>
  <si>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</si>
  <si>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</si>
  <si>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</si>
  <si>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</si>
  <si>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</si>
  <si>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</si>
  <si>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</si>
  <si>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</si>
  <si>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</si>
  <si>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</si>
  <si>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</si>
  <si>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</si>
  <si>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</si>
  <si>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</si>
  <si>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</si>
  <si>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</si>
  <si>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</si>
  <si>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</si>
  <si>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</si>
  <si>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</si>
  <si>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</si>
  <si>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</si>
  <si>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</si>
  <si>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</si>
  <si>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</si>
  <si>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</si>
  <si>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</si>
  <si>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</si>
  <si>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</si>
  <si>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</si>
  <si>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</si>
  <si>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</si>
  <si>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</si>
  <si>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</si>
  <si>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</si>
  <si>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</si>
  <si>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</si>
  <si>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</si>
  <si>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</si>
  <si>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</si>
  <si>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</si>
  <si>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</si>
  <si>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</si>
  <si>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</si>
  <si>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</si>
  <si>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</si>
  <si>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</si>
  <si>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</si>
  <si>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</si>
  <si>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</si>
  <si>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</si>
  <si>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</si>
  <si>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</si>
  <si>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</si>
  <si>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</si>
  <si>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</si>
  <si>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</si>
  <si>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</si>
  <si>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</si>
  <si>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</si>
  <si>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</si>
  <si>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</si>
  <si>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</si>
  <si>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</si>
  <si>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</si>
  <si>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</si>
  <si>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</si>
  <si>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</si>
  <si>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</si>
  <si>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</si>
  <si>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</si>
  <si>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</si>
  <si>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</si>
  <si>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</si>
  <si>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</si>
  <si>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</si>
  <si>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</si>
  <si>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</si>
  <si>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</si>
  <si>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</si>
  <si>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</si>
  <si>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</si>
  <si>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</si>
  <si>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</si>
  <si>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</si>
  <si>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</si>
  <si>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</si>
  <si>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</si>
  <si>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</si>
  <si>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</si>
  <si>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</si>
  <si>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</si>
  <si>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</si>
  <si>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</si>
  <si>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</si>
  <si>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</si>
  <si>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</si>
  <si>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</si>
  <si>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</si>
  <si>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</si>
  <si>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</si>
  <si>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</si>
  <si>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</si>
  <si>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</si>
  <si>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</si>
  <si>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</si>
  <si>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</si>
  <si>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</si>
  <si>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</si>
  <si>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</si>
  <si>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</si>
  <si>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</si>
  <si>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</si>
  <si>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</si>
  <si>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</si>
  <si>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</si>
  <si>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</si>
  <si>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</si>
  <si>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</si>
  <si>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</si>
  <si>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</si>
  <si>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</si>
  <si>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</si>
  <si>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</si>
  <si>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</si>
  <si>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</si>
  <si>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</si>
  <si>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</si>
  <si>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</si>
  <si>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</si>
  <si>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</si>
  <si>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</si>
  <si>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</si>
  <si>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</si>
  <si>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</si>
  <si>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</si>
  <si>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</si>
  <si>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</si>
  <si>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</si>
  <si>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</si>
  <si>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</si>
  <si>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</si>
  <si>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</si>
  <si>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</si>
  <si>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</si>
  <si>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</si>
  <si>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</si>
  <si>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</si>
  <si>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</si>
  <si>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</si>
  <si>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</si>
  <si>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</si>
  <si>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</si>
  <si>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</si>
  <si>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</si>
  <si>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</si>
  <si>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</si>
  <si>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</si>
  <si>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</si>
  <si>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</si>
  <si>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</si>
  <si>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</si>
  <si>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</si>
  <si>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</si>
  <si>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</si>
  <si>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</si>
  <si>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</si>
  <si>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</si>
  <si>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</si>
  <si>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</si>
  <si>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</si>
  <si>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</si>
  <si>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</si>
  <si>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</si>
  <si>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</si>
  <si>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</si>
  <si>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</si>
  <si>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</si>
  <si>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</si>
  <si>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</si>
  <si>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</si>
  <si>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</si>
  <si>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</si>
  <si>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</si>
  <si>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</si>
  <si>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</si>
  <si>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</si>
  <si>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</si>
  <si>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</si>
  <si>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</si>
  <si>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</si>
  <si>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</si>
  <si>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</si>
  <si>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</si>
  <si>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</si>
  <si>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</si>
  <si>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</si>
  <si>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</si>
  <si>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</si>
  <si>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</si>
  <si>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</si>
  <si>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</si>
  <si>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</si>
  <si>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</si>
  <si>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</si>
  <si>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</si>
  <si>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</si>
  <si>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</si>
  <si>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</si>
  <si>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</si>
  <si>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</si>
  <si>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</si>
  <si>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</si>
  <si>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</si>
  <si>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</si>
  <si>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</si>
  <si>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</si>
  <si>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</si>
  <si>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</si>
  <si>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</si>
  <si>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</si>
  <si>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</si>
  <si>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</si>
  <si>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</si>
  <si>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</si>
  <si>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</si>
  <si>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</si>
  <si>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</si>
  <si>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</si>
  <si>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</si>
  <si>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</si>
  <si>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</si>
  <si>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</si>
  <si>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</si>
  <si>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</si>
  <si>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</si>
  <si>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</si>
  <si>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</si>
  <si>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</si>
  <si>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</si>
  <si>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</si>
  <si>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</si>
  <si>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</si>
  <si>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</si>
  <si>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</si>
  <si>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</si>
  <si>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</si>
  <si>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</si>
  <si>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</si>
  <si>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</si>
  <si>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</si>
  <si>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</si>
  <si>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</si>
  <si>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</si>
  <si>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</si>
  <si>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</si>
  <si>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</si>
  <si>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</si>
  <si>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</si>
  <si>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</si>
  <si>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</si>
  <si>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</si>
  <si>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</si>
  <si>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</si>
  <si>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</si>
  <si>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</si>
  <si>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</si>
  <si>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</si>
  <si>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</si>
  <si>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</si>
  <si>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</si>
  <si>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</si>
  <si>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</si>
  <si>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</si>
  <si>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</si>
  <si>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</si>
  <si>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</si>
  <si>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</si>
  <si>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</si>
  <si>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</si>
  <si>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</si>
  <si>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</si>
  <si>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</si>
  <si>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</si>
  <si>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</si>
  <si>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</si>
  <si>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</si>
  <si>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</si>
  <si>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</si>
  <si>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</si>
  <si>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</si>
  <si>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</si>
  <si>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</si>
  <si>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</si>
  <si>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</si>
  <si>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</si>
  <si>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</si>
  <si>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</si>
  <si>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</si>
  <si>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</si>
  <si>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</si>
  <si>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</si>
  <si>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</si>
  <si>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</si>
  <si>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</si>
  <si>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</si>
  <si>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</si>
  <si>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</si>
  <si>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</si>
  <si>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</si>
  <si>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</si>
  <si>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</si>
  <si>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</si>
  <si>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</si>
  <si>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</si>
  <si>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</si>
  <si>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</si>
  <si>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</si>
  <si>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</si>
  <si>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</si>
  <si>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</si>
  <si>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</si>
  <si>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</si>
  <si>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</si>
  <si>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</si>
  <si>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</si>
  <si>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</si>
  <si>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</si>
  <si>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</si>
  <si>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</si>
  <si>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</si>
  <si>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</si>
  <si>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</si>
  <si>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</si>
  <si>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</si>
  <si>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</si>
  <si>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</si>
  <si>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</si>
  <si>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</si>
  <si>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</si>
  <si>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</si>
  <si>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</si>
  <si>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</si>
  <si>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</si>
  <si>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</si>
  <si>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</si>
  <si>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</si>
  <si>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</si>
  <si>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</si>
  <si>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</si>
  <si>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</si>
  <si>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</si>
  <si>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</si>
  <si>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</si>
  <si>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</si>
  <si>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</si>
  <si>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</si>
  <si>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</si>
  <si>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</si>
  <si>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</si>
  <si>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</si>
  <si>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</si>
  <si>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</si>
  <si>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</si>
  <si>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</si>
  <si>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</si>
  <si>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</si>
  <si>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</si>
  <si>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</si>
  <si>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</si>
  <si>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</si>
  <si>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Thurrock</t>
  </si>
  <si>
    <t>E14001021</t>
  </si>
  <si>
    <t>E14001022</t>
  </si>
  <si>
    <t>Waveney</t>
  </si>
  <si>
    <t>E14001027</t>
  </si>
  <si>
    <t>E14001034</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</si>
  <si>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</si>
  <si>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</si>
  <si>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</si>
  <si>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</si>
  <si>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</si>
  <si>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</si>
  <si>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</si>
  <si>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</si>
  <si>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</si>
  <si>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</si>
  <si>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</si>
  <si>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</si>
  <si>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</si>
  <si>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</si>
  <si>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</si>
  <si>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</si>
  <si>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</si>
  <si>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</si>
  <si>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</si>
  <si>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</si>
  <si>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</si>
  <si>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</si>
  <si>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</si>
  <si>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</si>
  <si>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</si>
  <si>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</si>
  <si>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</si>
  <si>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</si>
  <si>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</si>
  <si>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</si>
  <si>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</si>
  <si>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</si>
  <si>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</si>
  <si>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</si>
  <si>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</si>
  <si>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</si>
  <si>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</si>
  <si>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</si>
  <si>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</si>
  <si>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</si>
  <si>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</si>
  <si>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</si>
  <si>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</si>
  <si>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</si>
  <si>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</si>
  <si>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</si>
  <si>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</si>
  <si>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</si>
  <si>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</si>
  <si>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</si>
  <si>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</si>
  <si>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</si>
  <si>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</si>
  <si>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</si>
  <si>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</si>
  <si>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</si>
  <si>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</si>
  <si>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</si>
  <si>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</si>
  <si>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</si>
  <si>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</si>
  <si>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</si>
  <si>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</si>
  <si>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</si>
  <si>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</si>
  <si>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</si>
  <si>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</si>
  <si>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</si>
  <si>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</si>
  <si>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</si>
  <si>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</si>
  <si>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</si>
  <si>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</si>
  <si>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</si>
  <si>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</si>
  <si>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</si>
  <si>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</si>
  <si>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</si>
  <si>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</si>
  <si>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</si>
  <si>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</si>
  <si>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</si>
  <si>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</si>
  <si>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</si>
  <si>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</si>
  <si>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</si>
  <si>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</si>
  <si>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</si>
  <si>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</si>
  <si>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</si>
  <si>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</si>
  <si>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</si>
  <si>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</si>
  <si>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</si>
  <si>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</si>
  <si>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</si>
  <si>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</si>
  <si>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</si>
  <si>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</si>
  <si>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</si>
  <si>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</si>
  <si>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</si>
  <si>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</si>
  <si>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</si>
  <si>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</si>
  <si>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</si>
  <si>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</si>
  <si>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</si>
  <si>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</si>
  <si>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</si>
  <si>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</si>
  <si>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</si>
  <si>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</si>
  <si>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</si>
  <si>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</si>
  <si>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</si>
  <si>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</si>
  <si>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</si>
  <si>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</si>
  <si>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</si>
  <si>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</si>
  <si>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</si>
  <si>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</si>
  <si>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</si>
  <si>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</si>
  <si>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</si>
  <si>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</si>
  <si>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</si>
  <si>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</si>
  <si>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</si>
  <si>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</si>
  <si>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</si>
  <si>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</si>
  <si>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</si>
  <si>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</si>
  <si>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</si>
  <si>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</si>
  <si>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</si>
  <si>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</si>
  <si>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</si>
  <si>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</si>
  <si>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</si>
  <si>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</si>
  <si>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</si>
  <si>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</si>
  <si>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</si>
  <si>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</si>
  <si>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</si>
  <si>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</si>
  <si>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</si>
  <si>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</si>
  <si>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</si>
  <si>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</si>
  <si>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</si>
  <si>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</si>
  <si>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</si>
  <si>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</si>
  <si>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</si>
  <si>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</si>
  <si>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</si>
  <si>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</si>
  <si>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</si>
  <si>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</si>
  <si>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</si>
  <si>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</si>
  <si>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</si>
  <si>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</si>
  <si>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</si>
  <si>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</si>
  <si>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</si>
  <si>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</si>
  <si>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</si>
  <si>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</si>
  <si>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</si>
  <si>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</si>
  <si>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</si>
  <si>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</si>
  <si>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</si>
  <si>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</si>
  <si>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</si>
  <si>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</si>
  <si>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</si>
  <si>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</si>
  <si>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</si>
  <si>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</si>
  <si>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</si>
  <si>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</si>
  <si>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</si>
  <si>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</si>
  <si>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</si>
  <si>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</si>
  <si>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</si>
  <si>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</si>
  <si>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</si>
  <si>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</si>
  <si>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</si>
  <si>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</si>
  <si>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</si>
  <si>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</si>
  <si>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</si>
  <si>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</si>
  <si>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</si>
  <si>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</si>
  <si>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</si>
  <si>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</si>
  <si>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</si>
  <si>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</si>
  <si>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</si>
  <si>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</si>
  <si>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</si>
  <si>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</si>
  <si>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</si>
  <si>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</si>
  <si>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</si>
  <si>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</si>
  <si>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</si>
  <si>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</si>
  <si>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</si>
  <si>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</si>
  <si>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</si>
  <si>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</si>
  <si>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</si>
  <si>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</si>
  <si>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</si>
  <si>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</si>
  <si>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</si>
  <si>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</si>
  <si>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</si>
  <si>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</si>
  <si>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</si>
  <si>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</si>
  <si>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</si>
  <si>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</si>
  <si>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</si>
  <si>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</si>
  <si>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</si>
  <si>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</si>
  <si>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</si>
  <si>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</si>
  <si>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</si>
  <si>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</si>
  <si>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</si>
  <si>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</si>
  <si>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</si>
  <si>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</si>
  <si>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</si>
  <si>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</si>
  <si>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</si>
  <si>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</si>
  <si>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</si>
  <si>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</si>
  <si>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</si>
  <si>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</si>
  <si>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</si>
  <si>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</si>
  <si>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</si>
  <si>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</si>
  <si>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</si>
  <si>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</si>
  <si>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</si>
  <si>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</si>
  <si>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</si>
  <si>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</si>
  <si>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</si>
  <si>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</si>
  <si>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</si>
  <si>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</si>
  <si>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</si>
  <si>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</si>
  <si>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</si>
  <si>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</si>
  <si>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</si>
  <si>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</si>
  <si>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</si>
  <si>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</si>
  <si>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</si>
  <si>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</si>
  <si>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</si>
  <si>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</si>
  <si>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</si>
  <si>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</si>
  <si>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</si>
  <si>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</si>
  <si>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</si>
  <si>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</si>
  <si>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</si>
  <si>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</si>
  <si>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</si>
  <si>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</si>
  <si>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</si>
  <si>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</si>
  <si>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</si>
  <si>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</si>
  <si>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</si>
  <si>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</si>
  <si>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</si>
  <si>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</si>
  <si>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</si>
  <si>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</si>
  <si>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</si>
  <si>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</si>
  <si>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</si>
  <si>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</si>
  <si>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</si>
  <si>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</si>
  <si>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</si>
  <si>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</si>
  <si>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</si>
  <si>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</si>
  <si>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</si>
  <si>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</si>
  <si>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</si>
  <si>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</si>
  <si>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</si>
  <si>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</si>
  <si>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</si>
  <si>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</si>
  <si>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</si>
  <si>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</si>
  <si>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</si>
  <si>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</si>
  <si>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</si>
  <si>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</si>
  <si>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</si>
  <si>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</si>
  <si>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</si>
  <si>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</si>
  <si>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</si>
  <si>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</si>
  <si>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</si>
  <si>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</si>
  <si>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</si>
  <si>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</si>
  <si>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</si>
  <si>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</si>
  <si>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</si>
  <si>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</si>
  <si>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</si>
  <si>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</si>
  <si>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</si>
  <si>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</si>
  <si>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</si>
  <si>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</si>
  <si>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</si>
  <si>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</si>
  <si>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</si>
  <si>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</si>
  <si>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</si>
  <si>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</si>
  <si>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</si>
  <si>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</si>
  <si>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</si>
  <si>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</si>
  <si>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</si>
  <si>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</si>
  <si>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</si>
  <si>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</si>
  <si>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</si>
  <si>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</si>
  <si>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</si>
  <si>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</si>
  <si>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</si>
  <si>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</si>
  <si>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</si>
  <si>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</si>
  <si>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</si>
  <si>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</si>
  <si>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</si>
  <si>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</si>
  <si>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</si>
  <si>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</si>
  <si>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</si>
  <si>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</si>
  <si>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</si>
  <si>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</si>
  <si>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</si>
  <si>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</si>
  <si>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</si>
  <si>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</si>
  <si>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</si>
  <si>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</si>
  <si>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</si>
  <si>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</si>
  <si>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</si>
  <si>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</si>
  <si>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</si>
  <si>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</si>
  <si>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</si>
  <si>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</si>
  <si>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</si>
  <si>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</si>
  <si>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</si>
  <si>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</si>
  <si>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</si>
  <si>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</si>
  <si>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</si>
  <si>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</si>
  <si>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</si>
  <si>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</si>
  <si>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</si>
  <si>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</si>
  <si>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</si>
  <si>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</si>
  <si>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</si>
  <si>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</si>
  <si>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</si>
  <si>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</si>
  <si>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</si>
  <si>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</si>
  <si>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</si>
  <si>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</si>
  <si>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</si>
  <si>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</si>
  <si>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</si>
  <si>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</si>
  <si>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</si>
  <si>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</si>
  <si>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</si>
  <si>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</si>
  <si>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</si>
  <si>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</si>
  <si>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</si>
  <si>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</si>
  <si>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</si>
  <si>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</si>
  <si>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</si>
  <si>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</si>
  <si>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</si>
  <si>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</si>
  <si>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</si>
  <si>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</si>
  <si>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</si>
  <si>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</si>
  <si>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</si>
  <si>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</si>
  <si>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</si>
  <si>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</si>
  <si>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</si>
  <si>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</si>
  <si>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</si>
  <si>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</si>
  <si>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</si>
  <si>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</si>
  <si>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</si>
  <si>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</si>
  <si>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</si>
  <si>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</si>
  <si>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</si>
  <si>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</si>
  <si>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</si>
  <si>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</si>
  <si>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</si>
  <si>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</si>
  <si>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</si>
  <si>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</si>
  <si>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</si>
  <si>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</si>
  <si>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</si>
  <si>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</si>
  <si>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</si>
  <si>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</si>
  <si>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</si>
  <si>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</si>
  <si>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</si>
  <si>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</si>
  <si>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</si>
  <si>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</si>
  <si>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</si>
  <si>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</si>
  <si>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</si>
  <si>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</si>
  <si>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</si>
  <si>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</si>
  <si>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</si>
  <si>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</si>
  <si>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</si>
  <si>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</si>
  <si>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</si>
  <si>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</si>
  <si>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</si>
  <si>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</si>
  <si>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</si>
  <si>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</si>
  <si>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</si>
  <si>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</si>
  <si>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</si>
  <si>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</si>
  <si>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</si>
  <si>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</si>
  <si>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</si>
  <si>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</si>
  <si>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</si>
  <si>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</si>
  <si>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</si>
  <si>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</si>
  <si>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</si>
  <si>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</si>
  <si>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</si>
  <si>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</si>
  <si>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</si>
  <si>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</si>
  <si>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</si>
  <si>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</si>
  <si>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</si>
  <si>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</si>
  <si>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</si>
  <si>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</si>
  <si>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</si>
  <si>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</si>
  <si>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</si>
  <si>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</si>
  <si>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</si>
  <si>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</si>
  <si>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</si>
  <si>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</si>
  <si>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</si>
  <si>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</si>
  <si>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</si>
  <si>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</si>
  <si>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</si>
  <si>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</si>
  <si>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</si>
  <si>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</si>
  <si>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</si>
  <si>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</si>
  <si>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</si>
  <si>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</si>
  <si>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</si>
  <si>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</si>
  <si>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</si>
  <si>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</si>
  <si>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</si>
  <si>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</si>
  <si>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</si>
  <si>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</si>
  <si>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</si>
  <si>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</si>
  <si>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</si>
  <si>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</si>
  <si>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</si>
  <si>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</si>
  <si>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</si>
  <si>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</si>
  <si>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</si>
  <si>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</si>
  <si>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</si>
  <si>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</si>
  <si>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</si>
  <si>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</si>
  <si>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</si>
  <si>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</si>
  <si>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</si>
  <si>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</si>
  <si>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</si>
  <si>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</si>
  <si>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</si>
  <si>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</si>
  <si>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</si>
  <si>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</si>
  <si>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</si>
  <si>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</si>
  <si>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</si>
  <si>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</si>
  <si>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</si>
  <si>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</si>
  <si>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</si>
  <si>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</si>
  <si>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</si>
  <si>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</si>
  <si>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</si>
  <si>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</si>
  <si>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</si>
  <si>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</si>
  <si>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</si>
  <si>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</si>
  <si>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</si>
  <si>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</si>
  <si>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</si>
  <si>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</si>
  <si>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</si>
  <si>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</si>
  <si>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</si>
  <si>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</si>
  <si>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</si>
  <si>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</si>
  <si>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</si>
  <si>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</si>
  <si>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</si>
  <si>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</si>
  <si>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</si>
  <si>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</si>
  <si>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</si>
  <si>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</si>
  <si>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</si>
  <si>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</si>
  <si>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</si>
  <si>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</si>
  <si>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</si>
  <si>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</si>
  <si>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</si>
  <si>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</si>
  <si>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</si>
  <si>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</si>
  <si>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</si>
  <si>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t>
  </si>
  <si>
    <t>Country / Region / Parliamentary Constituency Codes</t>
  </si>
  <si>
    <t>Country / Region / Parliamentary constituency</t>
  </si>
  <si>
    <t>25 to 34</t>
  </si>
  <si>
    <t>35 to 44</t>
  </si>
  <si>
    <t>45 to 54</t>
  </si>
  <si>
    <t>55 to 64</t>
  </si>
  <si>
    <t>CJRS claims by employer size</t>
  </si>
  <si>
    <t xml:space="preserve">CJRS claims by sector </t>
  </si>
  <si>
    <t xml:space="preserve">CJRS claims by region and gender </t>
  </si>
  <si>
    <t xml:space="preserve">CJRS claims by local authority and gender </t>
  </si>
  <si>
    <t>CJRS claims by parliamentary constituency and gender</t>
  </si>
  <si>
    <t xml:space="preserve">CJRS claims by age and gender </t>
  </si>
  <si>
    <t>Table 16</t>
  </si>
  <si>
    <t>1</t>
  </si>
  <si>
    <t>Employments eligible for furlough</t>
  </si>
  <si>
    <t xml:space="preserve">
Employer size
(by number of employments eligible for CJRS)</t>
  </si>
  <si>
    <t>Employers
(PAYE schemes)
with staff eligible for furlough</t>
  </si>
  <si>
    <t>Total employments eligible for furlough</t>
  </si>
  <si>
    <t>Female employments eligible for furlough</t>
  </si>
  <si>
    <t>Male employments eligible for furlough</t>
  </si>
  <si>
    <t>Provisional indicator</t>
  </si>
  <si>
    <t>Table 17</t>
  </si>
  <si>
    <t>25 to 29</t>
  </si>
  <si>
    <t>30 to 34</t>
  </si>
  <si>
    <t>35 to 39</t>
  </si>
  <si>
    <t>40 to 44</t>
  </si>
  <si>
    <t>45 to 49</t>
  </si>
  <si>
    <t>50 to 54</t>
  </si>
  <si>
    <t>55 to 59</t>
  </si>
  <si>
    <t>60 to 64</t>
  </si>
  <si>
    <t>Total claims made as of midnight</t>
  </si>
  <si>
    <t>Digit SIC2007</t>
  </si>
  <si>
    <t>3 Digit SIC2007</t>
  </si>
  <si>
    <t>A</t>
  </si>
  <si>
    <t>01</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</si>
  <si>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</si>
  <si>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</si>
  <si>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</si>
  <si>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</si>
  <si>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</si>
  <si>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</si>
  <si>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</si>
  <si>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</si>
  <si>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</si>
  <si>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</si>
  <si>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</si>
  <si>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</si>
  <si>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</si>
  <si>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</si>
  <si>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t>
  </si>
  <si>
    <t>Forestry and logging</t>
  </si>
  <si>
    <t>03</t>
  </si>
  <si>
    <t>03.1</t>
  </si>
  <si>
    <t>Fishing</t>
  </si>
  <si>
    <t>03.2</t>
  </si>
  <si>
    <t>Aquaculture</t>
  </si>
  <si>
    <t xml:space="preserve">B </t>
  </si>
  <si>
    <t xml:space="preserve">Mining and Quarrying </t>
  </si>
  <si>
    <t>C</t>
  </si>
  <si>
    <t>Manufacture of food products</t>
  </si>
  <si>
    <t>11, 12</t>
  </si>
  <si>
    <t>Manufacture of beverages and tobacco products</t>
  </si>
  <si>
    <t>Manufacture of textiles</t>
  </si>
  <si>
    <t>Manufacture of wearing apparel</t>
  </si>
  <si>
    <t>Manufacture of leather and related products</t>
  </si>
  <si>
    <t>16.1</t>
  </si>
  <si>
    <t>Sawmilling and planing of wood</t>
  </si>
  <si>
    <t>16.2</t>
  </si>
  <si>
    <t>Manufacture of products of wood; cork; straw and plaiting materials</t>
  </si>
  <si>
    <t>17.1</t>
  </si>
  <si>
    <t>Manufacture of pulp; paper and paperboard</t>
  </si>
  <si>
    <t>17.2</t>
  </si>
  <si>
    <t xml:space="preserve">Manufacture of articles of paper and paperboard </t>
  </si>
  <si>
    <t>18.1</t>
  </si>
  <si>
    <t>Printing and service activities related to printing</t>
  </si>
  <si>
    <t>18.2</t>
  </si>
  <si>
    <t>Reproduction of recorded media</t>
  </si>
  <si>
    <t>Manufacture of coke and refined petroleum products</t>
  </si>
  <si>
    <t xml:space="preserve">Manufacture of chemicals and chemical products  </t>
  </si>
  <si>
    <t>22.1</t>
  </si>
  <si>
    <t>Manufacture of rubber products</t>
  </si>
  <si>
    <t>22.2</t>
  </si>
  <si>
    <t>Manufacture of plastics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</si>
  <si>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</si>
  <si>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</si>
  <si>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</si>
  <si>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</si>
  <si>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</si>
  <si>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</si>
  <si>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</si>
  <si>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</si>
  <si>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</si>
  <si>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</si>
  <si>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</si>
  <si>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</si>
  <si>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</si>
  <si>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</si>
  <si>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</si>
  <si>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</si>
  <si>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</si>
  <si>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</si>
  <si>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</si>
  <si>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</si>
  <si>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</si>
  <si>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Manufacture of other transport equipment</t>
  </si>
  <si>
    <t>31.0</t>
  </si>
  <si>
    <t>Manufacture of furniture</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</si>
  <si>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</si>
  <si>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</si>
  <si>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</si>
  <si>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</si>
  <si>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</si>
  <si>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</si>
  <si>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</si>
  <si>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</si>
  <si>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</si>
  <si>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</si>
  <si>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</si>
  <si>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Manufacturing n.e.c.</t>
  </si>
  <si>
    <t>33.1</t>
  </si>
  <si>
    <t>Repair of fabricated metal products; machinery and equipment</t>
  </si>
  <si>
    <t>33.2</t>
  </si>
  <si>
    <t>Installation of industrial machinery and equipment</t>
  </si>
  <si>
    <t>D</t>
  </si>
  <si>
    <t>Electricity, gas, steam and air conditioning supply</t>
  </si>
  <si>
    <t>E</t>
  </si>
  <si>
    <t>36.0</t>
  </si>
  <si>
    <t>Water collection; treatment and supply</t>
  </si>
  <si>
    <t>37.0</t>
  </si>
  <si>
    <t>Sewerage</t>
  </si>
  <si>
    <t>38.1</t>
  </si>
  <si>
    <t>Waste collection</t>
  </si>
  <si>
    <t>38.2</t>
  </si>
  <si>
    <t>Waste treatment and disposal</t>
  </si>
  <si>
    <t>38.3</t>
  </si>
  <si>
    <t>Materials recovery</t>
  </si>
  <si>
    <t>39.0</t>
  </si>
  <si>
    <t>Remediation activities and other waste management services</t>
  </si>
  <si>
    <t>F</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</si>
  <si>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</si>
  <si>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</si>
  <si>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</si>
  <si>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</si>
  <si>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</si>
  <si>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</si>
  <si>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</si>
  <si>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</si>
  <si>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</si>
  <si>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</si>
  <si>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</si>
  <si>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</si>
  <si>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</si>
  <si>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</si>
  <si>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</si>
  <si>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</si>
  <si>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</si>
  <si>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</si>
  <si>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G</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</si>
  <si>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</si>
  <si>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</si>
  <si>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</si>
  <si>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</si>
  <si>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</si>
  <si>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</si>
  <si>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</si>
  <si>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</si>
  <si>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</si>
  <si>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</si>
  <si>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</si>
  <si>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</si>
  <si>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</si>
  <si>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</si>
  <si>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</si>
  <si>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</si>
  <si>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</si>
  <si>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</si>
  <si>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</si>
  <si>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</si>
  <si>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</si>
  <si>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</si>
  <si>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</si>
  <si>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</si>
  <si>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</si>
  <si>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</si>
  <si>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</si>
  <si>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</si>
  <si>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</si>
  <si>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</si>
  <si>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</si>
  <si>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</si>
  <si>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</si>
  <si>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</si>
  <si>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</si>
  <si>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</si>
  <si>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</si>
  <si>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</si>
  <si>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</si>
  <si>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</si>
  <si>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</si>
  <si>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</si>
  <si>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H</t>
  </si>
  <si>
    <t>Land transport and transport via pipelines</t>
  </si>
  <si>
    <t>Water transport</t>
  </si>
  <si>
    <t>51.1</t>
  </si>
  <si>
    <t>Passenger air transport</t>
  </si>
  <si>
    <t>51.2</t>
  </si>
  <si>
    <t>Freight air transport and space transport</t>
  </si>
  <si>
    <t>52.1</t>
  </si>
  <si>
    <t>Warehousing and storage</t>
  </si>
  <si>
    <t>52.2</t>
  </si>
  <si>
    <t>Support activities for transportation</t>
  </si>
  <si>
    <t>Postal and courier activities</t>
  </si>
  <si>
    <t>I</t>
  </si>
  <si>
    <t>55.1</t>
  </si>
  <si>
    <t>Hotels and similar accommodation</t>
  </si>
  <si>
    <t>56.1</t>
  </si>
  <si>
    <t>Restaurants and mobile food service activities</t>
  </si>
  <si>
    <t>56.2</t>
  </si>
  <si>
    <t>Event catering and other food service activities</t>
  </si>
  <si>
    <t>56.3</t>
  </si>
  <si>
    <t>Beverage serving activities</t>
  </si>
  <si>
    <t>J</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</si>
  <si>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</si>
  <si>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</si>
  <si>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</si>
  <si>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</si>
  <si>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</si>
  <si>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</si>
  <si>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</si>
  <si>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</si>
  <si>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</si>
  <si>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</si>
  <si>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</si>
  <si>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</si>
  <si>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</si>
  <si>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</si>
  <si>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</si>
  <si>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</si>
  <si>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</si>
  <si>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</si>
  <si>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</si>
  <si>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</si>
  <si>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</si>
  <si>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Computer programming; consultancy and related activities</t>
  </si>
  <si>
    <t>63.1</t>
  </si>
  <si>
    <t>Data processing; hosting and related activities; web portals</t>
  </si>
  <si>
    <t>63.9</t>
  </si>
  <si>
    <t>Other information service activities</t>
  </si>
  <si>
    <t>K</t>
  </si>
  <si>
    <t>64.1</t>
  </si>
  <si>
    <t>Monetary intermediation</t>
  </si>
  <si>
    <t>64.2</t>
  </si>
  <si>
    <t>Activities of holding companies</t>
  </si>
  <si>
    <t>64.3</t>
  </si>
  <si>
    <t>Trusts; funds and similar financial entities</t>
  </si>
  <si>
    <t>64.9</t>
  </si>
  <si>
    <t>Other financial service activities; except insurance and pension funding</t>
  </si>
  <si>
    <t>Insurance, reinsurance and pension funding, except compulsory social security</t>
  </si>
  <si>
    <t>66.1</t>
  </si>
  <si>
    <t>Activities auxiliary to financial services; except insurance and pension funding</t>
  </si>
  <si>
    <t>66.2</t>
  </si>
  <si>
    <t>Activities auxiliary to insurance and pension funding</t>
  </si>
  <si>
    <t>66.3</t>
  </si>
  <si>
    <t>Fund management activities</t>
  </si>
  <si>
    <t>L</t>
  </si>
  <si>
    <t>68.1</t>
  </si>
  <si>
    <t>Buying and selling of own real estate</t>
  </si>
  <si>
    <t>68.2</t>
  </si>
  <si>
    <t>Renting and operating of own or leased real estate</t>
  </si>
  <si>
    <t>68.3</t>
  </si>
  <si>
    <t>Real estate activities on a fee or contract basis</t>
  </si>
  <si>
    <t>M</t>
  </si>
  <si>
    <t>69.1</t>
  </si>
  <si>
    <t>Legal activities</t>
  </si>
  <si>
    <t>69.2</t>
  </si>
  <si>
    <t>Accounting; bookkeeping and auditing activities; tax consultancy</t>
  </si>
  <si>
    <t>70.1</t>
  </si>
  <si>
    <t>Activities of head offices</t>
  </si>
  <si>
    <t>70.2</t>
  </si>
  <si>
    <t>Management consultancy activities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</si>
  <si>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</si>
  <si>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</si>
  <si>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</si>
  <si>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</si>
  <si>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</si>
  <si>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</si>
  <si>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</si>
  <si>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</si>
  <si>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</si>
  <si>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</si>
  <si>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</si>
  <si>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</si>
  <si>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</si>
  <si>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Veterinary activities</t>
  </si>
  <si>
    <t>N</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</si>
  <si>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</si>
  <si>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</si>
  <si>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</si>
  <si>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</si>
  <si>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</si>
  <si>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</si>
  <si>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</si>
  <si>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</si>
  <si>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</si>
  <si>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</si>
  <si>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</si>
  <si>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</si>
  <si>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</si>
  <si>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</si>
  <si>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</si>
  <si>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</si>
  <si>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</si>
  <si>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</si>
  <si>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</si>
  <si>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</si>
  <si>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</si>
  <si>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</si>
  <si>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</si>
  <si>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</si>
  <si>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</si>
  <si>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</si>
  <si>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</si>
  <si>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</si>
  <si>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</si>
  <si>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</si>
  <si>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</si>
  <si>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</si>
  <si>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</si>
  <si>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</si>
  <si>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</si>
  <si>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</si>
  <si>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</si>
  <si>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</si>
  <si>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O</t>
  </si>
  <si>
    <t>Public Administration and Defence; Compulsory Social Security</t>
  </si>
  <si>
    <t>P</t>
  </si>
  <si>
    <t>85.1</t>
  </si>
  <si>
    <t>Pre-primary education</t>
  </si>
  <si>
    <t>85.2</t>
  </si>
  <si>
    <t>Primary education</t>
  </si>
  <si>
    <t>85.3</t>
  </si>
  <si>
    <t>Secondary education</t>
  </si>
  <si>
    <t>85.4</t>
  </si>
  <si>
    <t>Higher education</t>
  </si>
  <si>
    <t>85.5</t>
  </si>
  <si>
    <t>Other education</t>
  </si>
  <si>
    <t>85.6</t>
  </si>
  <si>
    <t>Educational support activities</t>
  </si>
  <si>
    <t>Q</t>
  </si>
  <si>
    <t>86.1</t>
  </si>
  <si>
    <t>Hospital activities</t>
  </si>
  <si>
    <t>86.2</t>
  </si>
  <si>
    <t>Medical and dental practice activities</t>
  </si>
  <si>
    <t>86.9</t>
  </si>
  <si>
    <t>Other human health activities</t>
  </si>
  <si>
    <t>87.1</t>
  </si>
  <si>
    <t>Residential nursing care activities</t>
  </si>
  <si>
    <t>87.2</t>
  </si>
  <si>
    <t>Residential care activities for mental retardation;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</si>
  <si>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</si>
  <si>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</si>
  <si>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</si>
  <si>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</si>
  <si>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</si>
  <si>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</si>
  <si>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</si>
  <si>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</si>
  <si>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R</t>
  </si>
  <si>
    <t>90.0</t>
  </si>
  <si>
    <t>Creative; arts and entertainment activities</t>
  </si>
  <si>
    <t>91.0</t>
  </si>
  <si>
    <t>Libraries; archives; museums and other cultural activities</t>
  </si>
  <si>
    <t>92.0</t>
  </si>
  <si>
    <t>Gambling and betting activities</t>
  </si>
  <si>
    <t>93.1</t>
  </si>
  <si>
    <t>Sports activities</t>
  </si>
  <si>
    <t>93.2</t>
  </si>
  <si>
    <t>Amusement and recreation activities</t>
  </si>
  <si>
    <t>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</si>
  <si>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</si>
  <si>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</si>
  <si>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</si>
  <si>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</si>
  <si>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</si>
  <si>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</si>
  <si>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</si>
  <si>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</si>
  <si>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</si>
  <si>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</si>
  <si>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</si>
  <si>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Other personal service activities</t>
  </si>
  <si>
    <t>T</t>
  </si>
  <si>
    <t>Domestic employers</t>
  </si>
  <si>
    <t>Other/Unknown</t>
  </si>
  <si>
    <t>All</t>
  </si>
  <si>
    <t>Table 10a</t>
  </si>
  <si>
    <t>CJRS claims by 3 digit SIC code</t>
  </si>
  <si>
    <t>Table 1a</t>
  </si>
  <si>
    <t>Table 1b</t>
  </si>
  <si>
    <t>Cumulative number of employer PAYE Schemes claiming
(millions)</t>
  </si>
  <si>
    <t>Cumulative value of claims
(£ billions)</t>
  </si>
  <si>
    <t>23 April 2020</t>
  </si>
  <si>
    <t>3 May 2020</t>
  </si>
  <si>
    <t>11 May 2020</t>
  </si>
  <si>
    <t>17 May 2020</t>
  </si>
  <si>
    <t>24 May 2020</t>
  </si>
  <si>
    <t>31 May 2020</t>
  </si>
  <si>
    <t>7 June 2020</t>
  </si>
  <si>
    <t>21 June 2020</t>
  </si>
  <si>
    <t>28 June 2020</t>
  </si>
  <si>
    <t>5 July 2020</t>
  </si>
  <si>
    <t>12 July 2020</t>
  </si>
  <si>
    <t>19 July 2020</t>
  </si>
  <si>
    <t>26 July 2020</t>
  </si>
  <si>
    <t>2 August 2020</t>
  </si>
  <si>
    <t>9 August 2020</t>
  </si>
  <si>
    <t>16 August 2020</t>
  </si>
  <si>
    <t>20 September 2020</t>
  </si>
  <si>
    <t>18 October 2020</t>
  </si>
  <si>
    <t>15 November 2020</t>
  </si>
  <si>
    <t>13 December 2020</t>
  </si>
  <si>
    <t>Caseload figures from 15 February 2021 below have an improved methodology and so are not directly comparable with those above.
See methodology section of publication for details.</t>
  </si>
  <si>
    <t>15 February 2021</t>
  </si>
  <si>
    <t>15 March 2021</t>
  </si>
  <si>
    <t>Cumulative data</t>
  </si>
  <si>
    <t>Orkney Islands &amp; Shetland Islands</t>
  </si>
  <si>
    <t>S12000023, S12000027</t>
  </si>
  <si>
    <t>Information and communication, Financial and insurance &amp; Real estate</t>
  </si>
  <si>
    <t>Agriculture, forestry and fishing, Mining and quarrying, Energy production and supply &amp; Water supply, sewerage and waste</t>
  </si>
  <si>
    <t>Public administration and defence; social security, Households &amp; Other</t>
  </si>
  <si>
    <t>Region/County and district / unitary authority</t>
  </si>
  <si>
    <t xml:space="preserve">This table shows country and region, followed by Local Authority/Unitary Authority. The regional totals are repeated at the start of the table. </t>
  </si>
  <si>
    <t>Geographical area code</t>
  </si>
  <si>
    <t>Cumulative number of employments on furlough by local authority</t>
  </si>
  <si>
    <t>Cumulative number of employments on furlough by parliamentary constituency</t>
  </si>
  <si>
    <t>Number of employments on furlough</t>
  </si>
  <si>
    <t>Number of employments on furlough by sector</t>
  </si>
  <si>
    <t>Number of employments on furlough by employer size</t>
  </si>
  <si>
    <t>Number of employments on furlough by country and region</t>
  </si>
  <si>
    <t>Number of employments on furlough by gender</t>
  </si>
  <si>
    <t>Number of employments on furlough by age</t>
  </si>
  <si>
    <t>Table 1: Cumulative number of jobs on furlough and number and value of claims</t>
  </si>
  <si>
    <t>Cumulative number of employments on furlough
(millions)</t>
  </si>
  <si>
    <t>Cumulative number of employments on furlough</t>
  </si>
  <si>
    <t>Employments on furlough</t>
  </si>
  <si>
    <t>Daily figures for the number of employments on furlough supported by the Coronavirus Job Retention Scheme</t>
  </si>
  <si>
    <t>Employments on furlough where gender unknown</t>
  </si>
  <si>
    <t>Female employments on furlough</t>
  </si>
  <si>
    <t>Male employments on furlough</t>
  </si>
  <si>
    <t>14 April 2021</t>
  </si>
  <si>
    <t>14 May 2021</t>
  </si>
  <si>
    <t>Table 17a</t>
  </si>
  <si>
    <t xml:space="preserve">  Employments eligible for furlough</t>
  </si>
  <si>
    <t xml:space="preserve">  Employments on furlough</t>
  </si>
  <si>
    <t>55.2 - 55.9</t>
  </si>
  <si>
    <t>Holiday and other accommodation</t>
  </si>
  <si>
    <t>E06000061 </t>
  </si>
  <si>
    <t>E06000062 </t>
  </si>
  <si>
    <t>North Northamptonshire UA</t>
  </si>
  <si>
    <t>West Northamptonshire UA</t>
  </si>
  <si>
    <t>Take-up rate</t>
  </si>
  <si>
    <t xml:space="preserve">  Take-up rate</t>
  </si>
  <si>
    <t>Take up-rate</t>
  </si>
  <si>
    <t>Local Authority by sector 31 May 2021</t>
  </si>
  <si>
    <t>CJRS take up rates: Region by sector 31 May 2021</t>
  </si>
  <si>
    <t>Manufacture of pharmaceutical products and preparations</t>
  </si>
  <si>
    <t>71, 72</t>
  </si>
  <si>
    <t>Technical consultancy, testing and research</t>
  </si>
  <si>
    <t>Figures for employments on furlough supported by the Coronavirus Job Retention Scheme</t>
  </si>
  <si>
    <t>Coronavirus Job Retention Scheme (CJRS) Statistics: 29 July 2021</t>
  </si>
  <si>
    <t>Employers
furloughing
 at
31 May</t>
  </si>
  <si>
    <t xml:space="preserve">Take-up rate of employers
 furloughing
at
31 May </t>
  </si>
  <si>
    <t>Employments on furlough
at
31 May</t>
  </si>
  <si>
    <t>Take-up rate of employments
on furlough
at
31 May</t>
  </si>
  <si>
    <t>Employers
furloughing
 at
30 June (provisional)</t>
  </si>
  <si>
    <t>Take-up rate of employers
 furloughing
at
30 June (provisional)</t>
  </si>
  <si>
    <t>Employments on furlough
at
30 June (provisional)</t>
  </si>
  <si>
    <t>Take-up rate of employments
on furlough
at
30 June (provisional)</t>
  </si>
  <si>
    <t>Value of claims made for periods
1 May to
30 June (provisional)
(£ million)</t>
  </si>
  <si>
    <t>Value of claims made for periods
1 May to
31 May
(£ million)</t>
  </si>
  <si>
    <t>Employers furloughing
at 
30 June (provisional)</t>
  </si>
  <si>
    <t>Take-up rate
at 
30 June (provisional)</t>
  </si>
  <si>
    <t>Employments on furlough
at 
30 June (provisional)</t>
  </si>
  <si>
    <t xml:space="preserve"> Take-up rate
at 
30 June (provisional)</t>
  </si>
  <si>
    <t xml:space="preserve">Employers furloughing
at 
31 May </t>
  </si>
  <si>
    <t xml:space="preserve">Take-up rate
at 
31 May </t>
  </si>
  <si>
    <t xml:space="preserve">Employments on furlough
at 
31 May </t>
  </si>
  <si>
    <t xml:space="preserve"> Take-up rate
at 
31 May </t>
  </si>
  <si>
    <t>Value of claims made for periods
1 May to
31 May 
(£ million)</t>
  </si>
  <si>
    <t xml:space="preserve">Female employments on furlough
at 
31 May </t>
  </si>
  <si>
    <t xml:space="preserve">Female take-up rate
at 
31 May </t>
  </si>
  <si>
    <t xml:space="preserve">Male employments on furlough
at 
31 May </t>
  </si>
  <si>
    <t xml:space="preserve">Male take-up rate
at 
31 May </t>
  </si>
  <si>
    <t xml:space="preserve">Unknown employments on furlough
at 
31 May </t>
  </si>
  <si>
    <t xml:space="preserve">Total employments on furlough
at 
31 May </t>
  </si>
  <si>
    <t xml:space="preserve">Total take-up rate
at 
31 May </t>
  </si>
  <si>
    <t>Female take-up rate
at 
30 June (provisional)</t>
  </si>
  <si>
    <t>Male employments on furlough
at 
30 June (provisional)</t>
  </si>
  <si>
    <t>Male take-up rate
at 
30 June (provisional)</t>
  </si>
  <si>
    <t>Unknown employments on furlough
at 
30 June (provisional)</t>
  </si>
  <si>
    <t>Total employments on furlough
at 
30 June (provisional)</t>
  </si>
  <si>
    <t>Total take-up rate
at 
30 June (provisional)</t>
  </si>
  <si>
    <t>Female employments on furlough
at 
30 June (provisional)</t>
  </si>
  <si>
    <t xml:space="preserve">Employers take-up rate
at 
31 May </t>
  </si>
  <si>
    <t xml:space="preserve">Employments take-up rate
at 
31 May </t>
  </si>
  <si>
    <t>Employers take-up rate
at 
30 June (provisional)</t>
  </si>
  <si>
    <t>Employments take-up rate
at 
30 June (provisional)</t>
  </si>
  <si>
    <r>
      <rPr>
        <b/>
        <sz val="11"/>
        <color theme="1"/>
        <rFont val="Arial"/>
        <family val="2"/>
      </rPr>
      <t>Date published</t>
    </r>
    <r>
      <rPr>
        <sz val="11"/>
        <color theme="1"/>
        <rFont val="Arial"/>
        <family val="2"/>
      </rPr>
      <t>: 29 July 2021</t>
    </r>
  </si>
  <si>
    <t>Table 18</t>
  </si>
  <si>
    <t>Table 18a</t>
  </si>
  <si>
    <t>Local Authority by sector 30 June 2021</t>
  </si>
  <si>
    <t>CJRS take up rates: Region by sector 30 June 2021</t>
  </si>
  <si>
    <t>Figures for employments on furlough supported by the Coronavirus Job Retention Scheme as at 31 May and 30 June (provisional).</t>
  </si>
  <si>
    <t>https://www.gov.uk/government/statistics/coronavirus-job-retention-scheme-statistics-29july-2021</t>
  </si>
  <si>
    <t>15 July 2020</t>
  </si>
  <si>
    <t>14 June 2021</t>
  </si>
  <si>
    <t>C Breeze</t>
  </si>
  <si>
    <t>news.desk@hmrc.gov.uk</t>
  </si>
  <si>
    <t>Based on claims made by the 14 July. June figures are provisional and may be revised due to late and amended claims.</t>
  </si>
  <si>
    <t>Claims received up to 14 July 2021</t>
  </si>
  <si>
    <t>14 July 2021</t>
  </si>
  <si>
    <t>Based on claims made by the 14 July. The June figures are provisional and may be revised due to late and amended claims.</t>
  </si>
  <si>
    <t xml:space="preserve">Based on claims made by the 14 July. </t>
  </si>
  <si>
    <t>Table 1a CJRS extension: Cumulative number of employments on furlough by local authority</t>
  </si>
  <si>
    <t>Notes related to the data in this spreadsheet</t>
  </si>
  <si>
    <t>This worksheet contains one table</t>
  </si>
  <si>
    <t>Footnote number</t>
  </si>
  <si>
    <t>Footnote text</t>
  </si>
  <si>
    <t>Note 1</t>
  </si>
  <si>
    <t>Geographic breakdowns of CJRS claims are based on an employee's last known address to HMRC.</t>
  </si>
  <si>
    <t>Geographic breakdowns do not directly translate to the employee's usual place of work, or where their employer has a base of operations</t>
  </si>
  <si>
    <t>Where a CJRS claim has not been able to match to other HMRC data, it has been reported as ‘Unknown’.</t>
  </si>
  <si>
    <t>The unknown figures for eligible employers/employments and employers/employments on furlough are not comparable. Thus, a take-up rate cannot be calculated. This is because they are unknown for different reasons. See methodology section of report for more information about the unknown category.</t>
  </si>
  <si>
    <t>Note 2</t>
  </si>
  <si>
    <t>Note 3</t>
  </si>
  <si>
    <t>Note 4</t>
  </si>
  <si>
    <t>Table 1b CJRS extension: Cumulative number of employments on furlough by parliamentary constituency</t>
  </si>
  <si>
    <t>Table 2 CJRS time series: number of employments on furlough</t>
  </si>
  <si>
    <t>provisional</t>
  </si>
  <si>
    <t>final</t>
  </si>
  <si>
    <t>Table 3 CJRS time series: number of employments on furlough by sector</t>
  </si>
  <si>
    <t xml:space="preserve">Sector information is based on the Interdepartmental Business Register (IDBR) produced by the Office for National Statistics. </t>
  </si>
  <si>
    <t>The series is not shown before 23 March due to small counts being potentially disclosive.</t>
  </si>
  <si>
    <t>Note 5</t>
  </si>
  <si>
    <t>Note 6</t>
  </si>
  <si>
    <t>Note 7</t>
  </si>
  <si>
    <t>Note 8</t>
  </si>
  <si>
    <t>Table 4 CJRS time series: number of employments on furlough by employer size</t>
  </si>
  <si>
    <t>Note 9</t>
  </si>
  <si>
    <t>Note 10</t>
  </si>
  <si>
    <t>Note 11</t>
  </si>
  <si>
    <t xml:space="preserve">Employer size has been determined on the basis of an estimate of the number of employments eligible for furlough under CJRS. </t>
  </si>
  <si>
    <t xml:space="preserve">final </t>
  </si>
  <si>
    <t>Table 5 CJRS time series: number of employments on furlough by country and region</t>
  </si>
  <si>
    <t>[note 1] [note 2] [note 3]</t>
  </si>
  <si>
    <t>Table 6 CJRS time series: number of employments on furlough by gender</t>
  </si>
  <si>
    <t>[note 3] [note 5] [note 6]</t>
  </si>
  <si>
    <t>[note 3] [note 9]</t>
  </si>
  <si>
    <t>Gender has been taken from HMRC administrative data.</t>
  </si>
  <si>
    <t>Age has been taken from HMRC administrative data.</t>
  </si>
  <si>
    <t>Age has been calculated as at 1 March 2020 for employments on furlough up to 31 October, as at 1 November 2020 for employments from 1 November onwards and as 1st May for employments from 1st May 2021 onwards.</t>
  </si>
  <si>
    <t>[note 3] [note 10] [note 11]</t>
  </si>
  <si>
    <t>Table 7 CJRS time series: number of employments on furlough per day by employee age</t>
  </si>
  <si>
    <t>This worksheet contains one table and some cells referring to some notes relevant to the data in the table</t>
  </si>
  <si>
    <t>This worksheet contains one table and some cells referencing notes relevant to the data</t>
  </si>
  <si>
    <t>Table 9 CJRS extension 2: size of employers furloughing</t>
  </si>
  <si>
    <t>This worksheet contains one table and some cells referring to notes relevant to the data</t>
  </si>
  <si>
    <t>Note 12</t>
  </si>
  <si>
    <t>Note 13</t>
  </si>
  <si>
    <t>Note 14</t>
  </si>
  <si>
    <t>For this report the term "employer" should be considered equivalent to a PAYE scheme.</t>
  </si>
  <si>
    <t>Table 10 CJRS extension 2: claims by sector</t>
  </si>
  <si>
    <t>[note 3] [note 4] [note 5] [note 12]</t>
  </si>
  <si>
    <t>Table 10a CJRS extension 2: claims by sector (3 digit SIC2007)</t>
  </si>
  <si>
    <t>Table 11 CJRS extension 2: employments on furlough by country, region and gender</t>
  </si>
  <si>
    <t xml:space="preserve">Table 12 CJRS extension 2: employments on furlough by country, region, local authority and gender </t>
  </si>
  <si>
    <t>Table 13 CJRS extension 2: employments on furlough by country, region, parliamentary constituency and gender</t>
  </si>
  <si>
    <t>Table 14 CJRS extension 2: employments on furlough by age and gender</t>
  </si>
  <si>
    <t>Age has been calculated as at 1 May 2021.</t>
  </si>
  <si>
    <t>The unknown figures for eligible employments and employments on furlough are not comparable. Thus, a take-up rate cannot be calculated. This is because they are unknown for different reasons. See methodology section of report for more information about the unknown category.</t>
  </si>
  <si>
    <t>For this data an employer is equivalent to a PAYE scheme.</t>
  </si>
  <si>
    <t>Note 15</t>
  </si>
  <si>
    <t>Note 16</t>
  </si>
  <si>
    <t>Table 17 CJRS extension 2: employments on furlough by local authority and sector, at 31 May</t>
  </si>
  <si>
    <t>[note 1] [note 2] [note 3] [note 5]</t>
  </si>
  <si>
    <t>[note 1] [note 2] [note 3] [note 5] [note 14]</t>
  </si>
  <si>
    <t>W Lyon</t>
  </si>
  <si>
    <t>D Allen</t>
  </si>
  <si>
    <t>Table 7a</t>
  </si>
  <si>
    <t>Country</t>
  </si>
  <si>
    <t>Region</t>
  </si>
  <si>
    <t>County</t>
  </si>
  <si>
    <t>Country / Region / Parliamentary Constituency</t>
  </si>
  <si>
    <t>Parliamentary Constituency</t>
  </si>
  <si>
    <t>Parliamentary constituency</t>
  </si>
  <si>
    <t>Under 25</t>
  </si>
  <si>
    <t>Figures for employments on furlough supported by the Coronavirus Job Retention Scheme as at 30 June (provisional).</t>
  </si>
  <si>
    <t>Figures for employments on furlough supported by the Coronavirus Job Retention Scheme as at 31 May.</t>
  </si>
  <si>
    <t xml:space="preserve">Table 14a </t>
  </si>
  <si>
    <t>Table 14b</t>
  </si>
  <si>
    <t>Take-up rate of employments on furlough by age</t>
  </si>
  <si>
    <t>Other</t>
  </si>
  <si>
    <t>Note 17</t>
  </si>
  <si>
    <t>[note 1] [note 2] [note 3] [note 5] [note 17]</t>
  </si>
  <si>
    <t>[note 1] [note 2] [note 3] [note 5] [note 14] [note 17]</t>
  </si>
  <si>
    <t>Table 17a CJRS extension 2: employments eligible for furlough and take-up rates by region and sector, at 31 May</t>
  </si>
  <si>
    <t>Table 18 CJRS extension 2: employments on furlough by local authority and sector, at 30 June</t>
  </si>
  <si>
    <t>Table 18a CJRS extension 2: employments eligible for furlough and take-up rates by region and sector, at 30 June</t>
  </si>
  <si>
    <t xml:space="preserve">[note 1] [note 2] [note 3] </t>
  </si>
  <si>
    <t>[note 3] [note 6] [note 7] [note  8]</t>
  </si>
  <si>
    <t>[note 1] [note 2] [note 3] [note 10] [note 13]</t>
  </si>
  <si>
    <t>[note 1] [note 2] [note 3] [note 9] [note 14]</t>
  </si>
  <si>
    <t xml:space="preserve">[note 1] [note 2] [note 3] [note 9] [note 14] </t>
  </si>
  <si>
    <t>[note 3] [note 9] [note 10] [note 13] [note 14]</t>
  </si>
  <si>
    <t>[note 3] [note 5][note 14] [note 15] [note 16]</t>
  </si>
  <si>
    <t>[note 1][note 2] [note 3][note 14]</t>
  </si>
  <si>
    <t>The employer size breakdown for 1 July to 31 October 2020 has been revised in line with the updated eligible population for the initial CJRS scheme</t>
  </si>
  <si>
    <t>The 'Other' category contains the following sectors: Agriculture, forestry and fishing; Mining and quarrying; Energy production and supply; Water supply, sewerage and waste; Public administration and defence; social security; Households; and Unknown and other</t>
  </si>
  <si>
    <t>&lt;50</t>
  </si>
  <si>
    <t>&lt;0.5%</t>
  </si>
  <si>
    <t>&lt;0.5</t>
  </si>
  <si>
    <t>Table 7a CJRS time series: employments on furlough take-up rate by employee age</t>
  </si>
  <si>
    <t xml:space="preserve">Employments on full furlough
at 
31 May </t>
  </si>
  <si>
    <t xml:space="preserve">Employments on full furlough at 31 May </t>
  </si>
  <si>
    <t>Employments on full furlough at 30 June (provisional)</t>
  </si>
  <si>
    <t>Employments on furlough but information on full or flexible furlough not available
at 
30 June (provisional)</t>
  </si>
  <si>
    <t xml:space="preserve">Employments on flexible furlough
at 
31 May </t>
  </si>
  <si>
    <t xml:space="preserve">Employments on flexible furlough at 31 May </t>
  </si>
  <si>
    <t xml:space="preserve">Employments on furlough but information on full or flexible furlough not available
at 
31 May </t>
  </si>
  <si>
    <t>Employments on full furlough</t>
  </si>
  <si>
    <t>Employments on flexible furlough</t>
  </si>
  <si>
    <t xml:space="preserve">Employers with staff on full furlough at 31 May </t>
  </si>
  <si>
    <t xml:space="preserve">Employers with staff on flexible furlough at 31 May </t>
  </si>
  <si>
    <t>Employers with staff on full furlough at 30 June (provisional)</t>
  </si>
  <si>
    <t>Employments on flexible furlough
at 
30 June (provisional)</t>
  </si>
  <si>
    <t>Employers with staff on furlough: type of furlough unknown
at 
30 June (provisional)</t>
  </si>
  <si>
    <t xml:space="preserve">Employers with staff on furlough: type of furlough unknown
at 
31 May </t>
  </si>
  <si>
    <t>Employments on full furlough
at 
30 June (provisional)</t>
  </si>
  <si>
    <t>Table 16 CJRS extension 2: employments on full and flexible furlough by region</t>
  </si>
  <si>
    <t>Number of employments on furlough by full and flexible furlough</t>
  </si>
  <si>
    <t>Full and flexible furlough use by sector</t>
  </si>
  <si>
    <t xml:space="preserve">Employments with staff on full and flexible furlough by region </t>
  </si>
  <si>
    <t xml:space="preserve">Total employers with staff on furlough at 31 May </t>
  </si>
  <si>
    <t>Employers with staff on flexible furlough at 30 June (provisional)</t>
  </si>
  <si>
    <t>Total employers with staff on furlough at 30 June (provisional)</t>
  </si>
  <si>
    <t>Table 8 CJRS time series: number of employments on furlough by full and flexible furlough</t>
  </si>
  <si>
    <t xml:space="preserve">Table 15 CJRS extension 2: full and flexible furlough use by sector </t>
  </si>
  <si>
    <t>Employers can use flexible and full furlough for staff. The total number of employers with staff on furlough is therefore not the sum of the employers with staff on full furlough with the number of employers with staff on flexible furlough.</t>
  </si>
  <si>
    <t>This table contains cells with no data. When this is the case the cells are marked up with shorthand: [c] for confidential</t>
  </si>
  <si>
    <t>[c]</t>
  </si>
  <si>
    <t>[note 3] [note 4] [note 7] [note 12]</t>
  </si>
  <si>
    <t>f</t>
  </si>
  <si>
    <t>Table 14a CJRS extension 2: employments on furlough by region and age, at 31 May</t>
  </si>
  <si>
    <t>Table 14b CJRS extension 2: employments on furlough by region and age, at 30 June</t>
  </si>
  <si>
    <t>CJRS claims by region and age 31 May 2021</t>
  </si>
  <si>
    <t xml:space="preserve">Country / Region / Parliamentary constituency </t>
  </si>
  <si>
    <t>250 and above</t>
  </si>
  <si>
    <t>Sector2</t>
  </si>
  <si>
    <t xml:space="preserve">Country / Region </t>
  </si>
  <si>
    <t xml:space="preserve"> </t>
  </si>
  <si>
    <t>Professional,  scientific and technical</t>
  </si>
  <si>
    <t>CJRS claims by region and age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</si>
</sst>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F800]dddd\,\ mmmm\ dd\,\ yyyy"/>
    <numFmt numFmtId="166" formatCode="0.0"/>
  </numFmts>
  <fonts count="3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u/>
      <sz val="11"/>
      <color theme="10"/>
      <name val="Arial"/>
      <family val="2"/>
    </font>
    <font>
      <sz val="10"/>
      <color theme="1"/>
      <name val="Arial"/>
      <family val="2"/>
    </font>
    <font>
      <sz val="10"/>
      <name val="Arial"/>
      <family val="2"/>
    </font>
    <font>
      <sz val="11"/>
      <name val="Arial"/>
      <family val="2"/>
    </font>
    <font>
      <b/>
      <sz val="16"/>
      <color theme="1"/>
      <name val="Arial"/>
      <family val="2"/>
    </font>
    <font>
      <b/>
      <sz val="14"/>
      <color theme="1"/>
      <name val="Arial"/>
      <family val="2"/>
    </font>
    <font>
      <u/>
      <sz val="10"/>
      <color indexed="12"/>
      <name val="Arial"/>
      <family val="2"/>
    </font>
    <font>
      <b/>
      <sz val="22"/>
      <color theme="1"/>
      <name val="Arial"/>
      <family val="2"/>
    </font>
    <font>
      <sz val="10"/>
      <name val="Arial"/>
      <family val="2"/>
    </font>
    <font>
      <sz val="8"/>
      <name val="Helv"/>
    </font>
    <font>
      <sz val="14"/>
      <color theme="1"/>
      <name val="Arial"/>
      <family val="2"/>
    </font>
    <font>
      <b/>
      <sz val="10"/>
      <color theme="1"/>
      <name val="Arial"/>
      <family val="2"/>
    </font>
    <font>
      <sz val="12"/>
      <color theme="1"/>
      <name val="Arial"/>
      <family val="2"/>
    </font>
    <font>
      <b/>
      <sz val="10"/>
      <name val="Arial"/>
      <family val="2"/>
    </font>
    <font>
      <sz val="10"/>
      <color indexed="8"/>
      <name val="Arial"/>
      <family val="2"/>
    </font>
    <font>
      <sz val="10"/>
      <color rgb="FF000000"/>
      <name val="Arial"/>
      <family val="2"/>
    </font>
    <font>
      <sz val="10"/>
      <color theme="1"/>
      <name val="Calibri"/>
      <family val="2"/>
      <scheme val="minor"/>
    </font>
    <font>
      <sz val="10"/>
      <color theme="1"/>
      <name val="Arial"/>
      <family val="2"/>
    </font>
    <font>
      <u/>
      <sz val="11"/>
      <color rgb="FF954F72"/>
      <name val="Arial"/>
      <family val="2"/>
    </font>
    <font>
      <u/>
      <sz val="11"/>
      <color theme="4" tint="-0.24994659260841701"/>
      <name val="Arial"/>
      <family val="2"/>
    </font>
    <font>
      <u/>
      <sz val="11"/>
      <color rgb="FF0070C0"/>
      <name val="Arial"/>
      <family val="2"/>
    </font>
    <font>
      <sz val="8"/>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b/>
      <sz val="16"/>
      <name val="Calibri"/>
      <family val="2"/>
      <scheme val="minor"/>
    </font>
    <font>
      <sz val="12"/>
      <name val="Arial"/>
      <family val="2"/>
    </font>
    <font>
      <b/>
      <sz val="16"/>
      <name val="Arial"/>
      <family val="2"/>
    </font>
    <font>
      <sz val="12"/>
      <color theme="1"/>
      <name val="Calibri"/>
      <family val="2"/>
      <scheme val="minor"/>
    </font>
    <font>
      <u/>
      <sz val="12"/>
      <color theme="4" tint="-0.2499465926084170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rgb="FF000000"/>
      </top>
      <bottom style="medium">
        <color indexed="64"/>
      </bottom>
      <diagonal/>
    </border>
    <border>
      <left/>
      <right/>
      <top style="thin">
        <color indexed="64"/>
      </top>
      <bottom style="thin">
        <color indexed="64"/>
      </bottom>
      <diagonal/>
    </border>
    <border>
      <left/>
      <right/>
      <top/>
      <bottom style="thick">
        <color theme="4"/>
      </bottom>
      <diagonal/>
    </border>
  </borders>
  <cellStyleXfs count="99">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0" fontId="11" fillId="0" borderId="0" applyNumberFormat="0" applyFill="0" applyBorder="0" applyAlignment="0" applyProtection="0">
      <alignment vertical="top"/>
      <protection locked="0"/>
    </xf>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3"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1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applyNumberFormat="0" applyFill="0" applyBorder="0" applyAlignment="0" applyProtection="0"/>
    <xf numFmtId="0" fontId="28" fillId="0" borderId="9" applyNumberFormat="0" applyFill="0" applyAlignment="0" applyProtection="0"/>
  </cellStyleXfs>
  <cellXfs count="366">
    <xf numFmtId="0" fontId="0" fillId="0" borderId="0" xfId="0"/>
    <xf numFmtId="0" fontId="2" fillId="2" borderId="0" xfId="0" applyFont="1" applyFill="1"/>
    <xf numFmtId="0" fontId="3" fillId="2" borderId="0" xfId="0" applyFont="1" applyFill="1"/>
    <xf numFmtId="0" fontId="0" fillId="2" borderId="0" xfId="0" applyFill="1"/>
    <xf numFmtId="0" fontId="2" fillId="2" borderId="0" xfId="0" applyFont="1" applyFill="1" applyAlignment="1">
      <alignment horizontal="right"/>
    </xf>
    <xf numFmtId="0" fontId="0" fillId="2" borderId="0" xfId="0" applyFill="1" applyAlignment="1">
      <alignment horizontal="right"/>
    </xf>
    <xf numFmtId="0" fontId="2" fillId="2" borderId="0" xfId="0" applyFont="1" applyFill="1" applyAlignment="1">
      <alignment vertical="top"/>
    </xf>
    <xf numFmtId="0" fontId="8" fillId="2" borderId="0" xfId="4" applyFont="1" applyFill="1" applyBorder="1" applyAlignment="1">
      <alignment vertical="top"/>
    </xf>
    <xf numFmtId="0" fontId="10" fillId="2" borderId="0" xfId="0" applyFont="1" applyFill="1" applyBorder="1" applyAlignment="1">
      <alignment vertical="center"/>
    </xf>
    <xf numFmtId="0" fontId="2" fillId="2" borderId="0" xfId="0" applyFont="1" applyFill="1" applyBorder="1" applyAlignment="1">
      <alignment horizontal="right"/>
    </xf>
    <xf numFmtId="0" fontId="10" fillId="2" borderId="0" xfId="0" applyFont="1" applyFill="1" applyAlignment="1">
      <alignment vertical="center"/>
    </xf>
    <xf numFmtId="0" fontId="2" fillId="2" borderId="0" xfId="0" applyFont="1" applyFill="1"/>
    <xf numFmtId="0" fontId="8" fillId="2" borderId="0" xfId="4" applyFont="1" applyFill="1" applyBorder="1"/>
    <xf numFmtId="0" fontId="8" fillId="2" borderId="0" xfId="4" quotePrefix="1" applyNumberFormat="1" applyFont="1" applyFill="1" applyBorder="1"/>
    <xf numFmtId="0" fontId="2" fillId="2" borderId="0" xfId="0" applyFont="1" applyFill="1" applyBorder="1"/>
    <xf numFmtId="0" fontId="5" fillId="2" borderId="0" xfId="3" applyFont="1" applyFill="1"/>
    <xf numFmtId="0" fontId="2" fillId="2" borderId="0" xfId="0" applyFont="1" applyFill="1" applyAlignment="1">
      <alignment wrapText="1"/>
    </xf>
    <xf numFmtId="0" fontId="2" fillId="2" borderId="0" xfId="0" applyFont="1" applyFill="1" applyAlignment="1"/>
    <xf numFmtId="0" fontId="8" fillId="2" borderId="0" xfId="4" quotePrefix="1" applyNumberFormat="1" applyFont="1" applyFill="1" applyBorder="1" applyAlignment="1"/>
    <xf numFmtId="0" fontId="8" fillId="2" borderId="0" xfId="4" applyFont="1" applyFill="1" applyBorder="1" applyAlignment="1"/>
    <xf numFmtId="0" fontId="2" fillId="2" borderId="0" xfId="0" applyFont="1" applyFill="1" applyAlignment="1">
      <alignment vertical="top" wrapText="1"/>
    </xf>
    <xf numFmtId="0" fontId="15" fillId="2" borderId="0" xfId="0" applyFont="1" applyFill="1" applyAlignment="1">
      <alignment vertical="center"/>
    </xf>
    <xf numFmtId="0" fontId="15" fillId="2" borderId="0" xfId="0" applyFont="1" applyFill="1" applyAlignment="1">
      <alignment horizontal="center" vertical="center" wrapText="1"/>
    </xf>
    <xf numFmtId="0" fontId="15" fillId="2" borderId="0" xfId="0" applyFont="1" applyFill="1" applyBorder="1" applyAlignment="1">
      <alignment vertical="center"/>
    </xf>
    <xf numFmtId="0" fontId="15" fillId="2" borderId="1" xfId="0" applyFont="1" applyFill="1" applyBorder="1" applyAlignment="1">
      <alignment vertical="center"/>
    </xf>
    <xf numFmtId="0" fontId="2" fillId="2" borderId="0" xfId="0" applyFont="1" applyFill="1" applyAlignment="1">
      <alignment horizontal="left"/>
    </xf>
    <xf numFmtId="0" fontId="15" fillId="2" borderId="0" xfId="0" applyFont="1" applyFill="1" applyBorder="1" applyAlignment="1">
      <alignment vertical="center" wrapText="1"/>
    </xf>
    <xf numFmtId="0" fontId="9" fillId="2" borderId="1" xfId="0" applyFont="1" applyFill="1" applyBorder="1" applyAlignment="1">
      <alignment vertical="center"/>
    </xf>
    <xf numFmtId="0" fontId="10"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0" xfId="0" applyFont="1" applyFill="1" applyBorder="1" applyAlignment="1"/>
    <xf numFmtId="0" fontId="15" fillId="2" borderId="0" xfId="0" applyFont="1" applyFill="1" applyBorder="1" applyAlignment="1"/>
    <xf numFmtId="0" fontId="16" fillId="2" borderId="0" xfId="0" applyFont="1" applyFill="1"/>
    <xf numFmtId="3" fontId="6" fillId="2" borderId="0" xfId="1" applyNumberFormat="1" applyFont="1" applyFill="1" applyBorder="1" applyAlignment="1"/>
    <xf numFmtId="9" fontId="6" fillId="2" borderId="0" xfId="1" applyNumberFormat="1" applyFont="1" applyFill="1" applyBorder="1" applyAlignment="1"/>
    <xf numFmtId="0" fontId="6" fillId="2" borderId="0" xfId="0" applyFont="1" applyFill="1"/>
    <xf numFmtId="3" fontId="6" fillId="2" borderId="0" xfId="0" applyNumberFormat="1" applyFont="1" applyFill="1" applyBorder="1" applyAlignment="1">
      <alignment horizontal="right"/>
    </xf>
    <xf numFmtId="0" fontId="16" fillId="2" borderId="0" xfId="0" applyFont="1" applyFill="1" applyBorder="1" applyAlignment="1">
      <alignment horizontal="left" vertical="center"/>
    </xf>
    <xf numFmtId="0" fontId="16" fillId="2" borderId="7" xfId="0" applyFont="1" applyFill="1" applyBorder="1" applyAlignment="1">
      <alignment horizontal="right" wrapText="1"/>
    </xf>
    <xf numFmtId="0" fontId="6" fillId="2" borderId="0" xfId="0" applyFont="1" applyFill="1" applyBorder="1"/>
    <xf numFmtId="3" fontId="6" fillId="2" borderId="0" xfId="0" applyNumberFormat="1" applyFont="1" applyFill="1" applyBorder="1"/>
    <xf numFmtId="3" fontId="6" fillId="2" borderId="0" xfId="0" applyNumberFormat="1" applyFont="1" applyFill="1"/>
    <xf numFmtId="0" fontId="6" fillId="0" borderId="0" xfId="0" applyFont="1" applyFill="1" applyBorder="1" applyAlignment="1"/>
    <xf numFmtId="0" fontId="7" fillId="2" borderId="0" xfId="4" applyFont="1" applyFill="1" applyBorder="1" applyAlignment="1"/>
    <xf numFmtId="0" fontId="16" fillId="2" borderId="1" xfId="0" applyFont="1" applyFill="1" applyBorder="1" applyAlignment="1">
      <alignment horizontal="right" wrapText="1"/>
    </xf>
    <xf numFmtId="0" fontId="9" fillId="2" borderId="1" xfId="0" applyFont="1" applyFill="1" applyBorder="1" applyAlignment="1">
      <alignment horizontal="left" vertical="center"/>
    </xf>
    <xf numFmtId="0" fontId="7" fillId="2" borderId="0" xfId="4" applyFont="1" applyFill="1" applyBorder="1"/>
    <xf numFmtId="0" fontId="7" fillId="2" borderId="0" xfId="4" quotePrefix="1" applyNumberFormat="1" applyFont="1" applyFill="1" applyBorder="1"/>
    <xf numFmtId="0" fontId="7" fillId="2" borderId="0" xfId="4" applyFont="1" applyFill="1" applyBorder="1" applyAlignment="1">
      <alignment vertical="top"/>
    </xf>
    <xf numFmtId="0" fontId="7" fillId="2" borderId="0" xfId="4" applyFont="1" applyFill="1" applyBorder="1" applyAlignment="1">
      <alignment vertical="top" wrapText="1"/>
    </xf>
    <xf numFmtId="0" fontId="16" fillId="2" borderId="1" xfId="0" applyFont="1" applyFill="1" applyBorder="1" applyAlignment="1">
      <alignment wrapText="1"/>
    </xf>
    <xf numFmtId="0" fontId="7" fillId="2" borderId="0" xfId="9" applyFont="1" applyFill="1" applyBorder="1" applyAlignment="1">
      <alignment horizontal="left"/>
    </xf>
    <xf numFmtId="0" fontId="6" fillId="2" borderId="0" xfId="0" applyFont="1" applyFill="1" applyBorder="1" applyAlignment="1">
      <alignment vertical="top"/>
    </xf>
    <xf numFmtId="0" fontId="6" fillId="2" borderId="0" xfId="0" applyFont="1" applyFill="1" applyAlignment="1">
      <alignment vertical="top"/>
    </xf>
    <xf numFmtId="0" fontId="18" fillId="2" borderId="0" xfId="4" applyFont="1" applyFill="1" applyBorder="1"/>
    <xf numFmtId="0" fontId="10" fillId="2" borderId="1" xfId="0" applyFont="1" applyFill="1" applyBorder="1" applyAlignment="1"/>
    <xf numFmtId="0" fontId="2" fillId="2" borderId="1" xfId="0" applyFont="1" applyFill="1" applyBorder="1" applyAlignment="1"/>
    <xf numFmtId="0" fontId="15" fillId="2" borderId="1" xfId="0" applyFont="1" applyFill="1" applyBorder="1" applyAlignment="1"/>
    <xf numFmtId="0" fontId="2" fillId="2" borderId="1" xfId="0" applyFont="1" applyFill="1" applyBorder="1"/>
    <xf numFmtId="0" fontId="7" fillId="2" borderId="0" xfId="4" quotePrefix="1" applyNumberFormat="1" applyFont="1" applyFill="1" applyBorder="1" applyAlignment="1">
      <alignment horizontal="right"/>
    </xf>
    <xf numFmtId="0" fontId="6" fillId="2" borderId="0" xfId="0" applyFont="1" applyFill="1" applyAlignment="1">
      <alignment horizontal="right"/>
    </xf>
    <xf numFmtId="0" fontId="21" fillId="2" borderId="0" xfId="0" applyFont="1" applyFill="1" applyBorder="1"/>
    <xf numFmtId="0" fontId="16" fillId="2" borderId="1" xfId="0" applyFont="1" applyFill="1" applyBorder="1" applyAlignment="1">
      <alignment horizontal="left"/>
    </xf>
    <xf numFmtId="0" fontId="18" fillId="2" borderId="0" xfId="4" applyFont="1" applyFill="1" applyBorder="1" applyAlignment="1">
      <alignment horizontal="right"/>
    </xf>
    <xf numFmtId="16" fontId="16" fillId="2" borderId="1" xfId="0" applyNumberFormat="1" applyFont="1" applyFill="1" applyBorder="1" applyAlignment="1">
      <alignment horizontal="right" wrapText="1"/>
    </xf>
    <xf numFmtId="0" fontId="17" fillId="2" borderId="0" xfId="0" applyFont="1" applyFill="1" applyBorder="1" applyAlignment="1">
      <alignment vertical="center"/>
    </xf>
    <xf numFmtId="0" fontId="2" fillId="2" borderId="0" xfId="0" applyFont="1" applyFill="1" applyAlignment="1">
      <alignment vertical="center"/>
    </xf>
    <xf numFmtId="9" fontId="6" fillId="2" borderId="0" xfId="1" applyNumberFormat="1" applyFont="1" applyFill="1" applyBorder="1" applyAlignment="1">
      <alignment horizontal="right"/>
    </xf>
    <xf numFmtId="0" fontId="2" fillId="2" borderId="1" xfId="0" applyFont="1" applyFill="1" applyBorder="1" applyAlignment="1">
      <alignment horizontal="right"/>
    </xf>
    <xf numFmtId="0" fontId="15"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6" fillId="0" borderId="0" xfId="0" applyFont="1"/>
    <xf numFmtId="0" fontId="6" fillId="2" borderId="0" xfId="0" applyFont="1" applyFill="1" applyAlignment="1"/>
    <xf numFmtId="0" fontId="0" fillId="2" borderId="0" xfId="0" applyFill="1" applyBorder="1"/>
    <xf numFmtId="3" fontId="22" fillId="2" borderId="0" xfId="0" applyNumberFormat="1" applyFont="1" applyFill="1" applyBorder="1"/>
    <xf numFmtId="3" fontId="7" fillId="0" borderId="0" xfId="29" applyNumberFormat="1" applyFont="1" applyFill="1" applyBorder="1" applyAlignment="1">
      <alignment horizontal="left" indent="1"/>
    </xf>
    <xf numFmtId="0" fontId="7" fillId="0" borderId="0" xfId="4" applyFont="1" applyFill="1" applyBorder="1" applyAlignment="1">
      <alignment vertical="top"/>
    </xf>
    <xf numFmtId="0" fontId="7" fillId="0" borderId="0" xfId="4" applyFont="1" applyFill="1" applyBorder="1" applyAlignment="1">
      <alignment horizontal="left"/>
    </xf>
    <xf numFmtId="0" fontId="7" fillId="0" borderId="0" xfId="4" applyFont="1" applyFill="1" applyBorder="1"/>
    <xf numFmtId="16" fontId="6" fillId="2" borderId="0" xfId="0" quotePrefix="1" applyNumberFormat="1" applyFont="1" applyFill="1" applyBorder="1" applyAlignment="1">
      <alignment horizontal="left" vertical="center"/>
    </xf>
    <xf numFmtId="3" fontId="2" fillId="2" borderId="0" xfId="0" applyNumberFormat="1" applyFont="1" applyFill="1" applyBorder="1" applyAlignment="1">
      <alignment horizontal="right" vertical="center" wrapText="1"/>
    </xf>
    <xf numFmtId="3" fontId="2" fillId="2" borderId="0" xfId="0" applyNumberFormat="1" applyFont="1" applyFill="1" applyAlignment="1">
      <alignment horizontal="right"/>
    </xf>
    <xf numFmtId="9" fontId="2" fillId="2" borderId="0" xfId="0" applyNumberFormat="1" applyFont="1" applyFill="1" applyAlignment="1">
      <alignment horizontal="right"/>
    </xf>
    <xf numFmtId="9" fontId="2" fillId="2" borderId="0" xfId="0" applyNumberFormat="1" applyFont="1" applyFill="1" applyBorder="1" applyAlignment="1">
      <alignment horizontal="right" vertical="center" wrapText="1"/>
    </xf>
    <xf numFmtId="9" fontId="6" fillId="2" borderId="0" xfId="0" applyNumberFormat="1" applyFont="1" applyFill="1" applyAlignment="1">
      <alignment horizontal="right"/>
    </xf>
    <xf numFmtId="166" fontId="6" fillId="0" borderId="0" xfId="0" applyNumberFormat="1" applyFont="1" applyFill="1" applyBorder="1" applyAlignment="1">
      <alignment horizontal="right" vertical="center" wrapText="1"/>
    </xf>
    <xf numFmtId="0" fontId="6" fillId="2" borderId="0" xfId="0" applyFont="1" applyFill="1" applyBorder="1" applyAlignment="1">
      <alignment horizontal="center" vertical="center"/>
    </xf>
    <xf numFmtId="0" fontId="25" fillId="0" borderId="0" xfId="3" applyFont="1" applyFill="1"/>
    <xf numFmtId="9" fontId="6" fillId="2" borderId="0" xfId="0" applyNumberFormat="1" applyFont="1" applyFill="1"/>
    <xf numFmtId="9" fontId="2" fillId="2" borderId="0" xfId="0" applyNumberFormat="1" applyFont="1" applyFill="1"/>
    <xf numFmtId="9" fontId="15" fillId="2" borderId="0" xfId="0" applyNumberFormat="1" applyFont="1" applyFill="1" applyBorder="1" applyAlignment="1">
      <alignment vertical="center"/>
    </xf>
    <xf numFmtId="0" fontId="7" fillId="0" borderId="0" xfId="4" applyFont="1" applyFill="1" applyBorder="1" applyAlignment="1"/>
    <xf numFmtId="0" fontId="16" fillId="2" borderId="0" xfId="0" applyFont="1" applyFill="1" applyBorder="1" applyAlignment="1">
      <alignment horizontal="right" wrapText="1"/>
    </xf>
    <xf numFmtId="3" fontId="2" fillId="2" borderId="0" xfId="0" applyNumberFormat="1" applyFont="1" applyFill="1"/>
    <xf numFmtId="3" fontId="0" fillId="0" borderId="0" xfId="0" applyNumberFormat="1"/>
    <xf numFmtId="0" fontId="6" fillId="0" borderId="0" xfId="0" applyFont="1" applyAlignment="1"/>
    <xf numFmtId="0" fontId="16" fillId="2" borderId="0" xfId="0" applyFont="1" applyFill="1" applyBorder="1" applyAlignment="1">
      <alignment horizontal="center" wrapText="1"/>
    </xf>
    <xf numFmtId="0" fontId="0" fillId="2" borderId="0" xfId="0" applyFill="1" applyBorder="1" applyAlignment="1">
      <alignment horizontal="right"/>
    </xf>
    <xf numFmtId="0" fontId="0" fillId="2" borderId="3" xfId="0" applyFill="1" applyBorder="1" applyAlignment="1">
      <alignment horizontal="right"/>
    </xf>
    <xf numFmtId="0" fontId="0" fillId="2" borderId="3" xfId="0" applyFill="1" applyBorder="1"/>
    <xf numFmtId="0" fontId="0" fillId="0" borderId="0" xfId="0" applyBorder="1"/>
    <xf numFmtId="0" fontId="21" fillId="2" borderId="0" xfId="0" applyFont="1" applyFill="1" applyBorder="1" applyAlignment="1">
      <alignment horizontal="right"/>
    </xf>
    <xf numFmtId="9" fontId="6" fillId="2" borderId="2" xfId="1" applyNumberFormat="1" applyFont="1" applyFill="1" applyBorder="1" applyAlignment="1"/>
    <xf numFmtId="3" fontId="6" fillId="2" borderId="2" xfId="1" applyNumberFormat="1" applyFont="1" applyFill="1" applyBorder="1" applyAlignment="1"/>
    <xf numFmtId="166" fontId="6" fillId="0" borderId="4" xfId="0" applyNumberFormat="1" applyFont="1" applyFill="1" applyBorder="1" applyAlignment="1">
      <alignment horizontal="right" vertical="center" wrapText="1"/>
    </xf>
    <xf numFmtId="0" fontId="27" fillId="2" borderId="0" xfId="0" applyFont="1" applyFill="1"/>
    <xf numFmtId="0" fontId="30" fillId="2" borderId="0" xfId="98" applyFont="1" applyFill="1" applyBorder="1" applyAlignment="1">
      <alignment vertical="center"/>
    </xf>
    <xf numFmtId="0" fontId="30" fillId="0" borderId="0" xfId="98" applyFont="1" applyBorder="1"/>
    <xf numFmtId="0" fontId="29" fillId="0" borderId="0" xfId="0" applyFont="1"/>
    <xf numFmtId="0" fontId="31" fillId="2" borderId="0" xfId="98" applyFont="1" applyFill="1" applyBorder="1" applyAlignment="1">
      <alignment vertical="center"/>
    </xf>
    <xf numFmtId="0" fontId="32" fillId="2" borderId="0" xfId="98" applyFont="1" applyFill="1" applyBorder="1" applyAlignment="1">
      <alignment vertical="center"/>
    </xf>
    <xf numFmtId="0" fontId="6" fillId="0" borderId="0" xfId="0" applyFont="1" applyFill="1" applyAlignment="1">
      <alignment vertical="top"/>
    </xf>
    <xf numFmtId="0" fontId="7" fillId="0" borderId="0" xfId="4" applyFont="1" applyFill="1"/>
    <xf numFmtId="0" fontId="16" fillId="0" borderId="6" xfId="0" applyFont="1" applyFill="1" applyBorder="1" applyAlignment="1">
      <alignment wrapText="1"/>
    </xf>
    <xf numFmtId="0" fontId="16" fillId="0" borderId="6" xfId="0" applyFont="1" applyFill="1" applyBorder="1" applyAlignment="1">
      <alignment horizontal="right" wrapText="1"/>
    </xf>
    <xf numFmtId="49" fontId="6" fillId="0" borderId="0" xfId="0" applyNumberFormat="1" applyFont="1" applyFill="1" applyBorder="1" applyAlignment="1">
      <alignment vertical="center" wrapText="1"/>
    </xf>
    <xf numFmtId="49" fontId="6" fillId="0" borderId="4" xfId="0" applyNumberFormat="1" applyFont="1" applyFill="1" applyBorder="1" applyAlignment="1">
      <alignment vertical="center" wrapText="1"/>
    </xf>
    <xf numFmtId="0" fontId="6" fillId="0" borderId="0" xfId="0" applyFont="1" applyFill="1" applyBorder="1" applyAlignment="1">
      <alignment horizontal="left" wrapText="1"/>
    </xf>
    <xf numFmtId="164" fontId="0" fillId="0" borderId="0" xfId="1" quotePrefix="1" applyNumberFormat="1" applyFont="1" applyFill="1" applyBorder="1" applyAlignment="1">
      <alignment horizontal="right" vertical="center" wrapText="1"/>
    </xf>
    <xf numFmtId="16" fontId="6" fillId="0" borderId="0" xfId="0" quotePrefix="1" applyNumberFormat="1" applyFont="1" applyFill="1" applyBorder="1" applyAlignment="1">
      <alignment horizontal="left" vertical="center"/>
    </xf>
    <xf numFmtId="0" fontId="18" fillId="0" borderId="5" xfId="0" applyFont="1" applyFill="1" applyBorder="1"/>
    <xf numFmtId="0" fontId="18" fillId="0" borderId="0" xfId="9" applyFont="1" applyFill="1" applyBorder="1" applyAlignment="1">
      <alignment horizontal="left"/>
    </xf>
    <xf numFmtId="3" fontId="16" fillId="0" borderId="3" xfId="0" applyNumberFormat="1" applyFont="1" applyFill="1" applyBorder="1" applyAlignment="1">
      <alignment horizontal="right"/>
    </xf>
    <xf numFmtId="3" fontId="6" fillId="0" borderId="0" xfId="0" applyNumberFormat="1" applyFont="1" applyFill="1" applyBorder="1" applyAlignment="1">
      <alignment horizontal="right"/>
    </xf>
    <xf numFmtId="37" fontId="18" fillId="0" borderId="0" xfId="29" applyFont="1" applyFill="1" applyBorder="1" applyAlignment="1">
      <alignment horizontal="left" indent="1"/>
    </xf>
    <xf numFmtId="3" fontId="18" fillId="0" borderId="0" xfId="29" applyNumberFormat="1" applyFont="1" applyFill="1" applyBorder="1" applyAlignment="1">
      <alignment horizontal="left" indent="1"/>
    </xf>
    <xf numFmtId="3" fontId="16" fillId="0" borderId="0" xfId="0" applyNumberFormat="1" applyFont="1" applyFill="1" applyBorder="1" applyAlignment="1">
      <alignment horizontal="right"/>
    </xf>
    <xf numFmtId="37" fontId="7" fillId="0" borderId="0" xfId="29" applyFont="1" applyFill="1" applyBorder="1" applyAlignment="1">
      <alignment horizontal="left" indent="2"/>
    </xf>
    <xf numFmtId="3" fontId="7" fillId="0" borderId="0" xfId="29" applyNumberFormat="1" applyFont="1" applyFill="1" applyBorder="1" applyAlignment="1">
      <alignment horizontal="left" indent="2"/>
    </xf>
    <xf numFmtId="3" fontId="6" fillId="0" borderId="4" xfId="0" applyNumberFormat="1" applyFont="1" applyFill="1" applyBorder="1" applyAlignment="1">
      <alignment horizontal="right"/>
    </xf>
    <xf numFmtId="0" fontId="18" fillId="0" borderId="3" xfId="9" applyFont="1" applyFill="1" applyBorder="1" applyAlignment="1">
      <alignment horizontal="left"/>
    </xf>
    <xf numFmtId="0" fontId="16" fillId="0" borderId="3" xfId="0" applyFont="1" applyFill="1" applyBorder="1" applyAlignment="1">
      <alignment horizontal="left"/>
    </xf>
    <xf numFmtId="37" fontId="7" fillId="0" borderId="0" xfId="29" applyFont="1" applyFill="1" applyBorder="1" applyAlignment="1">
      <alignment horizontal="left" indent="1"/>
    </xf>
    <xf numFmtId="3" fontId="7" fillId="0" borderId="0" xfId="29" applyNumberFormat="1" applyFont="1" applyFill="1" applyBorder="1" applyAlignment="1">
      <alignment horizontal="left" vertical="top" indent="2"/>
    </xf>
    <xf numFmtId="3" fontId="7" fillId="0" borderId="0" xfId="29" applyNumberFormat="1" applyFont="1" applyFill="1" applyBorder="1" applyAlignment="1">
      <alignment horizontal="left" vertical="top" indent="1"/>
    </xf>
    <xf numFmtId="0" fontId="18" fillId="0" borderId="3" xfId="0" applyFont="1" applyFill="1" applyBorder="1"/>
    <xf numFmtId="0" fontId="16" fillId="0" borderId="3" xfId="0" applyFont="1" applyFill="1" applyBorder="1"/>
    <xf numFmtId="0" fontId="18" fillId="0" borderId="6" xfId="0" applyFont="1" applyFill="1" applyBorder="1" applyAlignment="1">
      <alignment horizontal="right" wrapText="1"/>
    </xf>
    <xf numFmtId="0" fontId="18" fillId="0" borderId="0" xfId="0" applyFont="1" applyFill="1" applyBorder="1" applyAlignment="1">
      <alignment horizontal="left"/>
    </xf>
    <xf numFmtId="3" fontId="18" fillId="0" borderId="3" xfId="0" applyNumberFormat="1" applyFont="1" applyFill="1" applyBorder="1" applyAlignment="1">
      <alignment horizontal="right"/>
    </xf>
    <xf numFmtId="0" fontId="7" fillId="0" borderId="0" xfId="0" applyFont="1" applyFill="1" applyAlignment="1">
      <alignment horizontal="left" indent="1"/>
    </xf>
    <xf numFmtId="0" fontId="7" fillId="0" borderId="0" xfId="0" applyFont="1" applyFill="1" applyBorder="1" applyAlignment="1">
      <alignment horizontal="left" indent="1"/>
    </xf>
    <xf numFmtId="3" fontId="7"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3" fontId="7" fillId="0" borderId="4" xfId="0" applyNumberFormat="1" applyFont="1" applyFill="1" applyBorder="1" applyAlignment="1">
      <alignment horizontal="right"/>
    </xf>
    <xf numFmtId="0" fontId="18" fillId="0" borderId="3" xfId="0" applyFont="1" applyFill="1" applyBorder="1" applyAlignment="1">
      <alignment horizontal="left"/>
    </xf>
    <xf numFmtId="0" fontId="7" fillId="0" borderId="0" xfId="0" applyFont="1" applyFill="1" applyBorder="1" applyAlignment="1">
      <alignment horizontal="left" indent="2"/>
    </xf>
    <xf numFmtId="3" fontId="18" fillId="0" borderId="5" xfId="0" applyNumberFormat="1" applyFont="1" applyFill="1" applyBorder="1" applyAlignment="1">
      <alignment horizontal="right"/>
    </xf>
    <xf numFmtId="0" fontId="17" fillId="2" borderId="0" xfId="0" applyFont="1" applyFill="1"/>
    <xf numFmtId="0" fontId="18" fillId="0" borderId="0" xfId="0" applyFont="1" applyFill="1" applyBorder="1"/>
    <xf numFmtId="37" fontId="7" fillId="0" borderId="0" xfId="29" applyFont="1" applyFill="1" applyAlignment="1">
      <alignment vertical="center"/>
    </xf>
    <xf numFmtId="0" fontId="7" fillId="0" borderId="0" xfId="4" quotePrefix="1" applyNumberFormat="1" applyFont="1" applyFill="1" applyBorder="1" applyAlignment="1">
      <alignment vertical="center"/>
    </xf>
    <xf numFmtId="0" fontId="7" fillId="0" borderId="0" xfId="4" applyNumberFormat="1" applyFont="1" applyFill="1" applyBorder="1" applyAlignment="1">
      <alignment vertical="center"/>
    </xf>
    <xf numFmtId="0" fontId="7" fillId="0" borderId="0" xfId="4" applyFont="1" applyFill="1" applyBorder="1" applyAlignment="1">
      <alignment vertical="center"/>
    </xf>
    <xf numFmtId="0" fontId="7" fillId="0" borderId="0" xfId="5" applyFont="1" applyFill="1" applyBorder="1" applyAlignment="1">
      <alignment vertical="center"/>
    </xf>
    <xf numFmtId="0" fontId="18" fillId="0" borderId="4" xfId="0" applyFont="1" applyFill="1" applyBorder="1"/>
    <xf numFmtId="0" fontId="7" fillId="0" borderId="0" xfId="0" applyFont="1" applyFill="1" applyBorder="1" applyAlignment="1">
      <alignment vertical="center"/>
    </xf>
    <xf numFmtId="0" fontId="7" fillId="0" borderId="0" xfId="0" applyFont="1" applyFill="1" applyBorder="1" applyAlignment="1">
      <alignment horizontal="left"/>
    </xf>
    <xf numFmtId="0" fontId="7" fillId="0" borderId="0" xfId="4" quotePrefix="1" applyNumberFormat="1" applyFont="1" applyFill="1" applyBorder="1" applyAlignment="1">
      <alignment horizontal="right"/>
    </xf>
    <xf numFmtId="0" fontId="16" fillId="0" borderId="1" xfId="0" applyFont="1" applyFill="1" applyBorder="1" applyAlignment="1">
      <alignment horizontal="right" wrapText="1"/>
    </xf>
    <xf numFmtId="0" fontId="7" fillId="0" borderId="0" xfId="0" applyFont="1" applyFill="1" applyAlignment="1">
      <alignment horizontal="right"/>
    </xf>
    <xf numFmtId="0" fontId="18" fillId="0" borderId="1" xfId="0" applyFont="1" applyFill="1" applyBorder="1" applyAlignment="1">
      <alignment horizontal="left" wrapText="1"/>
    </xf>
    <xf numFmtId="0" fontId="18" fillId="0" borderId="1" xfId="0" applyFont="1" applyFill="1" applyBorder="1" applyAlignment="1">
      <alignment horizontal="right" wrapText="1"/>
    </xf>
    <xf numFmtId="3" fontId="7" fillId="0" borderId="0" xfId="0" applyNumberFormat="1" applyFont="1" applyFill="1" applyAlignment="1">
      <alignment horizontal="right"/>
    </xf>
    <xf numFmtId="165" fontId="18" fillId="0" borderId="0" xfId="0" applyNumberFormat="1" applyFont="1" applyFill="1" applyBorder="1" applyAlignment="1">
      <alignment horizontal="left"/>
    </xf>
    <xf numFmtId="165" fontId="18" fillId="0" borderId="4" xfId="0" applyNumberFormat="1" applyFont="1" applyFill="1" applyBorder="1" applyAlignment="1">
      <alignment horizontal="left"/>
    </xf>
    <xf numFmtId="165" fontId="16" fillId="2" borderId="0" xfId="0" applyNumberFormat="1" applyFont="1" applyFill="1" applyBorder="1" applyAlignment="1">
      <alignment horizontal="left"/>
    </xf>
    <xf numFmtId="165" fontId="16" fillId="0" borderId="0" xfId="0" applyNumberFormat="1" applyFont="1" applyFill="1" applyBorder="1" applyAlignment="1">
      <alignment horizontal="left"/>
    </xf>
    <xf numFmtId="0" fontId="31" fillId="2" borderId="0" xfId="98" applyFont="1" applyFill="1" applyBorder="1" applyAlignment="1">
      <alignment horizontal="left" vertical="center"/>
    </xf>
    <xf numFmtId="0" fontId="16" fillId="0" borderId="1" xfId="0" applyFont="1" applyFill="1" applyBorder="1" applyAlignment="1">
      <alignment horizontal="left"/>
    </xf>
    <xf numFmtId="0" fontId="16" fillId="0" borderId="1" xfId="0" applyFont="1" applyFill="1" applyBorder="1" applyAlignment="1">
      <alignment horizontal="right"/>
    </xf>
    <xf numFmtId="16" fontId="16" fillId="0" borderId="1" xfId="0" applyNumberFormat="1" applyFont="1" applyFill="1" applyBorder="1" applyAlignment="1">
      <alignment horizontal="right"/>
    </xf>
    <xf numFmtId="0" fontId="17" fillId="2" borderId="0" xfId="0" applyFont="1" applyFill="1" applyAlignment="1">
      <alignment horizontal="right"/>
    </xf>
    <xf numFmtId="0" fontId="17" fillId="2" borderId="0" xfId="0" applyFont="1" applyFill="1" applyBorder="1" applyAlignment="1">
      <alignment vertical="center" wrapText="1"/>
    </xf>
    <xf numFmtId="0" fontId="17" fillId="2" borderId="0" xfId="0" applyFont="1" applyFill="1" applyAlignment="1">
      <alignment horizontal="center" vertical="center" wrapText="1"/>
    </xf>
    <xf numFmtId="0" fontId="33" fillId="0" borderId="0" xfId="0" applyFont="1"/>
    <xf numFmtId="0" fontId="17" fillId="2" borderId="0" xfId="0" applyFont="1" applyFill="1" applyAlignment="1">
      <alignment vertical="center"/>
    </xf>
    <xf numFmtId="0" fontId="17" fillId="2" borderId="0" xfId="0" applyFont="1" applyFill="1" applyBorder="1" applyAlignment="1">
      <alignment horizontal="right"/>
    </xf>
    <xf numFmtId="0" fontId="18" fillId="0" borderId="1" xfId="0" applyFont="1" applyFill="1" applyBorder="1" applyAlignment="1">
      <alignment horizontal="left"/>
    </xf>
    <xf numFmtId="0" fontId="18" fillId="0" borderId="1" xfId="0" applyFont="1" applyFill="1" applyBorder="1" applyAlignment="1">
      <alignment horizontal="right"/>
    </xf>
    <xf numFmtId="16" fontId="18" fillId="0" borderId="1" xfId="0" applyNumberFormat="1" applyFont="1" applyFill="1" applyBorder="1" applyAlignment="1">
      <alignment horizontal="right"/>
    </xf>
    <xf numFmtId="0" fontId="32" fillId="2" borderId="0" xfId="98" applyFont="1" applyFill="1" applyBorder="1" applyAlignment="1">
      <alignment horizontal="left" vertical="center"/>
    </xf>
    <xf numFmtId="0" fontId="16" fillId="0" borderId="7" xfId="0" applyFont="1" applyFill="1" applyBorder="1" applyAlignment="1">
      <alignment horizontal="right" wrapText="1"/>
    </xf>
    <xf numFmtId="3" fontId="6" fillId="0" borderId="0" xfId="1" applyNumberFormat="1" applyFont="1" applyFill="1" applyBorder="1" applyAlignment="1"/>
    <xf numFmtId="9" fontId="6" fillId="0" borderId="0" xfId="1" applyNumberFormat="1" applyFont="1" applyFill="1" applyBorder="1" applyAlignment="1"/>
    <xf numFmtId="0" fontId="17" fillId="2" borderId="0" xfId="0" applyFont="1" applyFill="1" applyBorder="1" applyAlignment="1">
      <alignment horizontal="left" vertical="center"/>
    </xf>
    <xf numFmtId="0" fontId="16" fillId="0" borderId="1" xfId="0" applyFont="1" applyFill="1" applyBorder="1" applyAlignment="1"/>
    <xf numFmtId="9" fontId="6" fillId="0" borderId="0" xfId="1" applyNumberFormat="1" applyFont="1" applyFill="1" applyBorder="1" applyAlignment="1">
      <alignment horizontal="right"/>
    </xf>
    <xf numFmtId="0" fontId="16" fillId="0" borderId="7" xfId="0" applyFont="1" applyFill="1" applyBorder="1" applyAlignment="1">
      <alignment horizontal="left" wrapText="1"/>
    </xf>
    <xf numFmtId="0" fontId="6" fillId="0" borderId="0" xfId="0" applyFont="1" applyFill="1"/>
    <xf numFmtId="0" fontId="6" fillId="0" borderId="0" xfId="0" quotePrefix="1" applyFont="1" applyFill="1" applyAlignment="1">
      <alignment horizontal="left"/>
    </xf>
    <xf numFmtId="1" fontId="7" fillId="0" borderId="0" xfId="0" quotePrefix="1" applyNumberFormat="1" applyFont="1" applyFill="1" applyAlignment="1">
      <alignment horizontal="left"/>
    </xf>
    <xf numFmtId="0" fontId="7" fillId="0" borderId="0" xfId="0" applyFont="1" applyFill="1"/>
    <xf numFmtId="3" fontId="6" fillId="0" borderId="0" xfId="0" applyNumberFormat="1" applyFont="1" applyFill="1" applyBorder="1" applyAlignment="1">
      <alignment horizontal="right" vertical="center" wrapText="1"/>
    </xf>
    <xf numFmtId="9" fontId="6" fillId="0" borderId="0" xfId="0" applyNumberFormat="1" applyFont="1" applyFill="1" applyBorder="1" applyAlignment="1">
      <alignment horizontal="right" vertical="center" wrapText="1"/>
    </xf>
    <xf numFmtId="0" fontId="6" fillId="0" borderId="4" xfId="0" applyFont="1" applyFill="1" applyBorder="1"/>
    <xf numFmtId="0" fontId="6" fillId="0" borderId="4" xfId="0" quotePrefix="1" applyFont="1" applyFill="1" applyBorder="1" applyAlignment="1">
      <alignment horizontal="left"/>
    </xf>
    <xf numFmtId="1" fontId="7" fillId="0" borderId="4" xfId="0" quotePrefix="1" applyNumberFormat="1" applyFont="1" applyFill="1" applyBorder="1" applyAlignment="1">
      <alignment horizontal="left"/>
    </xf>
    <xf numFmtId="0" fontId="7" fillId="0" borderId="4" xfId="0" applyFont="1" applyFill="1" applyBorder="1"/>
    <xf numFmtId="3" fontId="6" fillId="0" borderId="4" xfId="0" applyNumberFormat="1" applyFont="1" applyFill="1" applyBorder="1" applyAlignment="1">
      <alignment horizontal="right" vertical="center" wrapText="1"/>
    </xf>
    <xf numFmtId="9" fontId="6" fillId="0" borderId="4" xfId="0" applyNumberFormat="1" applyFont="1" applyFill="1" applyBorder="1" applyAlignment="1">
      <alignment horizontal="right" vertical="center" wrapText="1"/>
    </xf>
    <xf numFmtId="0" fontId="7" fillId="0" borderId="8" xfId="0" quotePrefix="1" applyFont="1" applyFill="1" applyBorder="1" applyAlignment="1">
      <alignment horizontal="left"/>
    </xf>
    <xf numFmtId="16" fontId="6" fillId="0" borderId="8" xfId="0" quotePrefix="1" applyNumberFormat="1" applyFont="1" applyFill="1" applyBorder="1" applyAlignment="1">
      <alignment horizontal="left"/>
    </xf>
    <xf numFmtId="1" fontId="7" fillId="0" borderId="8" xfId="0" quotePrefix="1" applyNumberFormat="1" applyFont="1" applyFill="1" applyBorder="1" applyAlignment="1">
      <alignment horizontal="left"/>
    </xf>
    <xf numFmtId="0" fontId="7" fillId="0" borderId="8" xfId="0" applyFont="1" applyFill="1" applyBorder="1"/>
    <xf numFmtId="0" fontId="6" fillId="0" borderId="0" xfId="0" applyFont="1" applyFill="1" applyAlignment="1">
      <alignment horizontal="left"/>
    </xf>
    <xf numFmtId="0" fontId="6" fillId="0" borderId="4" xfId="0" applyFont="1" applyFill="1" applyBorder="1" applyAlignment="1">
      <alignment horizontal="left"/>
    </xf>
    <xf numFmtId="0" fontId="6" fillId="0" borderId="8" xfId="0" applyFont="1" applyFill="1" applyBorder="1"/>
    <xf numFmtId="0" fontId="6" fillId="0" borderId="8" xfId="0" applyFont="1" applyFill="1" applyBorder="1" applyAlignment="1">
      <alignment horizontal="left"/>
    </xf>
    <xf numFmtId="3" fontId="6" fillId="0" borderId="8" xfId="0" applyNumberFormat="1" applyFont="1" applyFill="1" applyBorder="1" applyAlignment="1">
      <alignment horizontal="right" vertical="center" wrapText="1"/>
    </xf>
    <xf numFmtId="0" fontId="7" fillId="0" borderId="8" xfId="0" applyFont="1" applyFill="1" applyBorder="1" applyAlignment="1">
      <alignment horizontal="left"/>
    </xf>
    <xf numFmtId="9" fontId="17" fillId="2" borderId="0" xfId="0" applyNumberFormat="1" applyFont="1" applyFill="1"/>
    <xf numFmtId="9" fontId="6" fillId="0" borderId="0" xfId="0" applyNumberFormat="1" applyFont="1" applyFill="1" applyBorder="1" applyAlignment="1">
      <alignment horizontal="right"/>
    </xf>
    <xf numFmtId="9" fontId="6" fillId="0" borderId="8" xfId="0" applyNumberFormat="1" applyFont="1" applyFill="1" applyBorder="1" applyAlignment="1">
      <alignment horizontal="right" vertical="center" wrapText="1"/>
    </xf>
    <xf numFmtId="0" fontId="6" fillId="0" borderId="0" xfId="0" applyFont="1" applyFill="1" applyBorder="1" applyAlignment="1">
      <alignment horizontal="left" indent="1"/>
    </xf>
    <xf numFmtId="0" fontId="16" fillId="0" borderId="5" xfId="0" applyFont="1" applyFill="1" applyBorder="1"/>
    <xf numFmtId="3" fontId="16" fillId="0" borderId="5" xfId="0" applyNumberFormat="1" applyFont="1" applyFill="1" applyBorder="1" applyAlignment="1">
      <alignment horizontal="right"/>
    </xf>
    <xf numFmtId="9" fontId="16" fillId="0" borderId="5" xfId="0" applyNumberFormat="1" applyFont="1" applyFill="1" applyBorder="1" applyAlignment="1">
      <alignment horizontal="right"/>
    </xf>
    <xf numFmtId="0" fontId="16" fillId="0" borderId="0" xfId="0" applyFont="1" applyFill="1" applyBorder="1" applyAlignment="1">
      <alignment horizontal="left"/>
    </xf>
    <xf numFmtId="9" fontId="16" fillId="0" borderId="0" xfId="0" applyNumberFormat="1" applyFont="1" applyFill="1" applyBorder="1" applyAlignment="1">
      <alignment horizontal="right"/>
    </xf>
    <xf numFmtId="0" fontId="6" fillId="0" borderId="0" xfId="0" applyFont="1" applyFill="1" applyAlignment="1">
      <alignment horizontal="left" indent="1"/>
    </xf>
    <xf numFmtId="0" fontId="6" fillId="0" borderId="0" xfId="0" applyFont="1" applyFill="1" applyBorder="1" applyAlignment="1">
      <alignment horizontal="left" indent="2"/>
    </xf>
    <xf numFmtId="0" fontId="20" fillId="0" borderId="0" xfId="0" applyFont="1" applyFill="1" applyAlignment="1">
      <alignment horizontal="left" indent="1"/>
    </xf>
    <xf numFmtId="3" fontId="19" fillId="0" borderId="0" xfId="29" applyNumberFormat="1" applyFont="1" applyFill="1" applyBorder="1" applyAlignment="1">
      <alignment horizontal="left" indent="1"/>
    </xf>
    <xf numFmtId="0" fontId="6" fillId="0" borderId="0" xfId="0" applyFont="1" applyFill="1" applyBorder="1" applyAlignment="1">
      <alignment vertical="top"/>
    </xf>
    <xf numFmtId="9" fontId="6" fillId="0" borderId="4" xfId="0" applyNumberFormat="1" applyFont="1" applyFill="1" applyBorder="1" applyAlignment="1">
      <alignment horizontal="right"/>
    </xf>
    <xf numFmtId="9" fontId="18"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9" fontId="18" fillId="0" borderId="3" xfId="0" applyNumberFormat="1" applyFont="1" applyFill="1" applyBorder="1" applyAlignment="1">
      <alignment horizontal="right"/>
    </xf>
    <xf numFmtId="1" fontId="18" fillId="0" borderId="3" xfId="0" applyNumberFormat="1" applyFont="1" applyFill="1" applyBorder="1" applyAlignment="1">
      <alignment horizontal="right"/>
    </xf>
    <xf numFmtId="9"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31" fillId="2" borderId="0" xfId="0" applyFont="1" applyFill="1" applyBorder="1" applyAlignment="1">
      <alignment vertical="center"/>
    </xf>
    <xf numFmtId="0" fontId="31" fillId="2" borderId="0" xfId="0" applyFont="1" applyFill="1"/>
    <xf numFmtId="9" fontId="7" fillId="0" borderId="0" xfId="1" applyNumberFormat="1" applyFont="1" applyFill="1" applyBorder="1" applyAlignment="1">
      <alignment horizontal="right"/>
    </xf>
    <xf numFmtId="0" fontId="7" fillId="0" borderId="0" xfId="9" applyFont="1" applyFill="1" applyBorder="1" applyAlignment="1">
      <alignment horizontal="left"/>
    </xf>
    <xf numFmtId="0" fontId="16" fillId="0" borderId="0" xfId="0" applyFont="1" applyFill="1" applyBorder="1" applyAlignment="1"/>
    <xf numFmtId="0" fontId="18" fillId="0" borderId="1" xfId="0" applyFont="1" applyFill="1" applyBorder="1" applyAlignment="1"/>
    <xf numFmtId="3" fontId="7" fillId="0" borderId="0" xfId="0" applyNumberFormat="1" applyFont="1" applyFill="1" applyBorder="1"/>
    <xf numFmtId="0" fontId="18" fillId="0" borderId="0" xfId="0" applyFont="1" applyFill="1" applyBorder="1" applyAlignment="1"/>
    <xf numFmtId="0" fontId="7" fillId="0" borderId="0" xfId="0" applyFont="1" applyFill="1" applyBorder="1"/>
    <xf numFmtId="0" fontId="7" fillId="0" borderId="0" xfId="0" applyFont="1" applyFill="1" applyBorder="1" applyAlignment="1"/>
    <xf numFmtId="0" fontId="18" fillId="0" borderId="1" xfId="0" applyFont="1" applyFill="1" applyBorder="1" applyAlignment="1">
      <alignment wrapText="1"/>
    </xf>
    <xf numFmtId="0" fontId="18" fillId="0" borderId="6" xfId="0" applyFont="1" applyFill="1" applyBorder="1"/>
    <xf numFmtId="9" fontId="7" fillId="0" borderId="0" xfId="0" applyNumberFormat="1" applyFont="1" applyFill="1" applyBorder="1"/>
    <xf numFmtId="9" fontId="7" fillId="0" borderId="0" xfId="9" applyNumberFormat="1" applyFont="1" applyFill="1" applyBorder="1" applyAlignment="1">
      <alignment horizontal="left"/>
    </xf>
    <xf numFmtId="3" fontId="18" fillId="0" borderId="0" xfId="0" applyNumberFormat="1" applyFont="1" applyFill="1" applyBorder="1" applyAlignment="1">
      <alignment wrapText="1"/>
    </xf>
    <xf numFmtId="3" fontId="7" fillId="0" borderId="0" xfId="0" applyNumberFormat="1" applyFont="1" applyFill="1" applyBorder="1" applyAlignment="1">
      <alignment wrapText="1"/>
    </xf>
    <xf numFmtId="0" fontId="18" fillId="0" borderId="0" xfId="0" applyFont="1" applyFill="1" applyBorder="1" applyAlignment="1">
      <alignment horizontal="left" indent="1"/>
    </xf>
    <xf numFmtId="3" fontId="18" fillId="0" borderId="0" xfId="0" applyNumberFormat="1" applyFont="1" applyFill="1" applyBorder="1"/>
    <xf numFmtId="3" fontId="7" fillId="0" borderId="0" xfId="0" applyNumberFormat="1" applyFont="1" applyFill="1"/>
    <xf numFmtId="3" fontId="7" fillId="0" borderId="4" xfId="0" applyNumberFormat="1" applyFont="1" applyFill="1" applyBorder="1"/>
    <xf numFmtId="3" fontId="18" fillId="0" borderId="5" xfId="0" applyNumberFormat="1" applyFont="1" applyFill="1" applyBorder="1"/>
    <xf numFmtId="3" fontId="18" fillId="0" borderId="3" xfId="0" applyNumberFormat="1" applyFont="1" applyFill="1" applyBorder="1"/>
    <xf numFmtId="9" fontId="18" fillId="0" borderId="0" xfId="0" applyNumberFormat="1" applyFont="1" applyFill="1" applyBorder="1"/>
    <xf numFmtId="9" fontId="18" fillId="0" borderId="0" xfId="9" applyNumberFormat="1" applyFont="1" applyFill="1" applyBorder="1" applyAlignment="1">
      <alignment horizontal="left"/>
    </xf>
    <xf numFmtId="0" fontId="7" fillId="0" borderId="0" xfId="0" applyFont="1" applyFill="1" applyBorder="1" applyAlignment="1">
      <alignment wrapText="1"/>
    </xf>
    <xf numFmtId="9" fontId="18" fillId="0" borderId="0" xfId="0" applyNumberFormat="1" applyFont="1" applyFill="1"/>
    <xf numFmtId="9" fontId="18" fillId="0" borderId="0" xfId="0" applyNumberFormat="1" applyFont="1" applyFill="1" applyBorder="1" applyAlignment="1">
      <alignment horizontal="left"/>
    </xf>
    <xf numFmtId="0" fontId="6" fillId="0" borderId="0" xfId="0" applyFont="1" applyFill="1" applyAlignment="1"/>
    <xf numFmtId="37" fontId="18" fillId="0" borderId="0" xfId="29" applyFont="1" applyFill="1" applyAlignment="1">
      <alignment vertical="center"/>
    </xf>
    <xf numFmtId="37" fontId="18" fillId="0" borderId="0" xfId="29" applyFont="1" applyFill="1" applyBorder="1" applyAlignment="1">
      <alignment vertical="center"/>
    </xf>
    <xf numFmtId="0" fontId="16" fillId="0" borderId="0" xfId="0" applyFont="1" applyFill="1" applyBorder="1"/>
    <xf numFmtId="0" fontId="18" fillId="0" borderId="0" xfId="9" applyFont="1" applyFill="1" applyAlignment="1"/>
    <xf numFmtId="0" fontId="7" fillId="0" borderId="0" xfId="9" applyFont="1" applyFill="1" applyAlignment="1"/>
    <xf numFmtId="0" fontId="18" fillId="0" borderId="0" xfId="0" applyFont="1" applyFill="1" applyAlignment="1"/>
    <xf numFmtId="0" fontId="7" fillId="0" borderId="0" xfId="0" applyFont="1" applyFill="1" applyAlignment="1"/>
    <xf numFmtId="16" fontId="16" fillId="2" borderId="0" xfId="0" applyNumberFormat="1" applyFont="1" applyFill="1" applyBorder="1" applyAlignment="1">
      <alignment horizontal="left" vertical="center"/>
    </xf>
    <xf numFmtId="0" fontId="16" fillId="2" borderId="0" xfId="0" applyFont="1" applyFill="1" applyBorder="1" applyAlignment="1">
      <alignment horizontal="left" vertical="top"/>
    </xf>
    <xf numFmtId="0" fontId="18" fillId="0" borderId="2" xfId="0" applyFont="1" applyFill="1" applyBorder="1"/>
    <xf numFmtId="0" fontId="7" fillId="0" borderId="0" xfId="4"/>
    <xf numFmtId="0" fontId="24" fillId="2" borderId="0" xfId="3" applyFill="1" applyBorder="1" applyAlignment="1">
      <alignment vertical="top"/>
    </xf>
    <xf numFmtId="0" fontId="24" fillId="2" borderId="1" xfId="3" applyFill="1" applyBorder="1" applyAlignment="1">
      <alignment vertical="top"/>
    </xf>
    <xf numFmtId="0" fontId="34" fillId="2" borderId="1" xfId="3" applyFont="1" applyFill="1" applyBorder="1" applyAlignment="1">
      <alignment vertical="top"/>
    </xf>
    <xf numFmtId="0" fontId="9" fillId="0" borderId="0" xfId="0" applyFont="1" applyFill="1" applyAlignment="1">
      <alignment vertical="center"/>
    </xf>
    <xf numFmtId="0" fontId="10" fillId="0" borderId="0" xfId="0" applyFont="1" applyFill="1" applyAlignment="1">
      <alignment vertical="center"/>
    </xf>
    <xf numFmtId="0" fontId="15" fillId="0" borderId="0" xfId="0" applyFont="1" applyFill="1" applyAlignment="1">
      <alignment vertical="center"/>
    </xf>
    <xf numFmtId="0" fontId="2" fillId="0" borderId="0" xfId="0" applyFont="1" applyFill="1" applyAlignment="1">
      <alignment horizontal="right"/>
    </xf>
    <xf numFmtId="0" fontId="0" fillId="0" borderId="0" xfId="0" applyFill="1"/>
    <xf numFmtId="0" fontId="17" fillId="0" borderId="0" xfId="0" applyFont="1" applyFill="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xf>
    <xf numFmtId="0" fontId="17" fillId="0" borderId="0" xfId="0" applyFont="1" applyFill="1"/>
    <xf numFmtId="0" fontId="10"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right"/>
    </xf>
    <xf numFmtId="0" fontId="2" fillId="0" borderId="0" xfId="0" applyFont="1" applyFill="1"/>
    <xf numFmtId="0" fontId="0" fillId="0" borderId="0" xfId="0" applyFill="1" applyBorder="1"/>
    <xf numFmtId="165" fontId="16" fillId="0" borderId="0" xfId="0" applyNumberFormat="1" applyFont="1" applyFill="1" applyAlignment="1">
      <alignment horizontal="left"/>
    </xf>
    <xf numFmtId="9" fontId="6" fillId="0" borderId="0" xfId="2" applyFont="1" applyFill="1" applyAlignment="1">
      <alignment horizontal="right"/>
    </xf>
    <xf numFmtId="0" fontId="12" fillId="0" borderId="0" xfId="0" applyFont="1" applyFill="1" applyAlignment="1">
      <alignment horizontal="left"/>
    </xf>
    <xf numFmtId="0" fontId="3" fillId="0" borderId="0" xfId="0" applyFont="1" applyFill="1"/>
    <xf numFmtId="0" fontId="3" fillId="0" borderId="0" xfId="0" applyFont="1" applyFill="1" applyBorder="1"/>
    <xf numFmtId="0" fontId="2" fillId="0" borderId="0" xfId="0" applyFont="1" applyFill="1" applyBorder="1"/>
    <xf numFmtId="0" fontId="3" fillId="0" borderId="0" xfId="0" applyFont="1" applyFill="1" applyAlignment="1">
      <alignment horizontal="left"/>
    </xf>
    <xf numFmtId="0" fontId="5" fillId="0" borderId="0" xfId="8" applyFont="1" applyFill="1" applyBorder="1"/>
    <xf numFmtId="0" fontId="25" fillId="0" borderId="0" xfId="97" applyFont="1" applyFill="1" applyAlignment="1"/>
    <xf numFmtId="0" fontId="25" fillId="0" borderId="0" xfId="3" applyFont="1" applyFill="1" applyAlignment="1"/>
    <xf numFmtId="0" fontId="5" fillId="0" borderId="0" xfId="3" applyFont="1" applyFill="1" applyAlignment="1"/>
    <xf numFmtId="0" fontId="5" fillId="0" borderId="0" xfId="3" applyFont="1" applyFill="1"/>
    <xf numFmtId="0" fontId="8" fillId="0" borderId="0" xfId="0" applyFont="1" applyFill="1"/>
    <xf numFmtId="0" fontId="8" fillId="0" borderId="0" xfId="4" applyFont="1" applyFill="1" applyBorder="1"/>
    <xf numFmtId="0" fontId="31" fillId="2" borderId="0" xfId="98" applyFont="1" applyFill="1" applyBorder="1" applyAlignment="1">
      <alignment vertical="top"/>
    </xf>
    <xf numFmtId="0" fontId="17" fillId="2" borderId="0" xfId="0" applyFont="1" applyFill="1" applyBorder="1" applyAlignment="1">
      <alignment vertical="top"/>
    </xf>
    <xf numFmtId="0" fontId="10" fillId="2" borderId="1" xfId="0" applyFont="1" applyFill="1" applyBorder="1" applyAlignment="1">
      <alignment vertical="top"/>
    </xf>
    <xf numFmtId="0" fontId="9" fillId="2" borderId="1" xfId="0" applyFont="1" applyFill="1" applyBorder="1" applyAlignment="1">
      <alignment horizontal="left" vertical="top"/>
    </xf>
    <xf numFmtId="0" fontId="2" fillId="2" borderId="1" xfId="0" applyFont="1" applyFill="1" applyBorder="1" applyAlignment="1">
      <alignment vertical="top"/>
    </xf>
    <xf numFmtId="0" fontId="15" fillId="2" borderId="1" xfId="0" applyFont="1" applyFill="1" applyBorder="1" applyAlignment="1">
      <alignment vertical="top"/>
    </xf>
    <xf numFmtId="0" fontId="15" fillId="2" borderId="0" xfId="0" applyFont="1" applyFill="1" applyBorder="1" applyAlignment="1">
      <alignment vertical="top"/>
    </xf>
    <xf numFmtId="9" fontId="15" fillId="2" borderId="0" xfId="0" applyNumberFormat="1" applyFont="1" applyFill="1" applyBorder="1" applyAlignment="1">
      <alignment vertical="top"/>
    </xf>
    <xf numFmtId="0" fontId="24" fillId="0" borderId="0" xfId="3" applyAlignment="1">
      <alignment horizontal="left" vertical="top"/>
    </xf>
    <xf numFmtId="0" fontId="24" fillId="0" borderId="0" xfId="3" applyAlignment="1">
      <alignment vertical="top"/>
    </xf>
    <xf numFmtId="3" fontId="18" fillId="0" borderId="0" xfId="0" applyNumberFormat="1" applyFont="1" applyAlignment="1">
      <alignment wrapText="1"/>
    </xf>
    <xf numFmtId="3" fontId="7" fillId="0" borderId="0" xfId="0" applyNumberFormat="1" applyFont="1" applyAlignment="1">
      <alignment wrapText="1"/>
    </xf>
    <xf numFmtId="3" fontId="7" fillId="0" borderId="0" xfId="0" applyNumberFormat="1" applyFont="1" applyBorder="1" applyAlignment="1">
      <alignment wrapText="1"/>
    </xf>
    <xf numFmtId="0" fontId="16" fillId="0" borderId="1" xfId="0" applyFont="1" applyFill="1" applyBorder="1" applyAlignment="1">
      <alignment wrapText="1"/>
    </xf>
    <xf numFmtId="0" fontId="18" fillId="0" borderId="0" xfId="4" applyFont="1" applyFill="1" applyBorder="1"/>
    <xf numFmtId="0" fontId="18" fillId="0" borderId="0" xfId="0" applyFont="1" applyFill="1" applyBorder="1" applyAlignment="1">
      <alignment horizontal="left" wrapText="1"/>
    </xf>
    <xf numFmtId="0" fontId="18" fillId="0" borderId="0" xfId="0" applyFont="1" applyFill="1" applyBorder="1" applyAlignment="1">
      <alignment horizontal="right" wrapText="1"/>
    </xf>
    <xf numFmtId="0" fontId="34" fillId="2" borderId="0" xfId="3" applyFont="1" applyFill="1" applyBorder="1" applyAlignment="1">
      <alignment vertical="top"/>
    </xf>
    <xf numFmtId="0" fontId="5" fillId="2" borderId="0" xfId="3" applyFont="1" applyFill="1" applyBorder="1"/>
    <xf numFmtId="16" fontId="16" fillId="0" borderId="1" xfId="0" applyNumberFormat="1" applyFont="1" applyFill="1" applyBorder="1" applyAlignment="1">
      <alignment horizontal="right" wrapText="1"/>
    </xf>
    <xf numFmtId="0" fontId="24" fillId="0" borderId="0" xfId="3" applyFill="1" applyBorder="1" applyAlignment="1">
      <alignment vertical="top"/>
    </xf>
    <xf numFmtId="9" fontId="6" fillId="0" borderId="0" xfId="2" applyFont="1" applyFill="1" applyBorder="1" applyAlignment="1">
      <alignment horizontal="right"/>
    </xf>
    <xf numFmtId="16" fontId="18" fillId="0" borderId="1" xfId="0" applyNumberFormat="1" applyFont="1" applyFill="1" applyBorder="1" applyAlignment="1">
      <alignment horizontal="right" wrapText="1"/>
    </xf>
    <xf numFmtId="3" fontId="16" fillId="2" borderId="0" xfId="1" applyNumberFormat="1" applyFont="1" applyFill="1" applyBorder="1" applyAlignment="1"/>
    <xf numFmtId="9" fontId="16" fillId="2" borderId="0" xfId="1" applyNumberFormat="1" applyFont="1" applyFill="1" applyBorder="1" applyAlignment="1"/>
    <xf numFmtId="0" fontId="16" fillId="0" borderId="0" xfId="0" applyFont="1" applyFill="1" applyBorder="1" applyAlignment="1">
      <alignment horizontal="left" vertical="center"/>
    </xf>
    <xf numFmtId="3" fontId="16" fillId="0" borderId="0" xfId="1" applyNumberFormat="1" applyFont="1" applyFill="1" applyBorder="1" applyAlignment="1"/>
    <xf numFmtId="9" fontId="16" fillId="0" borderId="0" xfId="1"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9" fontId="6"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16" fillId="0" borderId="1" xfId="0" applyFont="1" applyFill="1" applyBorder="1" applyAlignment="1">
      <alignment horizontal="left" wrapText="1"/>
    </xf>
    <xf numFmtId="0" fontId="18" fillId="0" borderId="0" xfId="4" applyFont="1" applyFill="1" applyBorder="1" applyAlignment="1"/>
    <xf numFmtId="9" fontId="16" fillId="0" borderId="0" xfId="1" applyNumberFormat="1" applyFont="1" applyFill="1" applyBorder="1" applyAlignment="1"/>
    <xf numFmtId="3" fontId="18" fillId="0" borderId="0" xfId="0" applyNumberFormat="1" applyFont="1" applyBorder="1" applyAlignment="1">
      <alignment horizontal="right"/>
    </xf>
    <xf numFmtId="0" fontId="18" fillId="0" borderId="0" xfId="0" applyFont="1" applyFill="1" applyBorder="1" applyAlignment="1">
      <alignment horizontal="left" vertical="center"/>
    </xf>
    <xf numFmtId="164" fontId="18" fillId="0" borderId="0" xfId="1" applyNumberFormat="1" applyFont="1" applyFill="1" applyBorder="1" applyAlignment="1">
      <alignment horizontal="right"/>
    </xf>
    <xf numFmtId="3" fontId="18" fillId="0" borderId="4" xfId="0" applyNumberFormat="1" applyFont="1" applyFill="1" applyBorder="1"/>
    <xf numFmtId="0" fontId="7" fillId="0" borderId="4" xfId="0" applyFont="1" applyFill="1" applyBorder="1" applyAlignment="1">
      <alignment horizontal="right"/>
    </xf>
    <xf numFmtId="0" fontId="24" fillId="0" borderId="0" xfId="3" applyFill="1"/>
    <xf numFmtId="0" fontId="5" fillId="0" borderId="0" xfId="3" applyFont="1" applyFill="1"/>
    <xf numFmtId="0" fontId="24" fillId="0" borderId="0" xfId="3" applyFill="1"/>
    <xf numFmtId="0" fontId="18" fillId="0" borderId="6" xfId="0" applyFont="1" applyBorder="1" applyAlignment="1">
      <alignment wrapText="1"/>
    </xf>
    <xf numFmtId="0" fontId="18" fillId="0" borderId="6" xfId="0" applyFont="1" applyBorder="1" applyAlignment="1">
      <alignment horizontal="right" wrapText="1"/>
    </xf>
    <xf numFmtId="0" fontId="7" fillId="0" borderId="0" xfId="0" applyFont="1"/>
    <xf numFmtId="3" fontId="7" fillId="0" borderId="0" xfId="0" applyNumberFormat="1" applyFont="1"/>
    <xf numFmtId="0" fontId="7" fillId="0" borderId="0" xfId="0" applyFont="1" applyAlignment="1">
      <alignment wrapText="1"/>
    </xf>
    <xf numFmtId="9" fontId="18" fillId="0" borderId="0" xfId="0" applyNumberFormat="1" applyFont="1"/>
    <xf numFmtId="0" fontId="18" fillId="0" borderId="0" xfId="0" applyFont="1"/>
    <xf numFmtId="0" fontId="7" fillId="0" borderId="0" xfId="9" applyAlignment="1">
      <alignment horizontal="left"/>
    </xf>
    <xf numFmtId="0" fontId="7" fillId="0" borderId="0" xfId="0" applyFont="1" applyAlignment="1">
      <alignment horizontal="left" indent="1"/>
    </xf>
    <xf numFmtId="9" fontId="7" fillId="0" borderId="0" xfId="0" applyNumberFormat="1" applyFont="1"/>
    <xf numFmtId="9" fontId="18" fillId="0" borderId="0" xfId="9" applyNumberFormat="1" applyFont="1" applyAlignment="1">
      <alignment horizontal="left"/>
    </xf>
    <xf numFmtId="0" fontId="18" fillId="0" borderId="0" xfId="0" applyFont="1" applyAlignment="1">
      <alignment horizontal="left" indent="1"/>
    </xf>
    <xf numFmtId="9" fontId="7" fillId="0" borderId="0" xfId="9" applyNumberFormat="1" applyAlignment="1">
      <alignment horizontal="left"/>
    </xf>
    <xf numFmtId="0" fontId="18" fillId="0" borderId="0" xfId="9" applyFont="1" applyAlignment="1">
      <alignment horizontal="left"/>
    </xf>
    <xf numFmtId="9" fontId="18" fillId="0" borderId="0" xfId="0" applyNumberFormat="1" applyFont="1" applyAlignment="1">
      <alignment horizontal="left"/>
    </xf>
    <xf numFmtId="0" fontId="18" fillId="0" borderId="1" xfId="0" applyFont="1" applyBorder="1"/>
    <xf numFmtId="0" fontId="7" fillId="0" borderId="1" xfId="0" applyFont="1" applyBorder="1"/>
    <xf numFmtId="0" fontId="7" fillId="0" borderId="1" xfId="0" applyFont="1" applyBorder="1" applyAlignment="1">
      <alignment wrapText="1"/>
    </xf>
    <xf numFmtId="3" fontId="7" fillId="0" borderId="1" xfId="0" applyNumberFormat="1" applyFont="1" applyBorder="1"/>
    <xf numFmtId="0" fontId="7" fillId="2" borderId="0" xfId="4" applyFill="1"/>
  </cellXfs>
  <cellStyles count="99">
    <cellStyle name="Comma" xfId="1" builtinId="3"/>
    <cellStyle name="Comma 2" xfId="6" xr:uid="{00000000-0005-0000-0000-000001000000}"/>
    <cellStyle name="Comma 2 2" xfId="10" xr:uid="{00000000-0005-0000-0000-000002000000}"/>
    <cellStyle name="Comma 2 2 2" xfId="15" xr:uid="{00000000-0005-0000-0000-000003000000}"/>
    <cellStyle name="Comma 2 2 2 2" xfId="23" xr:uid="{00000000-0005-0000-0000-000004000000}"/>
    <cellStyle name="Comma 2 2 2 2 2" xfId="67" xr:uid="{00000000-0005-0000-0000-000005000000}"/>
    <cellStyle name="Comma 2 2 2 3" xfId="32" xr:uid="{00000000-0005-0000-0000-000006000000}"/>
    <cellStyle name="Comma 2 2 2 3 2" xfId="74" xr:uid="{00000000-0005-0000-0000-000007000000}"/>
    <cellStyle name="Comma 2 2 2 4" xfId="39" xr:uid="{00000000-0005-0000-0000-000008000000}"/>
    <cellStyle name="Comma 2 2 2 4 2" xfId="81" xr:uid="{00000000-0005-0000-0000-000009000000}"/>
    <cellStyle name="Comma 2 2 2 5" xfId="46" xr:uid="{00000000-0005-0000-0000-00000A000000}"/>
    <cellStyle name="Comma 2 2 2 5 2" xfId="88" xr:uid="{00000000-0005-0000-0000-00000B000000}"/>
    <cellStyle name="Comma 2 2 2 6" xfId="53" xr:uid="{00000000-0005-0000-0000-00000C000000}"/>
    <cellStyle name="Comma 2 2 2 6 2" xfId="95" xr:uid="{00000000-0005-0000-0000-00000D000000}"/>
    <cellStyle name="Comma 2 2 2 7" xfId="60" xr:uid="{00000000-0005-0000-0000-00000E000000}"/>
    <cellStyle name="Comma 2 2 3" xfId="20" xr:uid="{00000000-0005-0000-0000-00000F000000}"/>
    <cellStyle name="Comma 2 2 3 2" xfId="64" xr:uid="{00000000-0005-0000-0000-000010000000}"/>
    <cellStyle name="Comma 2 2 4" xfId="28" xr:uid="{00000000-0005-0000-0000-000011000000}"/>
    <cellStyle name="Comma 2 2 4 2" xfId="71" xr:uid="{00000000-0005-0000-0000-000012000000}"/>
    <cellStyle name="Comma 2 2 5" xfId="36" xr:uid="{00000000-0005-0000-0000-000013000000}"/>
    <cellStyle name="Comma 2 2 5 2" xfId="78" xr:uid="{00000000-0005-0000-0000-000014000000}"/>
    <cellStyle name="Comma 2 2 6" xfId="43" xr:uid="{00000000-0005-0000-0000-000015000000}"/>
    <cellStyle name="Comma 2 2 6 2" xfId="85" xr:uid="{00000000-0005-0000-0000-000016000000}"/>
    <cellStyle name="Comma 2 2 7" xfId="50" xr:uid="{00000000-0005-0000-0000-000017000000}"/>
    <cellStyle name="Comma 2 2 7 2" xfId="92" xr:uid="{00000000-0005-0000-0000-000018000000}"/>
    <cellStyle name="Comma 2 2 8" xfId="57" xr:uid="{00000000-0005-0000-0000-000019000000}"/>
    <cellStyle name="Comma 2 3" xfId="12" xr:uid="{00000000-0005-0000-0000-00001A000000}"/>
    <cellStyle name="Comma 2 3 2" xfId="21" xr:uid="{00000000-0005-0000-0000-00001B000000}"/>
    <cellStyle name="Comma 2 3 2 2" xfId="65" xr:uid="{00000000-0005-0000-0000-00001C000000}"/>
    <cellStyle name="Comma 2 3 3" xfId="30" xr:uid="{00000000-0005-0000-0000-00001D000000}"/>
    <cellStyle name="Comma 2 3 3 2" xfId="72" xr:uid="{00000000-0005-0000-0000-00001E000000}"/>
    <cellStyle name="Comma 2 3 4" xfId="37" xr:uid="{00000000-0005-0000-0000-00001F000000}"/>
    <cellStyle name="Comma 2 3 4 2" xfId="79" xr:uid="{00000000-0005-0000-0000-000020000000}"/>
    <cellStyle name="Comma 2 3 5" xfId="44" xr:uid="{00000000-0005-0000-0000-000021000000}"/>
    <cellStyle name="Comma 2 3 5 2" xfId="86" xr:uid="{00000000-0005-0000-0000-000022000000}"/>
    <cellStyle name="Comma 2 3 6" xfId="51" xr:uid="{00000000-0005-0000-0000-000023000000}"/>
    <cellStyle name="Comma 2 3 6 2" xfId="93" xr:uid="{00000000-0005-0000-0000-000024000000}"/>
    <cellStyle name="Comma 2 3 7" xfId="58" xr:uid="{00000000-0005-0000-0000-000025000000}"/>
    <cellStyle name="Comma 2 4" xfId="19" xr:uid="{00000000-0005-0000-0000-000026000000}"/>
    <cellStyle name="Comma 2 4 2" xfId="63" xr:uid="{00000000-0005-0000-0000-000027000000}"/>
    <cellStyle name="Comma 2 5" xfId="27" xr:uid="{00000000-0005-0000-0000-000028000000}"/>
    <cellStyle name="Comma 2 5 2" xfId="70" xr:uid="{00000000-0005-0000-0000-000029000000}"/>
    <cellStyle name="Comma 2 6" xfId="35" xr:uid="{00000000-0005-0000-0000-00002A000000}"/>
    <cellStyle name="Comma 2 6 2" xfId="77" xr:uid="{00000000-0005-0000-0000-00002B000000}"/>
    <cellStyle name="Comma 2 7" xfId="42" xr:uid="{00000000-0005-0000-0000-00002C000000}"/>
    <cellStyle name="Comma 2 7 2" xfId="84" xr:uid="{00000000-0005-0000-0000-00002D000000}"/>
    <cellStyle name="Comma 2 8" xfId="49" xr:uid="{00000000-0005-0000-0000-00002E000000}"/>
    <cellStyle name="Comma 2 8 2" xfId="91" xr:uid="{00000000-0005-0000-0000-00002F000000}"/>
    <cellStyle name="Comma 2 9" xfId="56" xr:uid="{00000000-0005-0000-0000-000030000000}"/>
    <cellStyle name="Comma 3" xfId="14" xr:uid="{00000000-0005-0000-0000-000031000000}"/>
    <cellStyle name="Comma 3 2" xfId="16" xr:uid="{00000000-0005-0000-0000-000032000000}"/>
    <cellStyle name="Comma 3 2 2" xfId="24" xr:uid="{00000000-0005-0000-0000-000033000000}"/>
    <cellStyle name="Comma 3 2 2 2" xfId="68" xr:uid="{00000000-0005-0000-0000-000034000000}"/>
    <cellStyle name="Comma 3 2 3" xfId="33" xr:uid="{00000000-0005-0000-0000-000035000000}"/>
    <cellStyle name="Comma 3 2 3 2" xfId="75" xr:uid="{00000000-0005-0000-0000-000036000000}"/>
    <cellStyle name="Comma 3 2 4" xfId="40" xr:uid="{00000000-0005-0000-0000-000037000000}"/>
    <cellStyle name="Comma 3 2 4 2" xfId="82" xr:uid="{00000000-0005-0000-0000-000038000000}"/>
    <cellStyle name="Comma 3 2 5" xfId="47" xr:uid="{00000000-0005-0000-0000-000039000000}"/>
    <cellStyle name="Comma 3 2 5 2" xfId="89" xr:uid="{00000000-0005-0000-0000-00003A000000}"/>
    <cellStyle name="Comma 3 2 6" xfId="54" xr:uid="{00000000-0005-0000-0000-00003B000000}"/>
    <cellStyle name="Comma 3 2 6 2" xfId="96" xr:uid="{00000000-0005-0000-0000-00003C000000}"/>
    <cellStyle name="Comma 3 2 7" xfId="61" xr:uid="{00000000-0005-0000-0000-00003D000000}"/>
    <cellStyle name="Comma 3 3" xfId="22" xr:uid="{00000000-0005-0000-0000-00003E000000}"/>
    <cellStyle name="Comma 3 3 2" xfId="66" xr:uid="{00000000-0005-0000-0000-00003F000000}"/>
    <cellStyle name="Comma 3 4" xfId="31" xr:uid="{00000000-0005-0000-0000-000040000000}"/>
    <cellStyle name="Comma 3 4 2" xfId="73" xr:uid="{00000000-0005-0000-0000-000041000000}"/>
    <cellStyle name="Comma 3 5" xfId="38" xr:uid="{00000000-0005-0000-0000-000042000000}"/>
    <cellStyle name="Comma 3 5 2" xfId="80" xr:uid="{00000000-0005-0000-0000-000043000000}"/>
    <cellStyle name="Comma 3 6" xfId="45" xr:uid="{00000000-0005-0000-0000-000044000000}"/>
    <cellStyle name="Comma 3 6 2" xfId="87" xr:uid="{00000000-0005-0000-0000-000045000000}"/>
    <cellStyle name="Comma 3 7" xfId="52" xr:uid="{00000000-0005-0000-0000-000046000000}"/>
    <cellStyle name="Comma 3 7 2" xfId="94" xr:uid="{00000000-0005-0000-0000-000047000000}"/>
    <cellStyle name="Comma 3 8" xfId="59" xr:uid="{00000000-0005-0000-0000-000048000000}"/>
    <cellStyle name="Comma 4" xfId="18" xr:uid="{00000000-0005-0000-0000-000049000000}"/>
    <cellStyle name="Comma 4 2" xfId="62" xr:uid="{00000000-0005-0000-0000-00004A000000}"/>
    <cellStyle name="Comma 5" xfId="26" xr:uid="{00000000-0005-0000-0000-00004B000000}"/>
    <cellStyle name="Comma 5 2" xfId="69" xr:uid="{00000000-0005-0000-0000-00004C000000}"/>
    <cellStyle name="Comma 6" xfId="34" xr:uid="{00000000-0005-0000-0000-00004D000000}"/>
    <cellStyle name="Comma 6 2" xfId="76" xr:uid="{00000000-0005-0000-0000-00004E000000}"/>
    <cellStyle name="Comma 7" xfId="41" xr:uid="{00000000-0005-0000-0000-00004F000000}"/>
    <cellStyle name="Comma 7 2" xfId="83" xr:uid="{00000000-0005-0000-0000-000050000000}"/>
    <cellStyle name="Comma 8" xfId="48" xr:uid="{00000000-0005-0000-0000-000051000000}"/>
    <cellStyle name="Comma 8 2" xfId="90" xr:uid="{00000000-0005-0000-0000-000052000000}"/>
    <cellStyle name="Comma 9" xfId="55" xr:uid="{00000000-0005-0000-0000-000053000000}"/>
    <cellStyle name="Followed Hyperlink" xfId="97" builtinId="9" customBuiltin="1"/>
    <cellStyle name="Heading 1" xfId="98" builtinId="16"/>
    <cellStyle name="Hyperlink" xfId="3" builtinId="8" customBuiltin="1"/>
    <cellStyle name="Hyperlink 2" xfId="8" xr:uid="{00000000-0005-0000-0000-000057000000}"/>
    <cellStyle name="Hyperlink 3" xfId="7" xr:uid="{00000000-0005-0000-0000-000058000000}"/>
    <cellStyle name="Normal" xfId="0" builtinId="0"/>
    <cellStyle name="Normal 2" xfId="4" xr:uid="{00000000-0005-0000-0000-00005A000000}"/>
    <cellStyle name="Normal 2 2" xfId="9" xr:uid="{00000000-0005-0000-0000-00005B000000}"/>
    <cellStyle name="Normal 3" xfId="13" xr:uid="{00000000-0005-0000-0000-00005C000000}"/>
    <cellStyle name="Normal 4" xfId="17" xr:uid="{00000000-0005-0000-0000-00005D000000}"/>
    <cellStyle name="Normal 4 2" xfId="25" xr:uid="{00000000-0005-0000-0000-00005E000000}"/>
    <cellStyle name="Normal_01IRS0314" xfId="29" xr:uid="{00000000-0005-0000-0000-00005F000000}"/>
    <cellStyle name="Normal_ONS_Coding_Scottish_Geographies (2)" xfId="5" xr:uid="{00000000-0005-0000-0000-000060000000}"/>
    <cellStyle name="Percent" xfId="2" builtinId="5"/>
    <cellStyle name="Percent 2" xfId="11" xr:uid="{00000000-0005-0000-0000-000062000000}"/>
  </cellStyles>
  <dxfs count="417">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fgColor indexed="64"/>
          <bgColor indexed="65"/>
        </patternFill>
      </fill>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border outline="0">
        <top style="medium">
          <color indexed="64"/>
        </top>
        <bottom style="medium">
          <color indexed="64"/>
        </bottom>
      </border>
    </dxf>
    <dxf>
      <font>
        <b/>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dxf>
    <dxf>
      <border outline="0">
        <top style="medium">
          <color indexed="64"/>
        </top>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165" formatCode="[$-F800]dddd\,\ mmmm\ dd\,\ yyyy"/>
      <fill>
        <patternFill patternType="none">
          <fgColor indexed="64"/>
          <bgColor indexed="65"/>
        </patternFill>
      </fill>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border outline="0">
        <top style="medium">
          <color indexed="64"/>
        </top>
        <bottom style="medium">
          <color indexed="64"/>
        </bottom>
      </border>
    </dxf>
    <dxf>
      <border outline="0">
        <bottom style="medium">
          <color indexed="64"/>
        </bottom>
      </border>
    </dxf>
    <dxf>
      <alignmen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21" formatCode="dd\-mmm"/>
      <fill>
        <patternFill patternType="none">
          <fgColor indexed="64"/>
          <bgColor indexed="65"/>
        </patternFill>
      </fill>
      <alignment horizontal="left" vertical="center"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font>
        <b/>
      </font>
    </dxf>
    <dxf>
      <font>
        <b/>
      </font>
    </dxf>
  </dxfs>
  <tableStyles count="0" defaultTableStyle="TableStyleMedium2" defaultPivotStyle="PivotStyleLight16"/>
  <colors>
    <mruColors>
      <color rgb="FF954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146538</xdr:rowOff>
    </xdr:from>
    <xdr:to>
      <xdr:col>1</xdr:col>
      <xdr:colOff>911468</xdr:colOff>
      <xdr:row>1</xdr:row>
      <xdr:rowOff>122236</xdr:rowOff>
    </xdr:to>
    <xdr:pic>
      <xdr:nvPicPr>
        <xdr:cNvPr id="2" name="Picture 1">
          <a:extLst>
            <a:ext uri="{FF2B5EF4-FFF2-40B4-BE49-F238E27FC236}">
              <a16:creationId xmlns:a16="http://schemas.microsoft.com/office/drawing/2014/main" id="{D3730C9C-9606-4E7B-9BB8-5C4AD17C9C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232" y="146538"/>
          <a:ext cx="1606793" cy="97106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20" totalsRowShown="0" headerRowDxfId="416">
  <autoFilter ref="A3:B20" xr:uid="{00000000-0009-0000-0100-000001000000}">
    <filterColumn colId="0" hiddenButton="1"/>
    <filterColumn colId="1" hiddenButton="1"/>
  </autoFilter>
  <tableColumns count="2">
    <tableColumn id="1" xr3:uid="{00000000-0010-0000-0000-000001000000}" name="Footnote number" dataDxfId="415"/>
    <tableColumn id="2" xr3:uid="{00000000-0010-0000-0000-000002000000}" name="Footnote text" dataDxfId="414"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6:J371" totalsRowShown="0" headerRowDxfId="318" dataDxfId="316" headerRowBorderDxfId="317" tableBorderDxfId="315">
  <autoFilter ref="A6:J371"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Date" dataDxfId="314"/>
    <tableColumn id="2" xr3:uid="{00000000-0010-0000-0900-000002000000}" name="Under 18" dataDxfId="313"/>
    <tableColumn id="3" xr3:uid="{00000000-0010-0000-0900-000003000000}" name="18 to 24" dataDxfId="312"/>
    <tableColumn id="4" xr3:uid="{00000000-0010-0000-0900-000004000000}" name="25 to 34" dataDxfId="311"/>
    <tableColumn id="5" xr3:uid="{00000000-0010-0000-0900-000005000000}" name="35 to 44" dataDxfId="310"/>
    <tableColumn id="6" xr3:uid="{00000000-0010-0000-0900-000006000000}" name="45 to 54" dataDxfId="309"/>
    <tableColumn id="7" xr3:uid="{00000000-0010-0000-0900-000007000000}" name="55 to 64" dataDxfId="308"/>
    <tableColumn id="8" xr3:uid="{00000000-0010-0000-0900-000008000000}" name="65 and over" dataDxfId="307"/>
    <tableColumn id="9" xr3:uid="{00000000-0010-0000-0900-000009000000}" name="Unknown" dataDxfId="306"/>
    <tableColumn id="10" xr3:uid="{00000000-0010-0000-0900-00000A000000}" name="Provisional indicator" dataDxfId="30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6:I371" totalsRowShown="0" headerRowDxfId="304" dataDxfId="302" headerRowBorderDxfId="303" tableBorderDxfId="301" dataCellStyle="Percent">
  <autoFilter ref="A6:I37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A00-000001000000}" name="Date" dataDxfId="300"/>
    <tableColumn id="2" xr3:uid="{00000000-0010-0000-0A00-000002000000}" name="Under 18" dataDxfId="299" dataCellStyle="Percent"/>
    <tableColumn id="8" xr3:uid="{EA7DAA14-382B-4549-8B8D-F1A20580529D}" name="18 to 24" dataDxfId="298" dataCellStyle="Percent"/>
    <tableColumn id="3" xr3:uid="{00000000-0010-0000-0A00-000003000000}" name="25 to 34" dataDxfId="297" dataCellStyle="Percent"/>
    <tableColumn id="4" xr3:uid="{00000000-0010-0000-0A00-000004000000}" name="35 to 44" dataDxfId="296" dataCellStyle="Percent"/>
    <tableColumn id="5" xr3:uid="{00000000-0010-0000-0A00-000005000000}" name="45 to 54" dataDxfId="295" dataCellStyle="Percent"/>
    <tableColumn id="6" xr3:uid="{00000000-0010-0000-0A00-000006000000}" name="55 to 64" dataDxfId="294" dataCellStyle="Percent"/>
    <tableColumn id="7" xr3:uid="{00000000-0010-0000-0A00-000007000000}" name="65 and over" dataDxfId="293" dataCellStyle="Percent"/>
    <tableColumn id="9" xr3:uid="{00000000-0010-0000-0A00-000009000000}" name="Provisional indicator" dataDxfId="292" dataCellStyle="Percent"/>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5:E370" totalsRowShown="0" headerRowDxfId="291" dataDxfId="289" headerRowBorderDxfId="290" tableBorderDxfId="288">
  <autoFilter ref="A5:E370" xr:uid="{00000000-0009-0000-0100-00000C000000}">
    <filterColumn colId="0" hiddenButton="1"/>
    <filterColumn colId="1" hiddenButton="1"/>
    <filterColumn colId="2" hiddenButton="1"/>
    <filterColumn colId="3" hiddenButton="1"/>
    <filterColumn colId="4" hiddenButton="1"/>
  </autoFilter>
  <tableColumns count="5">
    <tableColumn id="1" xr3:uid="{00000000-0010-0000-0B00-000001000000}" name="Date" dataDxfId="287"/>
    <tableColumn id="2" xr3:uid="{00000000-0010-0000-0B00-000002000000}" name="Employments on full furlough" dataDxfId="286"/>
    <tableColumn id="3" xr3:uid="{00000000-0010-0000-0B00-000003000000}" name="Employments on flexible furlough" dataDxfId="285"/>
    <tableColumn id="4" xr3:uid="{00000000-0010-0000-0B00-000004000000}" name="Type of furlough unknown" dataDxfId="284"/>
    <tableColumn id="5" xr3:uid="{00000000-0010-0000-0B00-000005000000}" name="Provisional indicator" dataDxfId="28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6:M16" totalsRowShown="0" headerRowDxfId="282" dataDxfId="281" tableBorderDxfId="280" dataCellStyle="Comma">
  <autoFilter ref="A6:M16"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C00-000001000000}" name="_x000a__x000a_Employer size_x000a_(by number of employments eligible for CJRS)" dataDxfId="279"/>
    <tableColumn id="2" xr3:uid="{00000000-0010-0000-0C00-000002000000}" name="Employers_x000a_(PAYE schemes)_x000a_with staff eligible for furlough" dataDxfId="278" dataCellStyle="Comma"/>
    <tableColumn id="3" xr3:uid="{00000000-0010-0000-0C00-000003000000}" name="Employments eligible for furlough" dataDxfId="277" dataCellStyle="Comma"/>
    <tableColumn id="4" xr3:uid="{00000000-0010-0000-0C00-000004000000}" name="Employers_x000a_furloughing_x000a_ at_x000a_31 May" dataDxfId="276" dataCellStyle="Comma"/>
    <tableColumn id="5" xr3:uid="{00000000-0010-0000-0C00-000005000000}" name="Take-up rate of employers_x000a_ furloughing_x000a_at_x000a_31 May " dataDxfId="275" dataCellStyle="Comma"/>
    <tableColumn id="6" xr3:uid="{00000000-0010-0000-0C00-000006000000}" name="Employments on furlough_x000a_at_x000a_31 May" dataDxfId="274" dataCellStyle="Comma"/>
    <tableColumn id="7" xr3:uid="{00000000-0010-0000-0C00-000007000000}" name="Take-up rate of employments_x000a_on furlough_x000a_at_x000a_31 May" dataDxfId="273" dataCellStyle="Comma"/>
    <tableColumn id="8" xr3:uid="{00000000-0010-0000-0C00-000008000000}" name="Employers_x000a_furloughing_x000a_ at_x000a_30 June (provisional)" dataDxfId="272" dataCellStyle="Comma"/>
    <tableColumn id="9" xr3:uid="{00000000-0010-0000-0C00-000009000000}" name="Take-up rate of employers_x000a_ furloughing_x000a_at_x000a_30 June (provisional)" dataDxfId="271" dataCellStyle="Comma"/>
    <tableColumn id="10" xr3:uid="{00000000-0010-0000-0C00-00000A000000}" name="Employments on furlough_x000a_at_x000a_30 June (provisional)" dataDxfId="270" dataCellStyle="Comma"/>
    <tableColumn id="11" xr3:uid="{00000000-0010-0000-0C00-00000B000000}" name="Take-up rate of employments_x000a_on furlough_x000a_at_x000a_30 June (provisional)" dataDxfId="269" dataCellStyle="Comma"/>
    <tableColumn id="12" xr3:uid="{00000000-0010-0000-0C00-00000C000000}" name="Value of claims made for periods_x000a_1 May to_x000a_31 May_x000a_(£ million)" dataDxfId="268" dataCellStyle="Comma"/>
    <tableColumn id="13" xr3:uid="{00000000-0010-0000-0C00-00000D000000}" name="Value of claims made for periods_x000a_1 May to_x000a_30 June (provisional)_x000a_(£ million)" dataDxfId="267"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6:M28" totalsRowShown="0" headerRowDxfId="266" dataDxfId="264" headerRowBorderDxfId="265" tableBorderDxfId="263" dataCellStyle="Comma">
  <autoFilter ref="A6:M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D00-000001000000}" name="Sector" dataDxfId="262"/>
    <tableColumn id="2" xr3:uid="{00000000-0010-0000-0D00-000002000000}" name="Employers_x000a_(PAYE schemes)_x000a_with staff eligible for furlough" dataDxfId="261" dataCellStyle="Comma"/>
    <tableColumn id="3" xr3:uid="{00000000-0010-0000-0D00-000003000000}" name="Employments eligible for furlough" dataDxfId="260" dataCellStyle="Comma"/>
    <tableColumn id="4" xr3:uid="{00000000-0010-0000-0D00-000004000000}" name="Employers furloughing_x000a_at _x000a_31 May " dataDxfId="259" dataCellStyle="Comma"/>
    <tableColumn id="5" xr3:uid="{00000000-0010-0000-0D00-000005000000}" name="Take-up rate_x000a_at _x000a_31 May " dataDxfId="258" dataCellStyle="Comma"/>
    <tableColumn id="6" xr3:uid="{00000000-0010-0000-0D00-000006000000}" name="Employments on furlough_x000a_at _x000a_31 May " dataDxfId="257" dataCellStyle="Comma"/>
    <tableColumn id="7" xr3:uid="{00000000-0010-0000-0D00-000007000000}" name=" Take-up rate_x000a_at _x000a_31 May " dataDxfId="256" dataCellStyle="Comma"/>
    <tableColumn id="8" xr3:uid="{00000000-0010-0000-0D00-000008000000}" name="Employers furloughing_x000a_at _x000a_30 June (provisional)" dataDxfId="255" dataCellStyle="Comma"/>
    <tableColumn id="9" xr3:uid="{00000000-0010-0000-0D00-000009000000}" name="Take-up rate_x000a_at _x000a_30 June (provisional)" dataDxfId="254" dataCellStyle="Comma"/>
    <tableColumn id="10" xr3:uid="{00000000-0010-0000-0D00-00000A000000}" name="Employments on furlough_x000a_at _x000a_30 June (provisional)" dataDxfId="253" dataCellStyle="Comma"/>
    <tableColumn id="11" xr3:uid="{00000000-0010-0000-0D00-00000B000000}" name=" Take-up rate_x000a_at _x000a_30 June (provisional)" dataDxfId="252" dataCellStyle="Comma"/>
    <tableColumn id="12" xr3:uid="{00000000-0010-0000-0D00-00000C000000}" name="Value of claims made for periods_x000a_1 May to_x000a_31 May _x000a_(£ million)" dataDxfId="251" dataCellStyle="Comma"/>
    <tableColumn id="13" xr3:uid="{00000000-0010-0000-0D00-00000D000000}" name="Value of claims made for periods_x000a_1 May to_x000a_30 June (provisional)_x000a_(£ million)" dataDxfId="250"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5:P189" totalsRowShown="0" headerRowDxfId="249" dataDxfId="247" headerRowBorderDxfId="248" tableBorderDxfId="246">
  <autoFilter ref="A5:P18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E00-000001000000}" name="Sector" dataDxfId="245"/>
    <tableColumn id="2" xr3:uid="{00000000-0010-0000-0E00-000002000000}" name="Digit SIC2007" dataDxfId="244"/>
    <tableColumn id="3" xr3:uid="{00000000-0010-0000-0E00-000003000000}" name="3 Digit SIC2007"/>
    <tableColumn id="4" xr3:uid="{00000000-0010-0000-0E00-000004000000}" name="Sector2" dataDxfId="243"/>
    <tableColumn id="5" xr3:uid="{00000000-0010-0000-0E00-000005000000}" name="Employers_x000a_(PAYE schemes)_x000a_with staff eligible for furlough" dataDxfId="242"/>
    <tableColumn id="6" xr3:uid="{00000000-0010-0000-0E00-000006000000}" name="Employments eligible for furlough" dataDxfId="241"/>
    <tableColumn id="7" xr3:uid="{00000000-0010-0000-0E00-000007000000}" name="Employers furloughing_x000a_at _x000a_31 May " dataDxfId="240"/>
    <tableColumn id="8" xr3:uid="{00000000-0010-0000-0E00-000008000000}" name="Take-up rate_x000a_at _x000a_31 May " dataDxfId="239"/>
    <tableColumn id="9" xr3:uid="{00000000-0010-0000-0E00-000009000000}" name="Employments on furlough_x000a_at _x000a_31 May " dataDxfId="238"/>
    <tableColumn id="10" xr3:uid="{00000000-0010-0000-0E00-00000A000000}" name=" Take-up rate_x000a_at _x000a_31 May " dataDxfId="237"/>
    <tableColumn id="11" xr3:uid="{00000000-0010-0000-0E00-00000B000000}" name="Employers furloughing_x000a_at _x000a_30 June (provisional)" dataDxfId="236"/>
    <tableColumn id="12" xr3:uid="{00000000-0010-0000-0E00-00000C000000}" name="Take-up rate_x000a_at _x000a_30 June (provisional)" dataDxfId="235"/>
    <tableColumn id="13" xr3:uid="{00000000-0010-0000-0E00-00000D000000}" name="Employments on furlough_x000a_at _x000a_30 June (provisional)" dataDxfId="234"/>
    <tableColumn id="14" xr3:uid="{00000000-0010-0000-0E00-00000E000000}" name=" Take-up rate_x000a_at _x000a_30 June (provisional)" dataDxfId="233"/>
    <tableColumn id="15" xr3:uid="{00000000-0010-0000-0E00-00000F000000}" name="Value of claims made for periods_x000a_1 May to_x000a_31 May _x000a_(£ million)" dataDxfId="232"/>
    <tableColumn id="16" xr3:uid="{00000000-0010-0000-0E00-000010000000}" name="Value of claims made for periods_x000a_1 May to_x000a_30 June (provisional)_x000a_(£ million)" dataDxfId="23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6:T21" totalsRowShown="0" headerRowDxfId="230" dataDxfId="228" headerRowBorderDxfId="229" tableBorderDxfId="227" dataCellStyle="Comma">
  <autoFilter ref="A6:T21"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F00-000001000000}" name="Country / Region Codes" dataDxfId="226"/>
    <tableColumn id="2" xr3:uid="{00000000-0010-0000-0F00-000002000000}" name="Country / Region" dataDxfId="225"/>
    <tableColumn id="3" xr3:uid="{00000000-0010-0000-0F00-000003000000}" name="Country / Region " dataDxfId="224"/>
    <tableColumn id="4" xr3:uid="{00000000-0010-0000-0F00-000004000000}" name="Female employments eligible for furlough" dataDxfId="223" dataCellStyle="Comma"/>
    <tableColumn id="5" xr3:uid="{00000000-0010-0000-0F00-000005000000}" name="Male employments eligible for furlough" dataDxfId="222" dataCellStyle="Comma"/>
    <tableColumn id="6" xr3:uid="{00000000-0010-0000-0F00-000006000000}" name="Total employments eligible for furlough" dataDxfId="221" dataCellStyle="Comma"/>
    <tableColumn id="7" xr3:uid="{00000000-0010-0000-0F00-000007000000}" name="Female employments on furlough_x000a_at _x000a_31 May " dataDxfId="220" dataCellStyle="Comma"/>
    <tableColumn id="8" xr3:uid="{00000000-0010-0000-0F00-000008000000}" name="Female take-up rate_x000a_at _x000a_31 May " dataDxfId="219" dataCellStyle="Comma"/>
    <tableColumn id="9" xr3:uid="{00000000-0010-0000-0F00-000009000000}" name="Male employments on furlough_x000a_at _x000a_31 May " dataDxfId="218" dataCellStyle="Comma"/>
    <tableColumn id="10" xr3:uid="{00000000-0010-0000-0F00-00000A000000}" name="Male take-up rate_x000a_at _x000a_31 May " dataDxfId="217" dataCellStyle="Comma"/>
    <tableColumn id="11" xr3:uid="{00000000-0010-0000-0F00-00000B000000}" name="Unknown employments on furlough_x000a_at _x000a_31 May " dataDxfId="216" dataCellStyle="Comma"/>
    <tableColumn id="12" xr3:uid="{00000000-0010-0000-0F00-00000C000000}" name="Total employments on furlough_x000a_at _x000a_31 May " dataDxfId="215" dataCellStyle="Comma"/>
    <tableColumn id="13" xr3:uid="{00000000-0010-0000-0F00-00000D000000}" name="Total take-up rate_x000a_at _x000a_31 May " dataDxfId="214" dataCellStyle="Comma"/>
    <tableColumn id="14" xr3:uid="{00000000-0010-0000-0F00-00000E000000}" name="Female employments on furlough_x000a_at _x000a_30 June (provisional)" dataDxfId="213" dataCellStyle="Comma"/>
    <tableColumn id="15" xr3:uid="{00000000-0010-0000-0F00-00000F000000}" name="Female take-up rate_x000a_at _x000a_30 June (provisional)" dataDxfId="212" dataCellStyle="Comma"/>
    <tableColumn id="16" xr3:uid="{00000000-0010-0000-0F00-000010000000}" name="Male employments on furlough_x000a_at _x000a_30 June (provisional)" dataDxfId="211" dataCellStyle="Comma"/>
    <tableColumn id="17" xr3:uid="{00000000-0010-0000-0F00-000011000000}" name="Male take-up rate_x000a_at _x000a_30 June (provisional)" dataDxfId="210" dataCellStyle="Comma"/>
    <tableColumn id="18" xr3:uid="{00000000-0010-0000-0F00-000012000000}" name="Unknown employments on furlough_x000a_at _x000a_30 June (provisional)" dataDxfId="209" dataCellStyle="Comma"/>
    <tableColumn id="19" xr3:uid="{00000000-0010-0000-0F00-000013000000}" name="Total employments on furlough_x000a_at _x000a_30 June (provisional)" dataDxfId="208" dataCellStyle="Comma"/>
    <tableColumn id="20" xr3:uid="{00000000-0010-0000-0F00-000014000000}" name="Total take-up rate_x000a_at _x000a_30 June (provisional)" dataDxfId="207"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6:S423" totalsRowShown="0" headerRowDxfId="206" dataDxfId="204" headerRowBorderDxfId="205" tableBorderDxfId="203">
  <autoFilter ref="A6:S42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000-000001000000}" name="County and district / unitary authority codes" dataDxfId="202" dataCellStyle="Normal_01IRS0314"/>
    <tableColumn id="2" xr3:uid="{00000000-0010-0000-1000-000002000000}" name="County and district / unitary authority" dataDxfId="201" dataCellStyle="Normal_01IRS0314"/>
    <tableColumn id="3" xr3:uid="{00000000-0010-0000-1000-000003000000}" name="Female employments eligible for furlough" dataDxfId="200"/>
    <tableColumn id="4" xr3:uid="{00000000-0010-0000-1000-000004000000}" name="Male employments eligible for furlough" dataDxfId="199"/>
    <tableColumn id="5" xr3:uid="{00000000-0010-0000-1000-000005000000}" name="Total employments eligible for furlough" dataDxfId="198"/>
    <tableColumn id="6" xr3:uid="{00000000-0010-0000-1000-000006000000}" name="Female employments on furlough_x000a_at _x000a_31 May " dataDxfId="197"/>
    <tableColumn id="7" xr3:uid="{00000000-0010-0000-1000-000007000000}" name="Female take-up rate_x000a_at _x000a_31 May " dataDxfId="196"/>
    <tableColumn id="8" xr3:uid="{00000000-0010-0000-1000-000008000000}" name="Male employments on furlough_x000a_at _x000a_31 May " dataDxfId="195"/>
    <tableColumn id="9" xr3:uid="{00000000-0010-0000-1000-000009000000}" name="Male take-up rate_x000a_at _x000a_31 May " dataDxfId="194"/>
    <tableColumn id="10" xr3:uid="{00000000-0010-0000-1000-00000A000000}" name="Unknown employments on furlough_x000a_at _x000a_31 May " dataDxfId="193"/>
    <tableColumn id="11" xr3:uid="{00000000-0010-0000-1000-00000B000000}" name="Total employments on furlough_x000a_at _x000a_31 May " dataDxfId="192"/>
    <tableColumn id="12" xr3:uid="{00000000-0010-0000-1000-00000C000000}" name="Total take-up rate_x000a_at _x000a_31 May " dataDxfId="191"/>
    <tableColumn id="13" xr3:uid="{00000000-0010-0000-1000-00000D000000}" name="Female employments on furlough_x000a_at _x000a_30 June (provisional)" dataDxfId="190"/>
    <tableColumn id="14" xr3:uid="{00000000-0010-0000-1000-00000E000000}" name="Female take-up rate_x000a_at _x000a_30 June (provisional)" dataDxfId="189"/>
    <tableColumn id="15" xr3:uid="{00000000-0010-0000-1000-00000F000000}" name="Male employments on furlough_x000a_at _x000a_30 June (provisional)" dataDxfId="188"/>
    <tableColumn id="16" xr3:uid="{00000000-0010-0000-1000-000010000000}" name="Male take-up rate_x000a_at _x000a_30 June (provisional)" dataDxfId="187"/>
    <tableColumn id="17" xr3:uid="{00000000-0010-0000-1000-000011000000}" name="Unknown employments on furlough_x000a_at _x000a_30 June (provisional)" dataDxfId="186"/>
    <tableColumn id="18" xr3:uid="{00000000-0010-0000-1000-000012000000}" name="Total employments on furlough_x000a_at _x000a_30 June (provisional)" dataDxfId="185"/>
    <tableColumn id="19" xr3:uid="{00000000-0010-0000-1000-000013000000}" name="Total take-up rate_x000a_at _x000a_30 June (provisional)" dataDxfId="18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6:T671" totalsRowShown="0" headerRowDxfId="183" dataDxfId="181" headerRowBorderDxfId="182" tableBorderDxfId="180">
  <autoFilter ref="A6:T67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100-000001000000}" name="Country / Region / Parliamentary Constituency Codes" dataDxfId="179" dataCellStyle="Normal_01IRS0314"/>
    <tableColumn id="2" xr3:uid="{00000000-0010-0000-1100-000002000000}" name="Country / Region / Parliamentary constituency" dataDxfId="178" dataCellStyle="Normal_01IRS0314"/>
    <tableColumn id="3" xr3:uid="{00000000-0010-0000-1100-000003000000}" name="Country / Region / Parliamentary constituency " dataDxfId="177" dataCellStyle="Normal 2"/>
    <tableColumn id="4" xr3:uid="{00000000-0010-0000-1100-000004000000}" name="Female employments eligible for furlough" dataDxfId="176"/>
    <tableColumn id="5" xr3:uid="{00000000-0010-0000-1100-000005000000}" name="Male employments eligible for furlough" dataDxfId="175"/>
    <tableColumn id="6" xr3:uid="{00000000-0010-0000-1100-000006000000}" name="Total employments eligible for furlough" dataDxfId="174"/>
    <tableColumn id="7" xr3:uid="{00000000-0010-0000-1100-000007000000}" name="Female employments on furlough_x000a_at _x000a_31 May " dataDxfId="173"/>
    <tableColumn id="8" xr3:uid="{00000000-0010-0000-1100-000008000000}" name="Female take-up rate_x000a_at _x000a_31 May " dataDxfId="172" dataCellStyle="Comma"/>
    <tableColumn id="9" xr3:uid="{00000000-0010-0000-1100-000009000000}" name="Male employments on furlough_x000a_at _x000a_31 May " dataDxfId="171"/>
    <tableColumn id="10" xr3:uid="{00000000-0010-0000-1100-00000A000000}" name="Male take-up rate_x000a_at _x000a_31 May " dataDxfId="170" dataCellStyle="Comma"/>
    <tableColumn id="11" xr3:uid="{00000000-0010-0000-1100-00000B000000}" name="Unknown employments on furlough_x000a_at _x000a_31 May " dataDxfId="169"/>
    <tableColumn id="12" xr3:uid="{00000000-0010-0000-1100-00000C000000}" name="Total employments on furlough_x000a_at _x000a_31 May " dataDxfId="168"/>
    <tableColumn id="13" xr3:uid="{00000000-0010-0000-1100-00000D000000}" name="Total take-up rate_x000a_at _x000a_31 May " dataDxfId="167" dataCellStyle="Comma"/>
    <tableColumn id="14" xr3:uid="{00000000-0010-0000-1100-00000E000000}" name="Female employments on furlough_x000a_at _x000a_30 June (provisional)" dataDxfId="166"/>
    <tableColumn id="15" xr3:uid="{00000000-0010-0000-1100-00000F000000}" name="Female take-up rate_x000a_at _x000a_30 June (provisional)" dataDxfId="165" dataCellStyle="Comma"/>
    <tableColumn id="16" xr3:uid="{00000000-0010-0000-1100-000010000000}" name="Male employments on furlough_x000a_at _x000a_30 June (provisional)" dataDxfId="164"/>
    <tableColumn id="17" xr3:uid="{00000000-0010-0000-1100-000011000000}" name="Male take-up rate_x000a_at _x000a_30 June (provisional)" dataDxfId="163" dataCellStyle="Comma"/>
    <tableColumn id="18" xr3:uid="{00000000-0010-0000-1100-000012000000}" name="Unknown employments on furlough_x000a_at _x000a_30 June (provisional)" dataDxfId="162"/>
    <tableColumn id="19" xr3:uid="{00000000-0010-0000-1100-000013000000}" name="Total employments on furlough_x000a_at _x000a_30 June (provisional)" dataDxfId="161"/>
    <tableColumn id="20" xr3:uid="{00000000-0010-0000-1100-000014000000}" name="Total take-up rate_x000a_at _x000a_30 June (provisional)" dataDxfId="160"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R19" totalsRowShown="0" headerRowDxfId="159" dataDxfId="157" headerRowBorderDxfId="158" tableBorderDxfId="156">
  <autoFilter ref="A6:R19"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1200-000001000000}" name="Age" dataDxfId="155" dataCellStyle="Normal 2 2"/>
    <tableColumn id="2" xr3:uid="{00000000-0010-0000-1200-000002000000}" name="Female employments eligible for furlough" dataDxfId="154"/>
    <tableColumn id="3" xr3:uid="{00000000-0010-0000-1200-000003000000}" name="Male employments eligible for furlough" dataDxfId="153"/>
    <tableColumn id="4" xr3:uid="{00000000-0010-0000-1200-000004000000}" name="Total employments eligible for furlough" dataDxfId="152"/>
    <tableColumn id="5" xr3:uid="{00000000-0010-0000-1200-000005000000}" name="Female employments on furlough_x000a_at _x000a_31 May " dataDxfId="151"/>
    <tableColumn id="6" xr3:uid="{00000000-0010-0000-1200-000006000000}" name="Female take-up rate_x000a_at _x000a_31 May " dataDxfId="150"/>
    <tableColumn id="7" xr3:uid="{00000000-0010-0000-1200-000007000000}" name="Male employments on furlough_x000a_at _x000a_31 May " dataDxfId="149"/>
    <tableColumn id="8" xr3:uid="{00000000-0010-0000-1200-000008000000}" name="Male take-up rate_x000a_at _x000a_31 May " dataDxfId="148"/>
    <tableColumn id="9" xr3:uid="{00000000-0010-0000-1200-000009000000}" name="Unknown employments on furlough_x000a_at _x000a_31 May " dataDxfId="147"/>
    <tableColumn id="10" xr3:uid="{00000000-0010-0000-1200-00000A000000}" name="Total employments on furlough_x000a_at _x000a_31 May " dataDxfId="146"/>
    <tableColumn id="11" xr3:uid="{00000000-0010-0000-1200-00000B000000}" name="Total take-up rate_x000a_at _x000a_31 May " dataDxfId="145"/>
    <tableColumn id="12" xr3:uid="{00000000-0010-0000-1200-00000C000000}" name="Female employments on furlough_x000a_at _x000a_30 June (provisional)" dataDxfId="144"/>
    <tableColumn id="13" xr3:uid="{00000000-0010-0000-1200-00000D000000}" name="Female take-up rate_x000a_at _x000a_30 June (provisional)" dataDxfId="143"/>
    <tableColumn id="14" xr3:uid="{00000000-0010-0000-1200-00000E000000}" name="Male employments on furlough_x000a_at _x000a_30 June (provisional)" dataDxfId="142"/>
    <tableColumn id="15" xr3:uid="{00000000-0010-0000-1200-00000F000000}" name="Male take-up rate_x000a_at _x000a_30 June (provisional)" dataDxfId="141"/>
    <tableColumn id="16" xr3:uid="{00000000-0010-0000-1200-000010000000}" name="Unknown employments on furlough_x000a_at _x000a_30 June (provisional)" dataDxfId="140"/>
    <tableColumn id="17" xr3:uid="{00000000-0010-0000-1200-000011000000}" name="Total employments on furlough_x000a_at _x000a_30 June (provisional)" dataDxfId="139"/>
    <tableColumn id="18" xr3:uid="{00000000-0010-0000-1200-000012000000}" name="Total take-up rate_x000a_at _x000a_30 June (provisional)" dataDxfId="13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32" totalsRowShown="0" headerRowDxfId="413" dataDxfId="411" headerRowBorderDxfId="412" tableBorderDxfId="410">
  <autoFilter ref="A4:D32" xr:uid="{00000000-0009-0000-0100-000002000000}">
    <filterColumn colId="0" hiddenButton="1"/>
    <filterColumn colId="1" hiddenButton="1"/>
    <filterColumn colId="2" hiddenButton="1"/>
    <filterColumn colId="3" hiddenButton="1"/>
  </autoFilter>
  <tableColumns count="4">
    <tableColumn id="1" xr3:uid="{00000000-0010-0000-0100-000001000000}" name="Total claims made as of midnight" dataDxfId="409"/>
    <tableColumn id="2" xr3:uid="{00000000-0010-0000-0100-000002000000}" name="Cumulative number of employments on furlough_x000a_(millions)" dataDxfId="408"/>
    <tableColumn id="3" xr3:uid="{00000000-0010-0000-0100-000003000000}" name="Cumulative number of employer PAYE Schemes claiming_x000a_(millions)" dataDxfId="407"/>
    <tableColumn id="4" xr3:uid="{00000000-0010-0000-0100-000004000000}" name="Cumulative value of claims_x000a_(£ billions)" dataDxfId="406"/>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6:N21" totalsRowShown="0" headerRowDxfId="137" dataDxfId="135" headerRowBorderDxfId="136" tableBorderDxfId="134">
  <autoFilter ref="A6:N21"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County and district / unitary authority codes" dataDxfId="133"/>
    <tableColumn id="2" xr3:uid="{00000000-0010-0000-1300-000002000000}" name="Country / Region" dataDxfId="132"/>
    <tableColumn id="3" xr3:uid="{00000000-0010-0000-1300-000003000000}" name="County and district / unitary authority" dataDxfId="131"/>
    <tableColumn id="4" xr3:uid="{00000000-0010-0000-1300-000004000000}" name="Under 25" dataDxfId="130"/>
    <tableColumn id="5" xr3:uid="{00000000-0010-0000-1300-000005000000}" name="25 to 29" dataDxfId="129"/>
    <tableColumn id="6" xr3:uid="{00000000-0010-0000-1300-000006000000}" name="30 to 34" dataDxfId="128"/>
    <tableColumn id="7" xr3:uid="{00000000-0010-0000-1300-000007000000}" name="35 to 39" dataDxfId="127"/>
    <tableColumn id="8" xr3:uid="{00000000-0010-0000-1300-000008000000}" name="40 to 44" dataDxfId="126"/>
    <tableColumn id="9" xr3:uid="{00000000-0010-0000-1300-000009000000}" name="45 to 49" dataDxfId="125"/>
    <tableColumn id="10" xr3:uid="{00000000-0010-0000-1300-00000A000000}" name="50 to 54" dataDxfId="124"/>
    <tableColumn id="11" xr3:uid="{00000000-0010-0000-1300-00000B000000}" name="55 to 59" dataDxfId="123"/>
    <tableColumn id="12" xr3:uid="{00000000-0010-0000-1300-00000C000000}" name="60 to 64" dataDxfId="122"/>
    <tableColumn id="13" xr3:uid="{00000000-0010-0000-1300-00000D000000}" name="65 and over" dataDxfId="121"/>
    <tableColumn id="14" xr3:uid="{00000000-0010-0000-1300-00000E000000}" name="Unknown" dataDxfId="12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6:N21" totalsRowShown="0" headerRowDxfId="119" dataDxfId="117" headerRowBorderDxfId="118" tableBorderDxfId="116">
  <autoFilter ref="A6:N21"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County and district / unitary authority codes" dataDxfId="115"/>
    <tableColumn id="2" xr3:uid="{00000000-0010-0000-1400-000002000000}" name="Country / Region" dataDxfId="114"/>
    <tableColumn id="3" xr3:uid="{00000000-0010-0000-1400-000003000000}" name="County and district / unitary authority" dataDxfId="113"/>
    <tableColumn id="4" xr3:uid="{00000000-0010-0000-1400-000004000000}" name="Under 25" dataDxfId="112"/>
    <tableColumn id="5" xr3:uid="{00000000-0010-0000-1400-000005000000}" name="25 to 29" dataDxfId="111"/>
    <tableColumn id="6" xr3:uid="{00000000-0010-0000-1400-000006000000}" name="30 to 34" dataDxfId="110"/>
    <tableColumn id="7" xr3:uid="{00000000-0010-0000-1400-000007000000}" name="35 to 39" dataDxfId="109"/>
    <tableColumn id="8" xr3:uid="{00000000-0010-0000-1400-000008000000}" name="40 to 44" dataDxfId="108"/>
    <tableColumn id="9" xr3:uid="{00000000-0010-0000-1400-000009000000}" name="45 to 49" dataDxfId="107"/>
    <tableColumn id="10" xr3:uid="{00000000-0010-0000-1400-00000A000000}" name="50 to 54" dataDxfId="106"/>
    <tableColumn id="11" xr3:uid="{00000000-0010-0000-1400-00000B000000}" name="55 to 59" dataDxfId="105"/>
    <tableColumn id="12" xr3:uid="{00000000-0010-0000-1400-00000C000000}" name="60 to 64" dataDxfId="104"/>
    <tableColumn id="13" xr3:uid="{00000000-0010-0000-1400-00000D000000}" name="65 and over" dataDxfId="103"/>
    <tableColumn id="14" xr3:uid="{00000000-0010-0000-1400-00000E000000}" name="Unknown" dataDxfId="10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7:W29" totalsRowShown="0" headerRowDxfId="101" dataDxfId="99" headerRowBorderDxfId="100" tableBorderDxfId="98">
  <autoFilter ref="A7:W29"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500-000001000000}" name="Sector" dataDxfId="97"/>
    <tableColumn id="2" xr3:uid="{00000000-0010-0000-1500-000002000000}" name="Employers_x000a_(PAYE schemes)_x000a_with staff eligible for furlough" dataDxfId="96"/>
    <tableColumn id="3" xr3:uid="{00000000-0010-0000-1500-000003000000}" name="Employments eligible for furlough" dataDxfId="95"/>
    <tableColumn id="4" xr3:uid="{00000000-0010-0000-1500-000004000000}" name="Employers with staff on full furlough at 31 May " dataDxfId="94"/>
    <tableColumn id="5" xr3:uid="{00000000-0010-0000-1500-000005000000}" name="Employers with staff on flexible furlough at 31 May " dataDxfId="93"/>
    <tableColumn id="6" xr3:uid="{00000000-0010-0000-1500-000006000000}" name="Employers with staff on furlough: type of furlough unknown_x000a_at _x000a_31 May " dataDxfId="92"/>
    <tableColumn id="7" xr3:uid="{00000000-0010-0000-1500-000007000000}" name="Total employers with staff on furlough at 31 May " dataDxfId="91"/>
    <tableColumn id="8" xr3:uid="{00000000-0010-0000-1500-000008000000}" name="Employers take-up rate_x000a_at _x000a_31 May " dataDxfId="90"/>
    <tableColumn id="9" xr3:uid="{00000000-0010-0000-1500-000009000000}" name="Employments on full furlough_x000a_at _x000a_31 May " dataDxfId="89"/>
    <tableColumn id="10" xr3:uid="{00000000-0010-0000-1500-00000A000000}" name="Employments on flexible furlough_x000a_at _x000a_31 May " dataDxfId="88"/>
    <tableColumn id="11" xr3:uid="{00000000-0010-0000-1500-00000B000000}" name="Employments on furlough but information on full or flexible furlough not available_x000a_at _x000a_31 May " dataDxfId="87"/>
    <tableColumn id="12" xr3:uid="{00000000-0010-0000-1500-00000C000000}" name="Total employments on furlough_x000a_at _x000a_31 May " dataDxfId="86"/>
    <tableColumn id="13" xr3:uid="{00000000-0010-0000-1500-00000D000000}" name="Employments take-up rate_x000a_at _x000a_31 May " dataDxfId="85"/>
    <tableColumn id="14" xr3:uid="{00000000-0010-0000-1500-00000E000000}" name="Employers with staff on full furlough at 30 June (provisional)" dataDxfId="84"/>
    <tableColumn id="15" xr3:uid="{00000000-0010-0000-1500-00000F000000}" name="Employers with staff on flexible furlough at 30 June (provisional)" dataDxfId="83"/>
    <tableColumn id="16" xr3:uid="{00000000-0010-0000-1500-000010000000}" name="Employers with staff on furlough: type of furlough unknown_x000a_at _x000a_30 June (provisional)" dataDxfId="82"/>
    <tableColumn id="17" xr3:uid="{00000000-0010-0000-1500-000011000000}" name="Total employers with staff on furlough at 30 June (provisional)" dataDxfId="81"/>
    <tableColumn id="18" xr3:uid="{00000000-0010-0000-1500-000012000000}" name="Employers take-up rate_x000a_at _x000a_30 June (provisional)" dataDxfId="80"/>
    <tableColumn id="19" xr3:uid="{00000000-0010-0000-1500-000013000000}" name="Employments on full furlough at 30 June (provisional)" dataDxfId="79"/>
    <tableColumn id="20" xr3:uid="{00000000-0010-0000-1500-000014000000}" name="Employments on flexible furlough_x000a_at _x000a_30 June (provisional)" dataDxfId="78"/>
    <tableColumn id="21" xr3:uid="{00000000-0010-0000-1500-000015000000}" name="Employments on furlough but information on full or flexible furlough not available_x000a_at _x000a_30 June (provisional)" dataDxfId="77"/>
    <tableColumn id="22" xr3:uid="{00000000-0010-0000-1500-000016000000}" name="Total employments on furlough_x000a_at _x000a_30 June (provisional)" dataDxfId="76"/>
    <tableColumn id="23" xr3:uid="{00000000-0010-0000-1500-000017000000}" name="Employments take-up rate_x000a_at _x000a_30 June (provisional)" dataDxfId="75"/>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6:L21" totalsRowShown="0" headerRowDxfId="74" dataDxfId="72" headerRowBorderDxfId="73" tableBorderDxfId="71">
  <autoFilter ref="A6:L21"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600-000001000000}" name="Country / Region Codes" dataDxfId="70"/>
    <tableColumn id="2" xr3:uid="{00000000-0010-0000-1600-000002000000}" name="Country / Region" dataDxfId="69"/>
    <tableColumn id="3" xr3:uid="{00000000-0010-0000-1600-000003000000}" name="Country / Region " dataDxfId="68"/>
    <tableColumn id="4" xr3:uid="{00000000-0010-0000-1600-000004000000}" name="Employments eligible for furlough" dataDxfId="67"/>
    <tableColumn id="5" xr3:uid="{00000000-0010-0000-1600-000005000000}" name="Employments on full furlough at 31 May " dataDxfId="66"/>
    <tableColumn id="6" xr3:uid="{00000000-0010-0000-1600-000006000000}" name="Employments on flexible furlough at 31 May " dataDxfId="65"/>
    <tableColumn id="7" xr3:uid="{00000000-0010-0000-1600-000007000000}" name="Employments on furlough but information on full or flexible furlough not available_x000a_at _x000a_31 May " dataDxfId="64"/>
    <tableColumn id="8" xr3:uid="{00000000-0010-0000-1600-000008000000}" name="Total employments on furlough_x000a_at _x000a_31 May " dataDxfId="63"/>
    <tableColumn id="9" xr3:uid="{00000000-0010-0000-1600-000009000000}" name="Employments on full furlough_x000a_at _x000a_30 June (provisional)" dataDxfId="62"/>
    <tableColumn id="10" xr3:uid="{00000000-0010-0000-1600-00000A000000}" name="Employments on flexible furlough_x000a_at _x000a_30 June (provisional)" dataDxfId="61"/>
    <tableColumn id="11" xr3:uid="{00000000-0010-0000-1600-00000B000000}" name="Employments on furlough but information on full or flexible furlough not available_x000a_at _x000a_30 June (provisional)" dataDxfId="60"/>
    <tableColumn id="12" xr3:uid="{00000000-0010-0000-1600-00000C000000}" name="Total employments on furlough_x000a_at _x000a_30 June (provisional)" dataDxfId="59"/>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24" displayName="Table24" ref="A8:P424" totalsRowShown="0" headerRowDxfId="58" dataDxfId="56" headerRowBorderDxfId="57" tableBorderDxfId="55">
  <autoFilter ref="A8:P424"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Geographical area code" dataDxfId="54" dataCellStyle="Normal_01IRS0314"/>
    <tableColumn id="2" xr3:uid="{00000000-0010-0000-1700-000002000000}" name="Region/County and district / unitary authority" dataDxfId="53" dataCellStyle="Normal_01IRS0314"/>
    <tableColumn id="3" xr3:uid="{00000000-0010-0000-1700-000003000000}" name="Agriculture, forestry and fishing, Mining and quarrying, Energy production and supply &amp; Water supply, sewerage and waste" dataDxfId="52"/>
    <tableColumn id="4" xr3:uid="{00000000-0010-0000-1700-000004000000}" name="Manufacturing" dataDxfId="51"/>
    <tableColumn id="5" xr3:uid="{00000000-0010-0000-1700-000005000000}" name="Construction" dataDxfId="50"/>
    <tableColumn id="6" xr3:uid="{00000000-0010-0000-1700-000006000000}" name="Wholesale and retail; repair of motor vehicles" dataDxfId="49"/>
    <tableColumn id="7" xr3:uid="{00000000-0010-0000-1700-000007000000}" name="Transportation and storage" dataDxfId="48"/>
    <tableColumn id="8" xr3:uid="{00000000-0010-0000-1700-000008000000}" name="Accommodation and food services" dataDxfId="47"/>
    <tableColumn id="9" xr3:uid="{00000000-0010-0000-1700-000009000000}" name="Information and communication, Financial and insurance &amp; Real estate" dataDxfId="46"/>
    <tableColumn id="10" xr3:uid="{00000000-0010-0000-1700-00000A000000}" name="Professional, scientific and technical" dataDxfId="45"/>
    <tableColumn id="11" xr3:uid="{00000000-0010-0000-1700-00000B000000}" name="Administrative and support services" dataDxfId="44"/>
    <tableColumn id="12" xr3:uid="{00000000-0010-0000-1700-00000C000000}" name="Education" dataDxfId="43"/>
    <tableColumn id="13" xr3:uid="{00000000-0010-0000-1700-00000D000000}" name="Health and social work" dataDxfId="42"/>
    <tableColumn id="14" xr3:uid="{00000000-0010-0000-1700-00000E000000}" name="Arts, entertainment and recreation" dataDxfId="41"/>
    <tableColumn id="15" xr3:uid="{00000000-0010-0000-1700-00000F000000}" name="Other service activities" dataDxfId="40"/>
    <tableColumn id="16" xr3:uid="{00000000-0010-0000-1700-000010000000}" name="Public administration and defence; social security, Households &amp; Other" dataDxfId="39"/>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6:Q47" totalsRowShown="0" headerRowDxfId="38" dataDxfId="36" headerRowBorderDxfId="37" tableBorderDxfId="35">
  <autoFilter ref="A6:Q47"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800-000001000000}" name="Geographical area code" dataDxfId="34"/>
    <tableColumn id="2" xr3:uid="{00000000-0010-0000-1800-000002000000}" name="Country / Region" dataDxfId="33"/>
    <tableColumn id="3" xr3:uid="{00000000-0010-0000-1800-000003000000}" name=" "/>
    <tableColumn id="4" xr3:uid="{00000000-0010-0000-1800-000004000000}" name="Agriculture, forestry and fishing, Mining and quarrying, Energy production and supply &amp; Water supply, sewerage and waste" dataDxfId="32"/>
    <tableColumn id="5" xr3:uid="{00000000-0010-0000-1800-000005000000}" name="Manufacturing" dataDxfId="31"/>
    <tableColumn id="6" xr3:uid="{00000000-0010-0000-1800-000006000000}" name="Construction" dataDxfId="30"/>
    <tableColumn id="7" xr3:uid="{00000000-0010-0000-1800-000007000000}" name="Wholesale and retail; repair of motor vehicles" dataDxfId="29"/>
    <tableColumn id="8" xr3:uid="{00000000-0010-0000-1800-000008000000}" name="Transportation and storage" dataDxfId="28"/>
    <tableColumn id="9" xr3:uid="{00000000-0010-0000-1800-000009000000}" name="Accommodation and food services" dataDxfId="27"/>
    <tableColumn id="10" xr3:uid="{00000000-0010-0000-1800-00000A000000}" name="Information and communication, Financial and insurance &amp; Real estate" dataDxfId="26"/>
    <tableColumn id="11" xr3:uid="{00000000-0010-0000-1800-00000B000000}" name="Professional, scientific and technical" dataDxfId="25"/>
    <tableColumn id="12" xr3:uid="{00000000-0010-0000-1800-00000C000000}" name="Administrative and support services" dataDxfId="24"/>
    <tableColumn id="13" xr3:uid="{00000000-0010-0000-1800-00000D000000}" name="Education" dataDxfId="23"/>
    <tableColumn id="14" xr3:uid="{00000000-0010-0000-1800-00000E000000}" name="Health and social work" dataDxfId="22"/>
    <tableColumn id="15" xr3:uid="{00000000-0010-0000-1800-00000F000000}" name="Arts, entertainment and recreation" dataDxfId="21"/>
    <tableColumn id="16" xr3:uid="{00000000-0010-0000-1800-000010000000}" name="Other service activities" dataDxfId="20"/>
    <tableColumn id="17" xr3:uid="{00000000-0010-0000-1800-000011000000}" name="Public administration and defence; social security, Households &amp; Other" dataDxfId="19"/>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8:O424" totalsRowShown="0" headerRowDxfId="18" dataDxfId="16" headerRowBorderDxfId="17" tableBorderDxfId="15">
  <autoFilter ref="A8:O424"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1900-000001000000}" name="Geographical area code" dataDxfId="14" dataCellStyle="Normal_01IRS0314"/>
    <tableColumn id="2" xr3:uid="{00000000-0010-0000-1900-000002000000}" name="Region/County and district / unitary authority" dataDxfId="13" dataCellStyle="Normal_01IRS0314"/>
    <tableColumn id="3" xr3:uid="{00000000-0010-0000-1900-000003000000}" name="Manufacturing" dataDxfId="12"/>
    <tableColumn id="4" xr3:uid="{00000000-0010-0000-1900-000004000000}" name="Construction" dataDxfId="11"/>
    <tableColumn id="5" xr3:uid="{00000000-0010-0000-1900-000005000000}" name="Wholesale and retail; repair of motor vehicles" dataDxfId="10"/>
    <tableColumn id="6" xr3:uid="{00000000-0010-0000-1900-000006000000}" name="Transportation and storage" dataDxfId="9"/>
    <tableColumn id="7" xr3:uid="{00000000-0010-0000-1900-000007000000}" name="Accommodation and food services" dataDxfId="8"/>
    <tableColumn id="8" xr3:uid="{00000000-0010-0000-1900-000008000000}" name="Information and communication, Financial and insurance &amp; Real estate" dataDxfId="7"/>
    <tableColumn id="9" xr3:uid="{00000000-0010-0000-1900-000009000000}" name="Professional,  scientific and technical" dataDxfId="6"/>
    <tableColumn id="10" xr3:uid="{00000000-0010-0000-1900-00000A000000}" name="Administrative and support services" dataDxfId="5"/>
    <tableColumn id="11" xr3:uid="{00000000-0010-0000-1900-00000B000000}" name="Education" dataDxfId="4"/>
    <tableColumn id="12" xr3:uid="{00000000-0010-0000-1900-00000C000000}" name="Health and social work" dataDxfId="3"/>
    <tableColumn id="13" xr3:uid="{00000000-0010-0000-1900-00000D000000}" name="Arts, entertainment and recreation" dataDxfId="2"/>
    <tableColumn id="14" xr3:uid="{00000000-0010-0000-1900-00000E000000}" name="Other service activities" dataDxfId="1"/>
    <tableColumn id="15" xr3:uid="{00000000-0010-0000-1900-00000F000000}" name="Othe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C423" totalsRowShown="0" headerRowDxfId="405" headerRowBorderDxfId="404" tableBorderDxfId="403">
  <autoFilter ref="A6:C423" xr:uid="{00000000-0009-0000-0100-000003000000}">
    <filterColumn colId="0" hiddenButton="1"/>
    <filterColumn colId="1" hiddenButton="1"/>
    <filterColumn colId="2" hiddenButton="1"/>
  </autoFilter>
  <tableColumns count="3">
    <tableColumn id="1" xr3:uid="{00000000-0010-0000-0200-000001000000}" name="County and district / unitary authority codes" dataDxfId="402" dataCellStyle="Normal_01IRS0314"/>
    <tableColumn id="2" xr3:uid="{00000000-0010-0000-0200-000002000000}" name="County and district / unitary authority" dataDxfId="401" dataCellStyle="Normal_01IRS0314"/>
    <tableColumn id="3" xr3:uid="{00000000-0010-0000-0200-000003000000}" name="Cumulative number of employments on furlough" dataDxfId="40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D671" totalsRowShown="0" headerRowBorderDxfId="399" tableBorderDxfId="398">
  <autoFilter ref="A6:D671" xr:uid="{00000000-0009-0000-0100-000004000000}">
    <filterColumn colId="0" hiddenButton="1"/>
    <filterColumn colId="1" hiddenButton="1"/>
    <filterColumn colId="2" hiddenButton="1"/>
    <filterColumn colId="3" hiddenButton="1"/>
  </autoFilter>
  <tableColumns count="4">
    <tableColumn id="1" xr3:uid="{00000000-0010-0000-0300-000001000000}" name="Country / Region / Parliamentary Constituency Codes" dataDxfId="397" dataCellStyle="Normal_01IRS0314"/>
    <tableColumn id="2" xr3:uid="{00000000-0010-0000-0300-000002000000}" name="Country / Region / Parliamentary Constituency" dataDxfId="396" dataCellStyle="Normal_01IRS0314"/>
    <tableColumn id="3" xr3:uid="{00000000-0010-0000-0300-000003000000}" name="Country / Region / Parliamentary constituency " dataDxfId="395" dataCellStyle="Normal 2"/>
    <tableColumn id="4" xr3:uid="{00000000-0010-0000-0300-000004000000}" name="Cumulative number of employments on furlough" dataDxfId="39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C492" totalsRowShown="0" tableBorderDxfId="393">
  <autoFilter ref="A5:C492" xr:uid="{00000000-0009-0000-0100-000005000000}">
    <filterColumn colId="0" hiddenButton="1"/>
    <filterColumn colId="1" hiddenButton="1"/>
    <filterColumn colId="2" hiddenButton="1"/>
  </autoFilter>
  <tableColumns count="3">
    <tableColumn id="1" xr3:uid="{00000000-0010-0000-0400-000001000000}" name="Date" dataDxfId="392"/>
    <tableColumn id="2" xr3:uid="{00000000-0010-0000-0400-000002000000}" name="Employments on furlough" dataDxfId="391"/>
    <tableColumn id="3" xr3:uid="{00000000-0010-0000-0400-000003000000}" name="Provisional indicator" dataDxfId="39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W471" totalsRowShown="0" headerRowDxfId="389" dataDxfId="387" headerRowBorderDxfId="388" tableBorderDxfId="386">
  <autoFilter ref="A6:W47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500-000001000000}" name="Date" dataDxfId="385"/>
    <tableColumn id="2" xr3:uid="{00000000-0010-0000-0500-000002000000}" name="Agriculture, forestry and fishing" dataDxfId="384"/>
    <tableColumn id="3" xr3:uid="{00000000-0010-0000-0500-000003000000}" name="Mining and quarrying" dataDxfId="383"/>
    <tableColumn id="4" xr3:uid="{00000000-0010-0000-0500-000004000000}" name="Manufacturing" dataDxfId="382"/>
    <tableColumn id="5" xr3:uid="{00000000-0010-0000-0500-000005000000}" name="Energy production and supply" dataDxfId="381"/>
    <tableColumn id="6" xr3:uid="{00000000-0010-0000-0500-000006000000}" name="Water supply, sewerage and waste" dataDxfId="380"/>
    <tableColumn id="7" xr3:uid="{00000000-0010-0000-0500-000007000000}" name="Construction" dataDxfId="379"/>
    <tableColumn id="8" xr3:uid="{00000000-0010-0000-0500-000008000000}" name="Wholesale and retail; repair of motor vehicles" dataDxfId="378"/>
    <tableColumn id="9" xr3:uid="{00000000-0010-0000-0500-000009000000}" name="Transportation and storage" dataDxfId="377"/>
    <tableColumn id="10" xr3:uid="{00000000-0010-0000-0500-00000A000000}" name="Accommodation and food services" dataDxfId="376"/>
    <tableColumn id="11" xr3:uid="{00000000-0010-0000-0500-00000B000000}" name="Information and communication" dataDxfId="375"/>
    <tableColumn id="12" xr3:uid="{00000000-0010-0000-0500-00000C000000}" name="Finance and insurance" dataDxfId="374"/>
    <tableColumn id="13" xr3:uid="{00000000-0010-0000-0500-00000D000000}" name="Real estate" dataDxfId="373"/>
    <tableColumn id="14" xr3:uid="{00000000-0010-0000-0500-00000E000000}" name="Professional, scientific and technical" dataDxfId="372"/>
    <tableColumn id="15" xr3:uid="{00000000-0010-0000-0500-00000F000000}" name="Administrative and support services" dataDxfId="371"/>
    <tableColumn id="16" xr3:uid="{00000000-0010-0000-0500-000010000000}" name="Public administration and defence; social security" dataDxfId="370"/>
    <tableColumn id="17" xr3:uid="{00000000-0010-0000-0500-000011000000}" name="Education" dataDxfId="369"/>
    <tableColumn id="18" xr3:uid="{00000000-0010-0000-0500-000012000000}" name="Health and social work" dataDxfId="368"/>
    <tableColumn id="19" xr3:uid="{00000000-0010-0000-0500-000013000000}" name="Arts, entertainment and recreation" dataDxfId="367"/>
    <tableColumn id="20" xr3:uid="{00000000-0010-0000-0500-000014000000}" name="Other service activities" dataDxfId="366"/>
    <tableColumn id="21" xr3:uid="{00000000-0010-0000-0500-000015000000}" name="Households" dataDxfId="365"/>
    <tableColumn id="22" xr3:uid="{00000000-0010-0000-0500-000016000000}" name="Unknown and other" dataDxfId="364"/>
    <tableColumn id="23" xr3:uid="{00000000-0010-0000-0500-000017000000}" name="Provisional indicator" dataDxfId="36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K471" totalsRowShown="0" headerRowDxfId="362" dataDxfId="360" headerRowBorderDxfId="361" tableBorderDxfId="359">
  <autoFilter ref="A6:K47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Date" dataDxfId="358"/>
    <tableColumn id="2" xr3:uid="{00000000-0010-0000-0600-000002000000}" name="1" dataDxfId="357"/>
    <tableColumn id="3" xr3:uid="{00000000-0010-0000-0600-000003000000}" name="2 to 4" dataDxfId="356"/>
    <tableColumn id="4" xr3:uid="{00000000-0010-0000-0600-000004000000}" name="5 to 9" dataDxfId="355"/>
    <tableColumn id="5" xr3:uid="{00000000-0010-0000-0600-000005000000}" name="10 to 19" dataDxfId="354"/>
    <tableColumn id="6" xr3:uid="{00000000-0010-0000-0600-000006000000}" name="20 to 49" dataDxfId="353"/>
    <tableColumn id="7" xr3:uid="{00000000-0010-0000-0600-000007000000}" name="50 to 99" dataDxfId="352"/>
    <tableColumn id="8" xr3:uid="{00000000-0010-0000-0600-000008000000}" name="100 to 249" dataDxfId="351"/>
    <tableColumn id="9" xr3:uid="{00000000-0010-0000-0600-000009000000}" name="250 and above" dataDxfId="350"/>
    <tableColumn id="10" xr3:uid="{00000000-0010-0000-0600-00000A000000}" name="Unknown" dataDxfId="349"/>
    <tableColumn id="11" xr3:uid="{00000000-0010-0000-0600-00000B000000}" name="Provisional indicator" dataDxfId="34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7:P372" totalsRowShown="0" headerRowDxfId="347" dataDxfId="345" headerRowBorderDxfId="346" tableBorderDxfId="344">
  <autoFilter ref="A7:P37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Date" dataDxfId="343"/>
    <tableColumn id="2" xr3:uid="{00000000-0010-0000-0700-000002000000}" name="England" dataDxfId="342"/>
    <tableColumn id="3" xr3:uid="{00000000-0010-0000-0700-000003000000}" name="North East" dataDxfId="341"/>
    <tableColumn id="4" xr3:uid="{00000000-0010-0000-0700-000004000000}" name="North West" dataDxfId="340"/>
    <tableColumn id="5" xr3:uid="{00000000-0010-0000-0700-000005000000}" name="Yorkshire And The Humber" dataDxfId="339"/>
    <tableColumn id="6" xr3:uid="{00000000-0010-0000-0700-000006000000}" name="East Midlands" dataDxfId="338"/>
    <tableColumn id="7" xr3:uid="{00000000-0010-0000-0700-000007000000}" name="West Midlands" dataDxfId="337"/>
    <tableColumn id="8" xr3:uid="{00000000-0010-0000-0700-000008000000}" name="East of England" dataDxfId="336"/>
    <tableColumn id="9" xr3:uid="{00000000-0010-0000-0700-000009000000}" name="London" dataDxfId="335"/>
    <tableColumn id="10" xr3:uid="{00000000-0010-0000-0700-00000A000000}" name="South East" dataDxfId="334"/>
    <tableColumn id="11" xr3:uid="{00000000-0010-0000-0700-00000B000000}" name="South West" dataDxfId="333"/>
    <tableColumn id="12" xr3:uid="{00000000-0010-0000-0700-00000C000000}" name="Wales" dataDxfId="332"/>
    <tableColumn id="13" xr3:uid="{00000000-0010-0000-0700-00000D000000}" name="Scotland" dataDxfId="331"/>
    <tableColumn id="14" xr3:uid="{00000000-0010-0000-0700-00000E000000}" name="Northern Ireland" dataDxfId="330"/>
    <tableColumn id="15" xr3:uid="{00000000-0010-0000-0700-00000F000000}" name="Unknown" dataDxfId="329"/>
    <tableColumn id="16" xr3:uid="{00000000-0010-0000-0700-000010000000}" name="Provisional indicator" dataDxfId="32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6:E371" totalsRowShown="0" headerRowDxfId="327" dataDxfId="325" headerRowBorderDxfId="326" tableBorderDxfId="324">
  <autoFilter ref="A6:E371" xr:uid="{00000000-0009-0000-0100-000009000000}">
    <filterColumn colId="0" hiddenButton="1"/>
    <filterColumn colId="1" hiddenButton="1"/>
    <filterColumn colId="2" hiddenButton="1"/>
    <filterColumn colId="3" hiddenButton="1"/>
    <filterColumn colId="4" hiddenButton="1"/>
  </autoFilter>
  <tableColumns count="5">
    <tableColumn id="1" xr3:uid="{00000000-0010-0000-0800-000001000000}" name="Date" dataDxfId="323"/>
    <tableColumn id="2" xr3:uid="{00000000-0010-0000-0800-000002000000}" name="Female employments on furlough" dataDxfId="322"/>
    <tableColumn id="3" xr3:uid="{00000000-0010-0000-0800-000003000000}" name="Male employments on furlough" dataDxfId="321"/>
    <tableColumn id="4" xr3:uid="{00000000-0010-0000-0800-000004000000}" name="Employments on furlough where gender unknown" dataDxfId="320"/>
    <tableColumn id="5" xr3:uid="{00000000-0010-0000-0800-000005000000}" name="Provisional indicator" dataDxfId="3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oronavirus-job-retention-scheme-statistics-29july-2021" TargetMode="External"/><Relationship Id="rId2" Type="http://schemas.openxmlformats.org/officeDocument/2006/relationships/hyperlink" Target="https://www.gov.uk/government/statistics/coronavirus-job-retention-scheme-statistics-may-2021" TargetMode="External"/><Relationship Id="rId1" Type="http://schemas.openxmlformats.org/officeDocument/2006/relationships/hyperlink" Target="mailto:cjrs.statistics.enquiries@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news.desk@hmrc.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zoomScaleNormal="100" workbookViewId="0">
      <selection activeCell="A3" sqref="A3"/>
    </sheetView>
  </sheetViews>
  <sheetFormatPr defaultColWidth="9" defaultRowHeight="14.25" x14ac:dyDescent="0.2"/>
  <cols>
    <col min="1" max="1" width="10.42578125" style="287" customWidth="1"/>
    <col min="2" max="2" width="74" style="287" customWidth="1"/>
    <col min="3" max="5" width="9" style="287"/>
    <col min="6" max="6" width="21.5703125" style="287" customWidth="1"/>
    <col min="7" max="9" width="9" style="287"/>
    <col min="10" max="10" width="10.42578125" style="287" customWidth="1"/>
    <col min="11" max="16384" width="9" style="287"/>
  </cols>
  <sheetData>
    <row r="1" spans="1:6" ht="78.75" customHeight="1" x14ac:dyDescent="0.2">
      <c r="B1" s="287" t="s">
        <v>2716</v>
      </c>
    </row>
    <row r="2" spans="1:6" ht="15" customHeight="1" x14ac:dyDescent="0.2"/>
    <row r="3" spans="1:6" ht="33" customHeight="1" x14ac:dyDescent="0.4">
      <c r="A3" s="291" t="s">
        <v>2534</v>
      </c>
    </row>
    <row r="4" spans="1:6" x14ac:dyDescent="0.2">
      <c r="A4" s="287" t="s">
        <v>2584</v>
      </c>
    </row>
    <row r="6" spans="1:6" ht="15" x14ac:dyDescent="0.25">
      <c r="A6" s="287" t="s">
        <v>2572</v>
      </c>
      <c r="F6" s="292"/>
    </row>
    <row r="8" spans="1:6" ht="15" x14ac:dyDescent="0.25">
      <c r="A8" s="293" t="s">
        <v>76</v>
      </c>
      <c r="B8" s="294"/>
    </row>
    <row r="9" spans="1:6" ht="15" x14ac:dyDescent="0.25">
      <c r="A9" s="293" t="s">
        <v>0</v>
      </c>
      <c r="B9" s="294"/>
    </row>
    <row r="10" spans="1:6" ht="14.25" customHeight="1" x14ac:dyDescent="0.25">
      <c r="A10" s="295" t="s">
        <v>2652</v>
      </c>
      <c r="B10" s="294"/>
    </row>
    <row r="11" spans="1:6" ht="15" x14ac:dyDescent="0.25">
      <c r="A11" s="295" t="s">
        <v>2651</v>
      </c>
      <c r="B11" s="294"/>
    </row>
    <row r="12" spans="1:6" x14ac:dyDescent="0.2">
      <c r="A12" s="296" t="s">
        <v>2582</v>
      </c>
      <c r="B12" s="294"/>
    </row>
    <row r="13" spans="1:6" x14ac:dyDescent="0.2">
      <c r="A13" s="296"/>
      <c r="B13" s="294"/>
    </row>
    <row r="14" spans="1:6" ht="15" x14ac:dyDescent="0.25">
      <c r="A14" s="293" t="s">
        <v>29</v>
      </c>
      <c r="B14" s="294"/>
    </row>
    <row r="15" spans="1:6" ht="15" x14ac:dyDescent="0.25">
      <c r="A15" s="293" t="s">
        <v>2581</v>
      </c>
      <c r="B15" s="294"/>
    </row>
    <row r="16" spans="1:6" x14ac:dyDescent="0.2">
      <c r="A16" s="344" t="s">
        <v>25</v>
      </c>
      <c r="B16" s="344"/>
      <c r="C16" s="344"/>
      <c r="D16" s="344"/>
    </row>
    <row r="19" spans="1:7" ht="15" x14ac:dyDescent="0.25">
      <c r="A19" s="292" t="s">
        <v>22</v>
      </c>
    </row>
    <row r="20" spans="1:7" x14ac:dyDescent="0.2">
      <c r="A20" s="287" t="s">
        <v>1</v>
      </c>
      <c r="B20" s="297" t="s">
        <v>2489</v>
      </c>
    </row>
    <row r="21" spans="1:7" x14ac:dyDescent="0.2">
      <c r="A21" s="287" t="s">
        <v>2462</v>
      </c>
      <c r="B21" s="88" t="s">
        <v>2498</v>
      </c>
    </row>
    <row r="22" spans="1:7" x14ac:dyDescent="0.2">
      <c r="A22" s="287" t="s">
        <v>2463</v>
      </c>
      <c r="B22" s="298" t="s">
        <v>2499</v>
      </c>
    </row>
    <row r="23" spans="1:7" ht="15" x14ac:dyDescent="0.25">
      <c r="A23" s="292"/>
      <c r="B23" s="88"/>
    </row>
    <row r="24" spans="1:7" ht="15" x14ac:dyDescent="0.25">
      <c r="A24" s="287" t="s">
        <v>15</v>
      </c>
      <c r="B24" s="88" t="s">
        <v>2500</v>
      </c>
      <c r="C24" s="279"/>
      <c r="D24" s="279"/>
      <c r="E24" s="279"/>
      <c r="F24" s="279"/>
    </row>
    <row r="25" spans="1:7" ht="15" x14ac:dyDescent="0.25">
      <c r="A25" s="287" t="s">
        <v>16</v>
      </c>
      <c r="B25" s="88" t="s">
        <v>2501</v>
      </c>
      <c r="C25" s="279"/>
      <c r="D25" s="279"/>
      <c r="E25" s="279"/>
      <c r="F25" s="279"/>
    </row>
    <row r="26" spans="1:7" ht="15" x14ac:dyDescent="0.25">
      <c r="A26" s="287" t="s">
        <v>18</v>
      </c>
      <c r="B26" s="88" t="s">
        <v>2502</v>
      </c>
      <c r="C26" s="279"/>
      <c r="D26" s="279"/>
      <c r="E26" s="279"/>
      <c r="F26" s="279"/>
    </row>
    <row r="27" spans="1:7" x14ac:dyDescent="0.2">
      <c r="A27" s="287" t="s">
        <v>19</v>
      </c>
      <c r="B27" s="88" t="s">
        <v>2503</v>
      </c>
      <c r="C27" s="299"/>
      <c r="D27" s="299"/>
      <c r="E27" s="299"/>
      <c r="F27" s="299"/>
      <c r="G27" s="299"/>
    </row>
    <row r="28" spans="1:7" x14ac:dyDescent="0.2">
      <c r="A28" s="287" t="s">
        <v>73</v>
      </c>
      <c r="B28" s="298" t="s">
        <v>2504</v>
      </c>
      <c r="C28" s="299"/>
      <c r="D28" s="299"/>
      <c r="E28" s="299"/>
      <c r="F28" s="299"/>
    </row>
    <row r="29" spans="1:7" x14ac:dyDescent="0.2">
      <c r="A29" s="287" t="s">
        <v>74</v>
      </c>
      <c r="B29" s="298" t="s">
        <v>2505</v>
      </c>
      <c r="C29" s="299"/>
      <c r="D29" s="299"/>
      <c r="E29" s="299"/>
      <c r="F29" s="299"/>
    </row>
    <row r="30" spans="1:7" x14ac:dyDescent="0.2">
      <c r="A30" s="287" t="s">
        <v>2653</v>
      </c>
      <c r="B30" s="298" t="s">
        <v>2665</v>
      </c>
      <c r="C30" s="299"/>
      <c r="D30" s="299"/>
      <c r="E30" s="299"/>
      <c r="F30" s="299"/>
    </row>
    <row r="31" spans="1:7" x14ac:dyDescent="0.2">
      <c r="A31" s="287" t="s">
        <v>75</v>
      </c>
      <c r="B31" s="298" t="s">
        <v>2704</v>
      </c>
      <c r="C31" s="299"/>
      <c r="D31" s="299"/>
      <c r="E31" s="299"/>
      <c r="F31" s="299"/>
      <c r="G31" s="299"/>
    </row>
    <row r="32" spans="1:7" x14ac:dyDescent="0.2">
      <c r="B32" s="88"/>
      <c r="C32" s="300"/>
      <c r="D32" s="300"/>
      <c r="E32" s="300"/>
      <c r="F32" s="300"/>
    </row>
    <row r="33" spans="1:8" x14ac:dyDescent="0.2">
      <c r="A33" s="287" t="s">
        <v>77</v>
      </c>
      <c r="B33" s="298" t="s">
        <v>2071</v>
      </c>
      <c r="C33" s="299"/>
      <c r="D33" s="299"/>
      <c r="E33" s="299"/>
      <c r="F33" s="299"/>
    </row>
    <row r="34" spans="1:8" ht="15" x14ac:dyDescent="0.25">
      <c r="A34" s="287" t="s">
        <v>80</v>
      </c>
      <c r="B34" s="88" t="s">
        <v>2072</v>
      </c>
      <c r="C34" s="279"/>
      <c r="D34" s="279"/>
      <c r="E34" s="279"/>
      <c r="F34" s="279"/>
      <c r="G34" s="299"/>
    </row>
    <row r="35" spans="1:8" x14ac:dyDescent="0.2">
      <c r="A35" s="287" t="s">
        <v>2460</v>
      </c>
      <c r="B35" s="298" t="s">
        <v>2461</v>
      </c>
      <c r="C35" s="299"/>
      <c r="D35" s="299"/>
      <c r="E35" s="299"/>
      <c r="F35" s="299"/>
      <c r="G35" s="299"/>
    </row>
    <row r="36" spans="1:8" ht="15" x14ac:dyDescent="0.25">
      <c r="A36" s="287" t="s">
        <v>81</v>
      </c>
      <c r="B36" s="88" t="s">
        <v>2073</v>
      </c>
      <c r="C36" s="279"/>
      <c r="D36" s="279"/>
      <c r="E36" s="279"/>
      <c r="F36" s="279"/>
      <c r="G36" s="299"/>
    </row>
    <row r="37" spans="1:8" x14ac:dyDescent="0.2">
      <c r="A37" s="287" t="s">
        <v>82</v>
      </c>
      <c r="B37" s="298" t="s">
        <v>2074</v>
      </c>
      <c r="C37" s="299"/>
      <c r="D37" s="299"/>
      <c r="E37" s="299"/>
      <c r="F37" s="299"/>
      <c r="G37" s="299"/>
    </row>
    <row r="38" spans="1:8" x14ac:dyDescent="0.2">
      <c r="A38" s="287" t="s">
        <v>83</v>
      </c>
      <c r="B38" s="298" t="s">
        <v>2075</v>
      </c>
      <c r="C38" s="299"/>
      <c r="D38" s="299"/>
      <c r="E38" s="299"/>
      <c r="F38" s="299"/>
      <c r="G38" s="299"/>
    </row>
    <row r="39" spans="1:8" x14ac:dyDescent="0.2">
      <c r="A39" s="287" t="s">
        <v>78</v>
      </c>
      <c r="B39" s="88" t="s">
        <v>2076</v>
      </c>
      <c r="C39" s="300"/>
      <c r="D39" s="300"/>
      <c r="E39" s="300"/>
      <c r="F39" s="300"/>
      <c r="G39" s="299"/>
    </row>
    <row r="40" spans="1:8" x14ac:dyDescent="0.2">
      <c r="A40" s="287" t="s">
        <v>2663</v>
      </c>
      <c r="B40" s="298" t="s">
        <v>2719</v>
      </c>
      <c r="C40" s="300"/>
      <c r="D40" s="300"/>
      <c r="E40" s="300"/>
      <c r="F40" s="300"/>
      <c r="G40" s="299"/>
    </row>
    <row r="41" spans="1:8" x14ac:dyDescent="0.2">
      <c r="A41" s="287" t="s">
        <v>2664</v>
      </c>
      <c r="B41" s="343" t="s">
        <v>2726</v>
      </c>
      <c r="C41" s="300"/>
      <c r="D41" s="300"/>
      <c r="E41" s="300"/>
      <c r="F41" s="300"/>
      <c r="G41" s="299"/>
    </row>
    <row r="42" spans="1:8" ht="15" x14ac:dyDescent="0.25">
      <c r="A42" s="287" t="s">
        <v>79</v>
      </c>
      <c r="B42" s="88" t="s">
        <v>2705</v>
      </c>
      <c r="C42" s="279"/>
      <c r="D42" s="279"/>
      <c r="E42" s="279"/>
      <c r="F42" s="279"/>
    </row>
    <row r="43" spans="1:8" ht="15" x14ac:dyDescent="0.25">
      <c r="A43" s="287" t="s">
        <v>2077</v>
      </c>
      <c r="B43" s="88" t="s">
        <v>2706</v>
      </c>
      <c r="C43" s="279"/>
      <c r="D43" s="279"/>
      <c r="E43" s="279"/>
      <c r="F43" s="279"/>
      <c r="G43" s="279"/>
      <c r="H43" s="279"/>
    </row>
    <row r="44" spans="1:8" x14ac:dyDescent="0.2">
      <c r="A44" s="287" t="s">
        <v>2086</v>
      </c>
      <c r="B44" s="88" t="s">
        <v>2528</v>
      </c>
      <c r="C44" s="300"/>
      <c r="D44" s="300"/>
      <c r="E44" s="300"/>
      <c r="F44" s="300"/>
      <c r="G44" s="299"/>
    </row>
    <row r="45" spans="1:8" x14ac:dyDescent="0.2">
      <c r="A45" s="287" t="s">
        <v>2516</v>
      </c>
      <c r="B45" s="88" t="s">
        <v>2529</v>
      </c>
      <c r="C45" s="300"/>
      <c r="D45" s="300"/>
      <c r="E45" s="300"/>
      <c r="F45" s="300"/>
      <c r="G45" s="299"/>
    </row>
    <row r="46" spans="1:8" x14ac:dyDescent="0.2">
      <c r="A46" s="287" t="s">
        <v>2573</v>
      </c>
      <c r="B46" s="88" t="s">
        <v>2575</v>
      </c>
      <c r="C46" s="300"/>
      <c r="D46" s="300"/>
      <c r="E46" s="300"/>
      <c r="F46" s="300"/>
      <c r="G46" s="299"/>
    </row>
    <row r="47" spans="1:8" x14ac:dyDescent="0.2">
      <c r="A47" s="287" t="s">
        <v>2574</v>
      </c>
      <c r="B47" s="88" t="s">
        <v>2576</v>
      </c>
    </row>
    <row r="49" spans="1:10" ht="15" x14ac:dyDescent="0.25">
      <c r="A49" s="292" t="s">
        <v>23</v>
      </c>
    </row>
    <row r="50" spans="1:10" x14ac:dyDescent="0.2">
      <c r="A50" s="301" t="s">
        <v>26</v>
      </c>
    </row>
    <row r="51" spans="1:10" x14ac:dyDescent="0.2">
      <c r="A51" s="345" t="s">
        <v>2578</v>
      </c>
      <c r="B51" s="345"/>
      <c r="C51" s="345"/>
      <c r="D51" s="345"/>
      <c r="E51" s="345"/>
      <c r="F51" s="345"/>
      <c r="G51" s="345"/>
      <c r="H51" s="345"/>
      <c r="I51" s="345"/>
      <c r="J51" s="345"/>
    </row>
    <row r="53" spans="1:10" x14ac:dyDescent="0.2">
      <c r="A53" s="287" t="s">
        <v>24</v>
      </c>
    </row>
    <row r="54" spans="1:10" x14ac:dyDescent="0.2">
      <c r="A54" s="302" t="s">
        <v>28</v>
      </c>
    </row>
  </sheetData>
  <mergeCells count="2">
    <mergeCell ref="A16:D16"/>
    <mergeCell ref="A51:J51"/>
  </mergeCells>
  <phoneticPr fontId="26" type="noConversion"/>
  <hyperlinks>
    <hyperlink ref="A16" r:id="rId1" display="mailto:cjrs.statistics.enquiries@hmrc.gov.uk" xr:uid="{00000000-0004-0000-0000-000000000000}"/>
    <hyperlink ref="A51" r:id="rId2" display="https://www.gov.uk/government/statistics/coronavirus-job-retention-scheme-statistics-may-2021" xr:uid="{00000000-0004-0000-0000-000001000000}"/>
    <hyperlink ref="B28" location="'6. Time series by gender'!A1" display="Number of employments furloughed by gender" xr:uid="{00000000-0004-0000-0000-000002000000}"/>
    <hyperlink ref="B29" location="'7. Time series by age'!A1" display="Number of employments furloughed by age" xr:uid="{00000000-0004-0000-0000-000003000000}"/>
    <hyperlink ref="B31" location="'8. Time series by furlough type'!A1" display="Number of employments on furlough by full and flexible furlough" xr:uid="{00000000-0004-0000-0000-000004000000}"/>
    <hyperlink ref="B39" location="'14. Age and gender'!A1" display="CJRS claims by age and gender " xr:uid="{00000000-0004-0000-0000-000005000000}"/>
    <hyperlink ref="B37" location="'12. Local Authority and gender'!A1" display="CJRS claims by local authority and gender " xr:uid="{00000000-0004-0000-0000-000006000000}"/>
    <hyperlink ref="B38" location="'13. Parl. Constituency gend'!A1" display="CJRS claims by parliamentary constituency and gender" xr:uid="{00000000-0004-0000-0000-000007000000}"/>
    <hyperlink ref="B33:F33" location="'8. Employer Size'!A1" display="CJRS claims by employer size as at 31 August 2020" xr:uid="{00000000-0004-0000-0000-000008000000}"/>
    <hyperlink ref="B33" location="'9. Employer Size'!A1" display="CJRS claims by employer size" xr:uid="{00000000-0004-0000-0000-000009000000}"/>
    <hyperlink ref="B20" location="'1. Cumulative data'!A1" display="Cumulative data" xr:uid="{00000000-0004-0000-0000-00000A000000}"/>
    <hyperlink ref="A51:J51" r:id="rId3" display="https://www.gov.uk/government/statistics/coronavirus-job-retention-scheme-statistics-29july-2021" xr:uid="{00000000-0004-0000-0000-00000B000000}"/>
    <hyperlink ref="B35" location="'10a. SIC code'!A1" display="CJRS claims by 3 digit SIC code" xr:uid="{00000000-0004-0000-0000-00000C000000}"/>
    <hyperlink ref="B22" location="'1b. Parl. Constituency Cuml.'!A1" display="Cumulative number of furloughed employments by parliamentary constituency" xr:uid="{00000000-0004-0000-0000-00000D000000}"/>
    <hyperlink ref="B44" location="'17. LA by sector May 2021'!A1" display="Local Authority by sector 31 May 2021" xr:uid="{00000000-0004-0000-0000-00000E000000}"/>
    <hyperlink ref="B26" location="'4. Time series by employer size'!A1" display="Number of employments furloughed by employer size" xr:uid="{00000000-0004-0000-0000-00000F000000}"/>
    <hyperlink ref="B27" location="'5. Time series by region'!A1" display="Number of employments furloughed by country and region" xr:uid="{00000000-0004-0000-0000-000010000000}"/>
    <hyperlink ref="B25" location="'3. Time series by sector'!A1" display="Number of employments furloughed by sector" xr:uid="{00000000-0004-0000-0000-000011000000}"/>
    <hyperlink ref="B24" location="'2. Time series'!A1" display="Number of employments furloughed" xr:uid="{00000000-0004-0000-0000-000012000000}"/>
    <hyperlink ref="B34" location="'10. Sector'!A1" display="CJRS claims by sector " xr:uid="{00000000-0004-0000-0000-000013000000}"/>
    <hyperlink ref="B36" location="'11. Region and gender'!A1" display="CJRS claims by region and gender " xr:uid="{00000000-0004-0000-0000-000014000000}"/>
    <hyperlink ref="B42" location="'15. Furlough type by sector'!A1" display="Full and flexible furlough use by sector" xr:uid="{00000000-0004-0000-0000-000015000000}"/>
    <hyperlink ref="B43" location="'16. Furlough type by region'!A1" display="Employments with staff on full and flexible furlough by region " xr:uid="{00000000-0004-0000-0000-000016000000}"/>
    <hyperlink ref="B21" location="'1a. Local Authority Cuml.'!A1" display="Cumulative number of furloughed employments by local authority" xr:uid="{00000000-0004-0000-0000-000017000000}"/>
    <hyperlink ref="B45" location="'17a. Region by sector May 2021'!A1" display="CJRS take up rates: Region by sector 31 May 2021" xr:uid="{00000000-0004-0000-0000-000018000000}"/>
    <hyperlink ref="B46" location="'18. LA by sector June 2021'!A1" display="Local Authority by sector 30 June 2021" xr:uid="{00000000-0004-0000-0000-000019000000}"/>
    <hyperlink ref="B47" location="'18a. Region by sector June 2021'!A1" display="CJRS take up rates: Region by sector 30 June 2021" xr:uid="{00000000-0004-0000-0000-00001A000000}"/>
    <hyperlink ref="A12" r:id="rId4" xr:uid="{00000000-0004-0000-0000-00001B000000}"/>
    <hyperlink ref="B40" location="'14a. Region by age May 2021'!A1" display="CJRS claims by region and age 31 May 2021" xr:uid="{00000000-0004-0000-0000-00001C000000}"/>
    <hyperlink ref="B41" location="'14b. Region by age June 2021'!A1" display="CJRS claims by region and age 30 June 2021" xr:uid="{00000000-0004-0000-0000-00001D000000}"/>
    <hyperlink ref="B30" location="'7a. Time series by age take-up'!A1" display="Take-up rate of employments on furlough by age" xr:uid="{00000000-0004-0000-0000-00001E000000}"/>
  </hyperlinks>
  <pageMargins left="0.7" right="0.7" top="0.75" bottom="0.75" header="0.3" footer="0.3"/>
  <pageSetup paperSize="9" orientation="portrait" r:id="rId5"/>
  <headerFooter>
    <oddFooter>&amp;C&amp;1#&amp;"Calibri"&amp;10&amp;K000000OFFICIAL</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75"/>
  <sheetViews>
    <sheetView showGridLines="0" zoomScaleNormal="100" workbookViewId="0">
      <pane xSplit="1" ySplit="6" topLeftCell="B7" activePane="bottomRight" state="frozen"/>
      <selection activeCell="S24" sqref="S24"/>
      <selection pane="topRight" activeCell="S24" sqref="S24"/>
      <selection pane="bottomLeft" activeCell="S24" sqref="S24"/>
      <selection pane="bottomRight"/>
    </sheetView>
  </sheetViews>
  <sheetFormatPr defaultColWidth="9" defaultRowHeight="15" x14ac:dyDescent="0.25"/>
  <cols>
    <col min="1" max="1" width="19.5703125" style="3" customWidth="1"/>
    <col min="2" max="4" width="16.85546875" style="3" customWidth="1"/>
    <col min="5" max="5" width="12.28515625" style="5" customWidth="1"/>
    <col min="6" max="16384" width="9" style="3"/>
  </cols>
  <sheetData>
    <row r="1" spans="1:5" s="11" customFormat="1" ht="24.75" customHeight="1" x14ac:dyDescent="0.2">
      <c r="A1" s="111" t="s">
        <v>2620</v>
      </c>
      <c r="B1" s="8"/>
      <c r="C1" s="23"/>
      <c r="D1" s="23"/>
      <c r="E1" s="23"/>
    </row>
    <row r="2" spans="1:5" s="149" customFormat="1" x14ac:dyDescent="0.2">
      <c r="A2" s="110" t="s">
        <v>2629</v>
      </c>
      <c r="B2" s="66"/>
      <c r="C2" s="66"/>
      <c r="D2" s="66"/>
      <c r="E2" s="66"/>
    </row>
    <row r="3" spans="1:5" s="11" customFormat="1" ht="18" x14ac:dyDescent="0.2">
      <c r="A3" s="66" t="s">
        <v>2510</v>
      </c>
      <c r="B3" s="8"/>
      <c r="C3" s="23"/>
      <c r="D3" s="23"/>
      <c r="E3" s="23"/>
    </row>
    <row r="4" spans="1:5" s="11" customFormat="1" ht="18" x14ac:dyDescent="0.2">
      <c r="A4" s="66" t="s">
        <v>2586</v>
      </c>
      <c r="B4" s="8"/>
      <c r="C4" s="23"/>
      <c r="D4" s="23"/>
      <c r="E4" s="23"/>
    </row>
    <row r="5" spans="1:5" s="11" customFormat="1" ht="25.5" customHeight="1" thickBot="1" x14ac:dyDescent="0.25">
      <c r="A5" s="273" t="s">
        <v>2622</v>
      </c>
      <c r="B5" s="28"/>
      <c r="C5" s="24"/>
      <c r="D5" s="24"/>
      <c r="E5" s="24"/>
    </row>
    <row r="6" spans="1:5" s="11" customFormat="1" ht="44.45" customHeight="1" thickBot="1" x14ac:dyDescent="0.25">
      <c r="A6" s="170" t="s">
        <v>27</v>
      </c>
      <c r="B6" s="160" t="s">
        <v>2512</v>
      </c>
      <c r="C6" s="322" t="s">
        <v>2513</v>
      </c>
      <c r="D6" s="160" t="s">
        <v>2511</v>
      </c>
      <c r="E6" s="160" t="s">
        <v>2085</v>
      </c>
    </row>
    <row r="7" spans="1:5" x14ac:dyDescent="0.25">
      <c r="A7" s="168">
        <v>44013</v>
      </c>
      <c r="B7" s="124">
        <v>2907700</v>
      </c>
      <c r="C7" s="124">
        <v>2723600</v>
      </c>
      <c r="D7" s="124">
        <v>344100</v>
      </c>
      <c r="E7" s="124" t="s">
        <v>2604</v>
      </c>
    </row>
    <row r="8" spans="1:5" x14ac:dyDescent="0.25">
      <c r="A8" s="168">
        <v>44014</v>
      </c>
      <c r="B8" s="124">
        <v>2908100</v>
      </c>
      <c r="C8" s="124">
        <v>2724100</v>
      </c>
      <c r="D8" s="124">
        <v>344100</v>
      </c>
      <c r="E8" s="124" t="s">
        <v>2604</v>
      </c>
    </row>
    <row r="9" spans="1:5" x14ac:dyDescent="0.25">
      <c r="A9" s="168">
        <v>44015</v>
      </c>
      <c r="B9" s="124">
        <v>2904600</v>
      </c>
      <c r="C9" s="124">
        <v>2721500</v>
      </c>
      <c r="D9" s="124">
        <v>344100</v>
      </c>
      <c r="E9" s="124" t="s">
        <v>2604</v>
      </c>
    </row>
    <row r="10" spans="1:5" x14ac:dyDescent="0.25">
      <c r="A10" s="168">
        <v>44016</v>
      </c>
      <c r="B10" s="124">
        <v>2894200</v>
      </c>
      <c r="C10" s="124">
        <v>2714800</v>
      </c>
      <c r="D10" s="124">
        <v>343000</v>
      </c>
      <c r="E10" s="124" t="s">
        <v>2604</v>
      </c>
    </row>
    <row r="11" spans="1:5" x14ac:dyDescent="0.25">
      <c r="A11" s="168">
        <v>44017</v>
      </c>
      <c r="B11" s="124">
        <v>2888500</v>
      </c>
      <c r="C11" s="124">
        <v>2711000</v>
      </c>
      <c r="D11" s="124">
        <v>342900</v>
      </c>
      <c r="E11" s="124" t="s">
        <v>2604</v>
      </c>
    </row>
    <row r="12" spans="1:5" x14ac:dyDescent="0.25">
      <c r="A12" s="168">
        <v>44018</v>
      </c>
      <c r="B12" s="124">
        <v>2881300</v>
      </c>
      <c r="C12" s="124">
        <v>2703400</v>
      </c>
      <c r="D12" s="124">
        <v>334900</v>
      </c>
      <c r="E12" s="124" t="s">
        <v>2604</v>
      </c>
    </row>
    <row r="13" spans="1:5" x14ac:dyDescent="0.25">
      <c r="A13" s="168">
        <v>44019</v>
      </c>
      <c r="B13" s="124">
        <v>2876100</v>
      </c>
      <c r="C13" s="124">
        <v>2698500</v>
      </c>
      <c r="D13" s="124">
        <v>334900</v>
      </c>
      <c r="E13" s="124" t="s">
        <v>2604</v>
      </c>
    </row>
    <row r="14" spans="1:5" x14ac:dyDescent="0.25">
      <c r="A14" s="168">
        <v>44020</v>
      </c>
      <c r="B14" s="124">
        <v>2863200</v>
      </c>
      <c r="C14" s="124">
        <v>2688500</v>
      </c>
      <c r="D14" s="124">
        <v>335200</v>
      </c>
      <c r="E14" s="124" t="s">
        <v>2604</v>
      </c>
    </row>
    <row r="15" spans="1:5" x14ac:dyDescent="0.25">
      <c r="A15" s="168">
        <v>44021</v>
      </c>
      <c r="B15" s="124">
        <v>2858500</v>
      </c>
      <c r="C15" s="124">
        <v>2685600</v>
      </c>
      <c r="D15" s="124">
        <v>335900</v>
      </c>
      <c r="E15" s="124" t="s">
        <v>2604</v>
      </c>
    </row>
    <row r="16" spans="1:5" x14ac:dyDescent="0.25">
      <c r="A16" s="168">
        <v>44022</v>
      </c>
      <c r="B16" s="124">
        <v>2854000</v>
      </c>
      <c r="C16" s="124">
        <v>2683000</v>
      </c>
      <c r="D16" s="124">
        <v>336500</v>
      </c>
      <c r="E16" s="124" t="s">
        <v>2604</v>
      </c>
    </row>
    <row r="17" spans="1:5" x14ac:dyDescent="0.25">
      <c r="A17" s="168">
        <v>44023</v>
      </c>
      <c r="B17" s="124">
        <v>2844500</v>
      </c>
      <c r="C17" s="124">
        <v>2674300</v>
      </c>
      <c r="D17" s="124">
        <v>339700</v>
      </c>
      <c r="E17" s="124" t="s">
        <v>2604</v>
      </c>
    </row>
    <row r="18" spans="1:5" x14ac:dyDescent="0.25">
      <c r="A18" s="168">
        <v>44024</v>
      </c>
      <c r="B18" s="124">
        <v>2837100</v>
      </c>
      <c r="C18" s="124">
        <v>2671100</v>
      </c>
      <c r="D18" s="124">
        <v>330800</v>
      </c>
      <c r="E18" s="124" t="s">
        <v>2604</v>
      </c>
    </row>
    <row r="19" spans="1:5" x14ac:dyDescent="0.25">
      <c r="A19" s="168">
        <v>44025</v>
      </c>
      <c r="B19" s="124">
        <v>2813000</v>
      </c>
      <c r="C19" s="124">
        <v>2648600</v>
      </c>
      <c r="D19" s="124">
        <v>328200</v>
      </c>
      <c r="E19" s="124" t="s">
        <v>2604</v>
      </c>
    </row>
    <row r="20" spans="1:5" x14ac:dyDescent="0.25">
      <c r="A20" s="168">
        <v>44026</v>
      </c>
      <c r="B20" s="124">
        <v>2807700</v>
      </c>
      <c r="C20" s="124">
        <v>2644000</v>
      </c>
      <c r="D20" s="124">
        <v>328200</v>
      </c>
      <c r="E20" s="124" t="s">
        <v>2604</v>
      </c>
    </row>
    <row r="21" spans="1:5" x14ac:dyDescent="0.25">
      <c r="A21" s="168">
        <v>44027</v>
      </c>
      <c r="B21" s="124">
        <v>2801600</v>
      </c>
      <c r="C21" s="124">
        <v>2638300</v>
      </c>
      <c r="D21" s="124">
        <v>324900</v>
      </c>
      <c r="E21" s="124" t="s">
        <v>2604</v>
      </c>
    </row>
    <row r="22" spans="1:5" x14ac:dyDescent="0.25">
      <c r="A22" s="168">
        <v>44028</v>
      </c>
      <c r="B22" s="124">
        <v>2794800</v>
      </c>
      <c r="C22" s="124">
        <v>2631500</v>
      </c>
      <c r="D22" s="124">
        <v>325100</v>
      </c>
      <c r="E22" s="124" t="s">
        <v>2604</v>
      </c>
    </row>
    <row r="23" spans="1:5" x14ac:dyDescent="0.25">
      <c r="A23" s="168">
        <v>44029</v>
      </c>
      <c r="B23" s="124">
        <v>2790900</v>
      </c>
      <c r="C23" s="124">
        <v>2627900</v>
      </c>
      <c r="D23" s="124">
        <v>324300</v>
      </c>
      <c r="E23" s="124" t="s">
        <v>2604</v>
      </c>
    </row>
    <row r="24" spans="1:5" x14ac:dyDescent="0.25">
      <c r="A24" s="168">
        <v>44030</v>
      </c>
      <c r="B24" s="124">
        <v>2778900</v>
      </c>
      <c r="C24" s="124">
        <v>2615300</v>
      </c>
      <c r="D24" s="124">
        <v>321300</v>
      </c>
      <c r="E24" s="124" t="s">
        <v>2604</v>
      </c>
    </row>
    <row r="25" spans="1:5" x14ac:dyDescent="0.25">
      <c r="A25" s="168">
        <v>44031</v>
      </c>
      <c r="B25" s="124">
        <v>2769000</v>
      </c>
      <c r="C25" s="124">
        <v>2610000</v>
      </c>
      <c r="D25" s="124">
        <v>319000</v>
      </c>
      <c r="E25" s="124" t="s">
        <v>2604</v>
      </c>
    </row>
    <row r="26" spans="1:5" x14ac:dyDescent="0.25">
      <c r="A26" s="168">
        <v>44032</v>
      </c>
      <c r="B26" s="124">
        <v>2745500</v>
      </c>
      <c r="C26" s="124">
        <v>2590500</v>
      </c>
      <c r="D26" s="124">
        <v>323100</v>
      </c>
      <c r="E26" s="124" t="s">
        <v>2604</v>
      </c>
    </row>
    <row r="27" spans="1:5" x14ac:dyDescent="0.25">
      <c r="A27" s="168">
        <v>44033</v>
      </c>
      <c r="B27" s="124">
        <v>2735900</v>
      </c>
      <c r="C27" s="124">
        <v>2582100</v>
      </c>
      <c r="D27" s="124">
        <v>322100</v>
      </c>
      <c r="E27" s="124" t="s">
        <v>2604</v>
      </c>
    </row>
    <row r="28" spans="1:5" x14ac:dyDescent="0.25">
      <c r="A28" s="168">
        <v>44034</v>
      </c>
      <c r="B28" s="124">
        <v>2730100</v>
      </c>
      <c r="C28" s="124">
        <v>2577800</v>
      </c>
      <c r="D28" s="124">
        <v>321600</v>
      </c>
      <c r="E28" s="124" t="s">
        <v>2604</v>
      </c>
    </row>
    <row r="29" spans="1:5" x14ac:dyDescent="0.25">
      <c r="A29" s="168">
        <v>44035</v>
      </c>
      <c r="B29" s="124">
        <v>2724900</v>
      </c>
      <c r="C29" s="124">
        <v>2573100</v>
      </c>
      <c r="D29" s="124">
        <v>321800</v>
      </c>
      <c r="E29" s="124" t="s">
        <v>2604</v>
      </c>
    </row>
    <row r="30" spans="1:5" x14ac:dyDescent="0.25">
      <c r="A30" s="168">
        <v>44036</v>
      </c>
      <c r="B30" s="124">
        <v>2715800</v>
      </c>
      <c r="C30" s="124">
        <v>2565100</v>
      </c>
      <c r="D30" s="124">
        <v>322100</v>
      </c>
      <c r="E30" s="124" t="s">
        <v>2604</v>
      </c>
    </row>
    <row r="31" spans="1:5" x14ac:dyDescent="0.25">
      <c r="A31" s="168">
        <v>44037</v>
      </c>
      <c r="B31" s="124">
        <v>2699600</v>
      </c>
      <c r="C31" s="124">
        <v>2550800</v>
      </c>
      <c r="D31" s="124">
        <v>322600</v>
      </c>
      <c r="E31" s="124" t="s">
        <v>2604</v>
      </c>
    </row>
    <row r="32" spans="1:5" x14ac:dyDescent="0.25">
      <c r="A32" s="168">
        <v>44038</v>
      </c>
      <c r="B32" s="124">
        <v>2681200</v>
      </c>
      <c r="C32" s="124">
        <v>2537400</v>
      </c>
      <c r="D32" s="124">
        <v>331000</v>
      </c>
      <c r="E32" s="124" t="s">
        <v>2604</v>
      </c>
    </row>
    <row r="33" spans="1:5" x14ac:dyDescent="0.25">
      <c r="A33" s="168">
        <v>44039</v>
      </c>
      <c r="B33" s="124">
        <v>2647500</v>
      </c>
      <c r="C33" s="124">
        <v>2507600</v>
      </c>
      <c r="D33" s="124">
        <v>328400</v>
      </c>
      <c r="E33" s="124" t="s">
        <v>2604</v>
      </c>
    </row>
    <row r="34" spans="1:5" x14ac:dyDescent="0.25">
      <c r="A34" s="168">
        <v>44040</v>
      </c>
      <c r="B34" s="124">
        <v>2638700</v>
      </c>
      <c r="C34" s="124">
        <v>2500800</v>
      </c>
      <c r="D34" s="124">
        <v>328400</v>
      </c>
      <c r="E34" s="124" t="s">
        <v>2604</v>
      </c>
    </row>
    <row r="35" spans="1:5" x14ac:dyDescent="0.25">
      <c r="A35" s="168">
        <v>44041</v>
      </c>
      <c r="B35" s="124">
        <v>2627600</v>
      </c>
      <c r="C35" s="124">
        <v>2491800</v>
      </c>
      <c r="D35" s="124">
        <v>328000</v>
      </c>
      <c r="E35" s="124" t="s">
        <v>2604</v>
      </c>
    </row>
    <row r="36" spans="1:5" x14ac:dyDescent="0.25">
      <c r="A36" s="168">
        <v>44042</v>
      </c>
      <c r="B36" s="124">
        <v>2621300</v>
      </c>
      <c r="C36" s="124">
        <v>2486200</v>
      </c>
      <c r="D36" s="124">
        <v>328100</v>
      </c>
      <c r="E36" s="124" t="s">
        <v>2604</v>
      </c>
    </row>
    <row r="37" spans="1:5" x14ac:dyDescent="0.25">
      <c r="A37" s="168">
        <v>44043</v>
      </c>
      <c r="B37" s="124">
        <v>2599300</v>
      </c>
      <c r="C37" s="124">
        <v>2463900</v>
      </c>
      <c r="D37" s="124">
        <v>329900</v>
      </c>
      <c r="E37" s="124" t="s">
        <v>2604</v>
      </c>
    </row>
    <row r="38" spans="1:5" x14ac:dyDescent="0.25">
      <c r="A38" s="168">
        <v>44044</v>
      </c>
      <c r="B38" s="124">
        <v>2131900</v>
      </c>
      <c r="C38" s="124">
        <v>1934300</v>
      </c>
      <c r="D38" s="124">
        <v>167000</v>
      </c>
      <c r="E38" s="124" t="s">
        <v>2604</v>
      </c>
    </row>
    <row r="39" spans="1:5" x14ac:dyDescent="0.25">
      <c r="A39" s="168">
        <v>44045</v>
      </c>
      <c r="B39" s="124">
        <v>2132100</v>
      </c>
      <c r="C39" s="124">
        <v>1933900</v>
      </c>
      <c r="D39" s="124">
        <v>165300</v>
      </c>
      <c r="E39" s="124" t="s">
        <v>2604</v>
      </c>
    </row>
    <row r="40" spans="1:5" x14ac:dyDescent="0.25">
      <c r="A40" s="168">
        <v>44046</v>
      </c>
      <c r="B40" s="124">
        <v>2131000</v>
      </c>
      <c r="C40" s="124">
        <v>1928500</v>
      </c>
      <c r="D40" s="124">
        <v>165200</v>
      </c>
      <c r="E40" s="124" t="s">
        <v>2604</v>
      </c>
    </row>
    <row r="41" spans="1:5" x14ac:dyDescent="0.25">
      <c r="A41" s="168">
        <v>44047</v>
      </c>
      <c r="B41" s="124">
        <v>2127700</v>
      </c>
      <c r="C41" s="124">
        <v>1925600</v>
      </c>
      <c r="D41" s="124">
        <v>165200</v>
      </c>
      <c r="E41" s="124" t="s">
        <v>2604</v>
      </c>
    </row>
    <row r="42" spans="1:5" x14ac:dyDescent="0.25">
      <c r="A42" s="168">
        <v>44048</v>
      </c>
      <c r="B42" s="124">
        <v>2126300</v>
      </c>
      <c r="C42" s="124">
        <v>1924700</v>
      </c>
      <c r="D42" s="124">
        <v>165200</v>
      </c>
      <c r="E42" s="124" t="s">
        <v>2604</v>
      </c>
    </row>
    <row r="43" spans="1:5" x14ac:dyDescent="0.25">
      <c r="A43" s="168">
        <v>44049</v>
      </c>
      <c r="B43" s="124">
        <v>2125300</v>
      </c>
      <c r="C43" s="124">
        <v>1923900</v>
      </c>
      <c r="D43" s="124">
        <v>165200</v>
      </c>
      <c r="E43" s="124" t="s">
        <v>2604</v>
      </c>
    </row>
    <row r="44" spans="1:5" x14ac:dyDescent="0.25">
      <c r="A44" s="168">
        <v>44050</v>
      </c>
      <c r="B44" s="124">
        <v>2124600</v>
      </c>
      <c r="C44" s="124">
        <v>1923300</v>
      </c>
      <c r="D44" s="124">
        <v>163900</v>
      </c>
      <c r="E44" s="124" t="s">
        <v>2604</v>
      </c>
    </row>
    <row r="45" spans="1:5" x14ac:dyDescent="0.25">
      <c r="A45" s="168">
        <v>44051</v>
      </c>
      <c r="B45" s="124">
        <v>2119400</v>
      </c>
      <c r="C45" s="124">
        <v>1916400</v>
      </c>
      <c r="D45" s="124">
        <v>164000</v>
      </c>
      <c r="E45" s="124" t="s">
        <v>2604</v>
      </c>
    </row>
    <row r="46" spans="1:5" x14ac:dyDescent="0.25">
      <c r="A46" s="168">
        <v>44052</v>
      </c>
      <c r="B46" s="124">
        <v>2116800</v>
      </c>
      <c r="C46" s="124">
        <v>1913000</v>
      </c>
      <c r="D46" s="124">
        <v>162300</v>
      </c>
      <c r="E46" s="124" t="s">
        <v>2604</v>
      </c>
    </row>
    <row r="47" spans="1:5" x14ac:dyDescent="0.25">
      <c r="A47" s="168">
        <v>44053</v>
      </c>
      <c r="B47" s="124">
        <v>2106000</v>
      </c>
      <c r="C47" s="124">
        <v>1899600</v>
      </c>
      <c r="D47" s="124">
        <v>162000</v>
      </c>
      <c r="E47" s="124" t="s">
        <v>2604</v>
      </c>
    </row>
    <row r="48" spans="1:5" x14ac:dyDescent="0.25">
      <c r="A48" s="168">
        <v>44054</v>
      </c>
      <c r="B48" s="124">
        <v>2103000</v>
      </c>
      <c r="C48" s="124">
        <v>1897000</v>
      </c>
      <c r="D48" s="124">
        <v>162000</v>
      </c>
      <c r="E48" s="124" t="s">
        <v>2604</v>
      </c>
    </row>
    <row r="49" spans="1:5" x14ac:dyDescent="0.25">
      <c r="A49" s="168">
        <v>44055</v>
      </c>
      <c r="B49" s="124">
        <v>2101700</v>
      </c>
      <c r="C49" s="124">
        <v>1896100</v>
      </c>
      <c r="D49" s="124">
        <v>161800</v>
      </c>
      <c r="E49" s="124" t="s">
        <v>2604</v>
      </c>
    </row>
    <row r="50" spans="1:5" x14ac:dyDescent="0.25">
      <c r="A50" s="168">
        <v>44056</v>
      </c>
      <c r="B50" s="124">
        <v>2100300</v>
      </c>
      <c r="C50" s="124">
        <v>1894800</v>
      </c>
      <c r="D50" s="124">
        <v>161500</v>
      </c>
      <c r="E50" s="124" t="s">
        <v>2604</v>
      </c>
    </row>
    <row r="51" spans="1:5" x14ac:dyDescent="0.25">
      <c r="A51" s="168">
        <v>44057</v>
      </c>
      <c r="B51" s="124">
        <v>2098100</v>
      </c>
      <c r="C51" s="124">
        <v>1893200</v>
      </c>
      <c r="D51" s="124">
        <v>161300</v>
      </c>
      <c r="E51" s="124" t="s">
        <v>2604</v>
      </c>
    </row>
    <row r="52" spans="1:5" x14ac:dyDescent="0.25">
      <c r="A52" s="168">
        <v>44058</v>
      </c>
      <c r="B52" s="124">
        <v>2091100</v>
      </c>
      <c r="C52" s="124">
        <v>1886200</v>
      </c>
      <c r="D52" s="124">
        <v>162200</v>
      </c>
      <c r="E52" s="124" t="s">
        <v>2604</v>
      </c>
    </row>
    <row r="53" spans="1:5" x14ac:dyDescent="0.25">
      <c r="A53" s="168">
        <v>44059</v>
      </c>
      <c r="B53" s="124">
        <v>2085000</v>
      </c>
      <c r="C53" s="124">
        <v>1882000</v>
      </c>
      <c r="D53" s="124">
        <v>161900</v>
      </c>
      <c r="E53" s="124" t="s">
        <v>2604</v>
      </c>
    </row>
    <row r="54" spans="1:5" x14ac:dyDescent="0.25">
      <c r="A54" s="168">
        <v>44060</v>
      </c>
      <c r="B54" s="124">
        <v>2072600</v>
      </c>
      <c r="C54" s="124">
        <v>1871800</v>
      </c>
      <c r="D54" s="124">
        <v>155100</v>
      </c>
      <c r="E54" s="124" t="s">
        <v>2604</v>
      </c>
    </row>
    <row r="55" spans="1:5" x14ac:dyDescent="0.25">
      <c r="A55" s="168">
        <v>44061</v>
      </c>
      <c r="B55" s="124">
        <v>2069500</v>
      </c>
      <c r="C55" s="124">
        <v>1869200</v>
      </c>
      <c r="D55" s="124">
        <v>155100</v>
      </c>
      <c r="E55" s="124" t="s">
        <v>2604</v>
      </c>
    </row>
    <row r="56" spans="1:5" x14ac:dyDescent="0.25">
      <c r="A56" s="168">
        <v>44062</v>
      </c>
      <c r="B56" s="124">
        <v>2067900</v>
      </c>
      <c r="C56" s="124">
        <v>1867800</v>
      </c>
      <c r="D56" s="124">
        <v>155000</v>
      </c>
      <c r="E56" s="124" t="s">
        <v>2604</v>
      </c>
    </row>
    <row r="57" spans="1:5" x14ac:dyDescent="0.25">
      <c r="A57" s="168">
        <v>44063</v>
      </c>
      <c r="B57" s="124">
        <v>2065900</v>
      </c>
      <c r="C57" s="124">
        <v>1866200</v>
      </c>
      <c r="D57" s="124">
        <v>155000</v>
      </c>
      <c r="E57" s="124" t="s">
        <v>2604</v>
      </c>
    </row>
    <row r="58" spans="1:5" x14ac:dyDescent="0.25">
      <c r="A58" s="168">
        <v>44064</v>
      </c>
      <c r="B58" s="124">
        <v>2059900</v>
      </c>
      <c r="C58" s="124">
        <v>1860600</v>
      </c>
      <c r="D58" s="124">
        <v>156700</v>
      </c>
      <c r="E58" s="124" t="s">
        <v>2604</v>
      </c>
    </row>
    <row r="59" spans="1:5" x14ac:dyDescent="0.25">
      <c r="A59" s="168">
        <v>44065</v>
      </c>
      <c r="B59" s="124">
        <v>2053200</v>
      </c>
      <c r="C59" s="124">
        <v>1854000</v>
      </c>
      <c r="D59" s="124">
        <v>156900</v>
      </c>
      <c r="E59" s="124" t="s">
        <v>2604</v>
      </c>
    </row>
    <row r="60" spans="1:5" x14ac:dyDescent="0.25">
      <c r="A60" s="168">
        <v>44066</v>
      </c>
      <c r="B60" s="124">
        <v>2047400</v>
      </c>
      <c r="C60" s="124">
        <v>1850900</v>
      </c>
      <c r="D60" s="124">
        <v>155500</v>
      </c>
      <c r="E60" s="124" t="s">
        <v>2604</v>
      </c>
    </row>
    <row r="61" spans="1:5" x14ac:dyDescent="0.25">
      <c r="A61" s="168">
        <v>44067</v>
      </c>
      <c r="B61" s="124">
        <v>2035200</v>
      </c>
      <c r="C61" s="124">
        <v>1838300</v>
      </c>
      <c r="D61" s="124">
        <v>153700</v>
      </c>
      <c r="E61" s="124" t="s">
        <v>2604</v>
      </c>
    </row>
    <row r="62" spans="1:5" x14ac:dyDescent="0.25">
      <c r="A62" s="168">
        <v>44068</v>
      </c>
      <c r="B62" s="124">
        <v>2031100</v>
      </c>
      <c r="C62" s="124">
        <v>1834800</v>
      </c>
      <c r="D62" s="124">
        <v>153400</v>
      </c>
      <c r="E62" s="124" t="s">
        <v>2604</v>
      </c>
    </row>
    <row r="63" spans="1:5" x14ac:dyDescent="0.25">
      <c r="A63" s="168">
        <v>44069</v>
      </c>
      <c r="B63" s="124">
        <v>2026000</v>
      </c>
      <c r="C63" s="124">
        <v>1831000</v>
      </c>
      <c r="D63" s="124">
        <v>153200</v>
      </c>
      <c r="E63" s="124" t="s">
        <v>2604</v>
      </c>
    </row>
    <row r="64" spans="1:5" x14ac:dyDescent="0.25">
      <c r="A64" s="168">
        <v>44070</v>
      </c>
      <c r="B64" s="124">
        <v>2022700</v>
      </c>
      <c r="C64" s="124">
        <v>1828600</v>
      </c>
      <c r="D64" s="124">
        <v>153200</v>
      </c>
      <c r="E64" s="124" t="s">
        <v>2604</v>
      </c>
    </row>
    <row r="65" spans="1:5" x14ac:dyDescent="0.25">
      <c r="A65" s="168">
        <v>44071</v>
      </c>
      <c r="B65" s="124">
        <v>2017900</v>
      </c>
      <c r="C65" s="124">
        <v>1824200</v>
      </c>
      <c r="D65" s="124">
        <v>153000</v>
      </c>
      <c r="E65" s="124" t="s">
        <v>2604</v>
      </c>
    </row>
    <row r="66" spans="1:5" x14ac:dyDescent="0.25">
      <c r="A66" s="168">
        <v>44072</v>
      </c>
      <c r="B66" s="124">
        <v>1981800</v>
      </c>
      <c r="C66" s="124">
        <v>1791600</v>
      </c>
      <c r="D66" s="124">
        <v>152400</v>
      </c>
      <c r="E66" s="124" t="s">
        <v>2604</v>
      </c>
    </row>
    <row r="67" spans="1:5" x14ac:dyDescent="0.25">
      <c r="A67" s="168">
        <v>44073</v>
      </c>
      <c r="B67" s="124">
        <v>1970800</v>
      </c>
      <c r="C67" s="124">
        <v>1783300</v>
      </c>
      <c r="D67" s="124">
        <v>151900</v>
      </c>
      <c r="E67" s="124" t="s">
        <v>2604</v>
      </c>
    </row>
    <row r="68" spans="1:5" x14ac:dyDescent="0.25">
      <c r="A68" s="168">
        <v>44074</v>
      </c>
      <c r="B68" s="124">
        <v>1920900</v>
      </c>
      <c r="C68" s="124">
        <v>1742100</v>
      </c>
      <c r="D68" s="124">
        <v>148000</v>
      </c>
      <c r="E68" s="124" t="s">
        <v>2604</v>
      </c>
    </row>
    <row r="69" spans="1:5" x14ac:dyDescent="0.25">
      <c r="A69" s="168">
        <v>44075</v>
      </c>
      <c r="B69" s="124">
        <v>1517300</v>
      </c>
      <c r="C69" s="124">
        <v>1423900</v>
      </c>
      <c r="D69" s="124">
        <v>83300</v>
      </c>
      <c r="E69" s="124" t="s">
        <v>2604</v>
      </c>
    </row>
    <row r="70" spans="1:5" x14ac:dyDescent="0.25">
      <c r="A70" s="168">
        <v>44076</v>
      </c>
      <c r="B70" s="124">
        <v>1517300</v>
      </c>
      <c r="C70" s="124">
        <v>1424000</v>
      </c>
      <c r="D70" s="124">
        <v>83300</v>
      </c>
      <c r="E70" s="124" t="s">
        <v>2604</v>
      </c>
    </row>
    <row r="71" spans="1:5" x14ac:dyDescent="0.25">
      <c r="A71" s="168">
        <v>44077</v>
      </c>
      <c r="B71" s="124">
        <v>1515700</v>
      </c>
      <c r="C71" s="124">
        <v>1423400</v>
      </c>
      <c r="D71" s="124">
        <v>83500</v>
      </c>
      <c r="E71" s="124" t="s">
        <v>2604</v>
      </c>
    </row>
    <row r="72" spans="1:5" x14ac:dyDescent="0.25">
      <c r="A72" s="168">
        <v>44078</v>
      </c>
      <c r="B72" s="124">
        <v>1514400</v>
      </c>
      <c r="C72" s="124">
        <v>1423100</v>
      </c>
      <c r="D72" s="124">
        <v>83300</v>
      </c>
      <c r="E72" s="124" t="s">
        <v>2604</v>
      </c>
    </row>
    <row r="73" spans="1:5" x14ac:dyDescent="0.25">
      <c r="A73" s="168">
        <v>44079</v>
      </c>
      <c r="B73" s="124">
        <v>1512300</v>
      </c>
      <c r="C73" s="124">
        <v>1421500</v>
      </c>
      <c r="D73" s="124">
        <v>83200</v>
      </c>
      <c r="E73" s="124" t="s">
        <v>2604</v>
      </c>
    </row>
    <row r="74" spans="1:5" x14ac:dyDescent="0.25">
      <c r="A74" s="168">
        <v>44080</v>
      </c>
      <c r="B74" s="124">
        <v>1509400</v>
      </c>
      <c r="C74" s="124">
        <v>1420000</v>
      </c>
      <c r="D74" s="124">
        <v>83200</v>
      </c>
      <c r="E74" s="124" t="s">
        <v>2604</v>
      </c>
    </row>
    <row r="75" spans="1:5" x14ac:dyDescent="0.25">
      <c r="A75" s="168">
        <v>44081</v>
      </c>
      <c r="B75" s="124">
        <v>1501700</v>
      </c>
      <c r="C75" s="124">
        <v>1416500</v>
      </c>
      <c r="D75" s="124">
        <v>83300</v>
      </c>
      <c r="E75" s="124" t="s">
        <v>2604</v>
      </c>
    </row>
    <row r="76" spans="1:5" x14ac:dyDescent="0.25">
      <c r="A76" s="168">
        <v>44082</v>
      </c>
      <c r="B76" s="124">
        <v>1498000</v>
      </c>
      <c r="C76" s="124">
        <v>1414200</v>
      </c>
      <c r="D76" s="124">
        <v>83100</v>
      </c>
      <c r="E76" s="124" t="s">
        <v>2604</v>
      </c>
    </row>
    <row r="77" spans="1:5" x14ac:dyDescent="0.25">
      <c r="A77" s="168">
        <v>44083</v>
      </c>
      <c r="B77" s="124">
        <v>1497000</v>
      </c>
      <c r="C77" s="124">
        <v>1413400</v>
      </c>
      <c r="D77" s="124">
        <v>83100</v>
      </c>
      <c r="E77" s="124" t="s">
        <v>2604</v>
      </c>
    </row>
    <row r="78" spans="1:5" x14ac:dyDescent="0.25">
      <c r="A78" s="168">
        <v>44084</v>
      </c>
      <c r="B78" s="124">
        <v>1495700</v>
      </c>
      <c r="C78" s="124">
        <v>1412500</v>
      </c>
      <c r="D78" s="124">
        <v>83100</v>
      </c>
      <c r="E78" s="124" t="s">
        <v>2604</v>
      </c>
    </row>
    <row r="79" spans="1:5" x14ac:dyDescent="0.25">
      <c r="A79" s="168">
        <v>44085</v>
      </c>
      <c r="B79" s="124">
        <v>1494100</v>
      </c>
      <c r="C79" s="124">
        <v>1411300</v>
      </c>
      <c r="D79" s="124">
        <v>83100</v>
      </c>
      <c r="E79" s="124" t="s">
        <v>2604</v>
      </c>
    </row>
    <row r="80" spans="1:5" x14ac:dyDescent="0.25">
      <c r="A80" s="168">
        <v>44086</v>
      </c>
      <c r="B80" s="124">
        <v>1491300</v>
      </c>
      <c r="C80" s="124">
        <v>1408900</v>
      </c>
      <c r="D80" s="124">
        <v>83100</v>
      </c>
      <c r="E80" s="124" t="s">
        <v>2604</v>
      </c>
    </row>
    <row r="81" spans="1:5" x14ac:dyDescent="0.25">
      <c r="A81" s="168">
        <v>44087</v>
      </c>
      <c r="B81" s="124">
        <v>1490100</v>
      </c>
      <c r="C81" s="124">
        <v>1407500</v>
      </c>
      <c r="D81" s="124">
        <v>82700</v>
      </c>
      <c r="E81" s="124" t="s">
        <v>2604</v>
      </c>
    </row>
    <row r="82" spans="1:5" x14ac:dyDescent="0.25">
      <c r="A82" s="168">
        <v>44088</v>
      </c>
      <c r="B82" s="124">
        <v>1478700</v>
      </c>
      <c r="C82" s="124">
        <v>1398700</v>
      </c>
      <c r="D82" s="124">
        <v>80900</v>
      </c>
      <c r="E82" s="124" t="s">
        <v>2604</v>
      </c>
    </row>
    <row r="83" spans="1:5" x14ac:dyDescent="0.25">
      <c r="A83" s="168">
        <v>44089</v>
      </c>
      <c r="B83" s="124">
        <v>1475800</v>
      </c>
      <c r="C83" s="124">
        <v>1396300</v>
      </c>
      <c r="D83" s="124">
        <v>81000</v>
      </c>
      <c r="E83" s="124" t="s">
        <v>2604</v>
      </c>
    </row>
    <row r="84" spans="1:5" x14ac:dyDescent="0.25">
      <c r="A84" s="168">
        <v>44090</v>
      </c>
      <c r="B84" s="124">
        <v>1474200</v>
      </c>
      <c r="C84" s="124">
        <v>1395100</v>
      </c>
      <c r="D84" s="124">
        <v>81000</v>
      </c>
      <c r="E84" s="124" t="s">
        <v>2604</v>
      </c>
    </row>
    <row r="85" spans="1:5" x14ac:dyDescent="0.25">
      <c r="A85" s="168">
        <v>44091</v>
      </c>
      <c r="B85" s="124">
        <v>1473100</v>
      </c>
      <c r="C85" s="124">
        <v>1394300</v>
      </c>
      <c r="D85" s="124">
        <v>81000</v>
      </c>
      <c r="E85" s="124" t="s">
        <v>2604</v>
      </c>
    </row>
    <row r="86" spans="1:5" x14ac:dyDescent="0.25">
      <c r="A86" s="168">
        <v>44092</v>
      </c>
      <c r="B86" s="124">
        <v>1470100</v>
      </c>
      <c r="C86" s="124">
        <v>1391500</v>
      </c>
      <c r="D86" s="124">
        <v>81100</v>
      </c>
      <c r="E86" s="124" t="s">
        <v>2604</v>
      </c>
    </row>
    <row r="87" spans="1:5" x14ac:dyDescent="0.25">
      <c r="A87" s="168">
        <v>44093</v>
      </c>
      <c r="B87" s="124">
        <v>1466800</v>
      </c>
      <c r="C87" s="124">
        <v>1388400</v>
      </c>
      <c r="D87" s="124">
        <v>81000</v>
      </c>
      <c r="E87" s="124" t="s">
        <v>2604</v>
      </c>
    </row>
    <row r="88" spans="1:5" x14ac:dyDescent="0.25">
      <c r="A88" s="168">
        <v>44094</v>
      </c>
      <c r="B88" s="124">
        <v>1465200</v>
      </c>
      <c r="C88" s="124">
        <v>1387200</v>
      </c>
      <c r="D88" s="124">
        <v>79200</v>
      </c>
      <c r="E88" s="124" t="s">
        <v>2604</v>
      </c>
    </row>
    <row r="89" spans="1:5" x14ac:dyDescent="0.25">
      <c r="A89" s="168">
        <v>44095</v>
      </c>
      <c r="B89" s="124">
        <v>1460500</v>
      </c>
      <c r="C89" s="124">
        <v>1384100</v>
      </c>
      <c r="D89" s="124">
        <v>78900</v>
      </c>
      <c r="E89" s="124" t="s">
        <v>2604</v>
      </c>
    </row>
    <row r="90" spans="1:5" x14ac:dyDescent="0.25">
      <c r="A90" s="168">
        <v>44096</v>
      </c>
      <c r="B90" s="124">
        <v>1458400</v>
      </c>
      <c r="C90" s="124">
        <v>1382500</v>
      </c>
      <c r="D90" s="124">
        <v>79000</v>
      </c>
      <c r="E90" s="124" t="s">
        <v>2604</v>
      </c>
    </row>
    <row r="91" spans="1:5" x14ac:dyDescent="0.25">
      <c r="A91" s="168">
        <v>44097</v>
      </c>
      <c r="B91" s="124">
        <v>1457200</v>
      </c>
      <c r="C91" s="124">
        <v>1381500</v>
      </c>
      <c r="D91" s="124">
        <v>79500</v>
      </c>
      <c r="E91" s="124" t="s">
        <v>2604</v>
      </c>
    </row>
    <row r="92" spans="1:5" x14ac:dyDescent="0.25">
      <c r="A92" s="168">
        <v>44098</v>
      </c>
      <c r="B92" s="124">
        <v>1455500</v>
      </c>
      <c r="C92" s="124">
        <v>1380300</v>
      </c>
      <c r="D92" s="124">
        <v>79400</v>
      </c>
      <c r="E92" s="124" t="s">
        <v>2604</v>
      </c>
    </row>
    <row r="93" spans="1:5" x14ac:dyDescent="0.25">
      <c r="A93" s="168">
        <v>44099</v>
      </c>
      <c r="B93" s="124">
        <v>1453200</v>
      </c>
      <c r="C93" s="124">
        <v>1378000</v>
      </c>
      <c r="D93" s="124">
        <v>79500</v>
      </c>
      <c r="E93" s="124" t="s">
        <v>2604</v>
      </c>
    </row>
    <row r="94" spans="1:5" x14ac:dyDescent="0.25">
      <c r="A94" s="168">
        <v>44100</v>
      </c>
      <c r="B94" s="124">
        <v>1441200</v>
      </c>
      <c r="C94" s="124">
        <v>1367300</v>
      </c>
      <c r="D94" s="124">
        <v>78900</v>
      </c>
      <c r="E94" s="124" t="s">
        <v>2604</v>
      </c>
    </row>
    <row r="95" spans="1:5" x14ac:dyDescent="0.25">
      <c r="A95" s="168">
        <v>44101</v>
      </c>
      <c r="B95" s="124">
        <v>1436300</v>
      </c>
      <c r="C95" s="124">
        <v>1364600</v>
      </c>
      <c r="D95" s="124">
        <v>78500</v>
      </c>
      <c r="E95" s="124" t="s">
        <v>2604</v>
      </c>
    </row>
    <row r="96" spans="1:5" x14ac:dyDescent="0.25">
      <c r="A96" s="168">
        <v>44102</v>
      </c>
      <c r="B96" s="124">
        <v>1428100</v>
      </c>
      <c r="C96" s="124">
        <v>1356600</v>
      </c>
      <c r="D96" s="124">
        <v>78800</v>
      </c>
      <c r="E96" s="124" t="s">
        <v>2604</v>
      </c>
    </row>
    <row r="97" spans="1:5" x14ac:dyDescent="0.25">
      <c r="A97" s="168">
        <v>44103</v>
      </c>
      <c r="B97" s="124">
        <v>1421500</v>
      </c>
      <c r="C97" s="124">
        <v>1350100</v>
      </c>
      <c r="D97" s="124">
        <v>78700</v>
      </c>
      <c r="E97" s="124" t="s">
        <v>2604</v>
      </c>
    </row>
    <row r="98" spans="1:5" x14ac:dyDescent="0.25">
      <c r="A98" s="168">
        <v>44104</v>
      </c>
      <c r="B98" s="124">
        <v>1418000</v>
      </c>
      <c r="C98" s="124">
        <v>1346800</v>
      </c>
      <c r="D98" s="124">
        <v>78700</v>
      </c>
      <c r="E98" s="124" t="s">
        <v>2604</v>
      </c>
    </row>
    <row r="99" spans="1:5" x14ac:dyDescent="0.25">
      <c r="A99" s="168">
        <v>44105</v>
      </c>
      <c r="B99" s="124">
        <v>1275200</v>
      </c>
      <c r="C99" s="124">
        <v>1218300</v>
      </c>
      <c r="D99" s="124">
        <v>39300</v>
      </c>
      <c r="E99" s="124" t="s">
        <v>2604</v>
      </c>
    </row>
    <row r="100" spans="1:5" x14ac:dyDescent="0.25">
      <c r="A100" s="168">
        <v>44106</v>
      </c>
      <c r="B100" s="124">
        <v>1275500</v>
      </c>
      <c r="C100" s="124">
        <v>1218700</v>
      </c>
      <c r="D100" s="124">
        <v>39300</v>
      </c>
      <c r="E100" s="124" t="s">
        <v>2604</v>
      </c>
    </row>
    <row r="101" spans="1:5" x14ac:dyDescent="0.25">
      <c r="A101" s="168">
        <v>44107</v>
      </c>
      <c r="B101" s="124">
        <v>1275000</v>
      </c>
      <c r="C101" s="124">
        <v>1218000</v>
      </c>
      <c r="D101" s="124">
        <v>39100</v>
      </c>
      <c r="E101" s="124" t="s">
        <v>2604</v>
      </c>
    </row>
    <row r="102" spans="1:5" x14ac:dyDescent="0.25">
      <c r="A102" s="168">
        <v>44108</v>
      </c>
      <c r="B102" s="124">
        <v>1274500</v>
      </c>
      <c r="C102" s="124">
        <v>1217900</v>
      </c>
      <c r="D102" s="124">
        <v>38600</v>
      </c>
      <c r="E102" s="124" t="s">
        <v>2604</v>
      </c>
    </row>
    <row r="103" spans="1:5" x14ac:dyDescent="0.25">
      <c r="A103" s="168">
        <v>44109</v>
      </c>
      <c r="B103" s="124">
        <v>1279100</v>
      </c>
      <c r="C103" s="124">
        <v>1221500</v>
      </c>
      <c r="D103" s="124">
        <v>39500</v>
      </c>
      <c r="E103" s="124" t="s">
        <v>2604</v>
      </c>
    </row>
    <row r="104" spans="1:5" x14ac:dyDescent="0.25">
      <c r="A104" s="168">
        <v>44110</v>
      </c>
      <c r="B104" s="124">
        <v>1278100</v>
      </c>
      <c r="C104" s="124">
        <v>1220900</v>
      </c>
      <c r="D104" s="124">
        <v>39000</v>
      </c>
      <c r="E104" s="124" t="s">
        <v>2604</v>
      </c>
    </row>
    <row r="105" spans="1:5" x14ac:dyDescent="0.25">
      <c r="A105" s="168">
        <v>44111</v>
      </c>
      <c r="B105" s="124">
        <v>1277800</v>
      </c>
      <c r="C105" s="124">
        <v>1220700</v>
      </c>
      <c r="D105" s="124">
        <v>38900</v>
      </c>
      <c r="E105" s="124" t="s">
        <v>2604</v>
      </c>
    </row>
    <row r="106" spans="1:5" x14ac:dyDescent="0.25">
      <c r="A106" s="168">
        <v>44112</v>
      </c>
      <c r="B106" s="124">
        <v>1277800</v>
      </c>
      <c r="C106" s="124">
        <v>1220900</v>
      </c>
      <c r="D106" s="124">
        <v>38900</v>
      </c>
      <c r="E106" s="124" t="s">
        <v>2604</v>
      </c>
    </row>
    <row r="107" spans="1:5" x14ac:dyDescent="0.25">
      <c r="A107" s="168">
        <v>44113</v>
      </c>
      <c r="B107" s="124">
        <v>1277600</v>
      </c>
      <c r="C107" s="124">
        <v>1220600</v>
      </c>
      <c r="D107" s="124">
        <v>38800</v>
      </c>
      <c r="E107" s="124" t="s">
        <v>2604</v>
      </c>
    </row>
    <row r="108" spans="1:5" x14ac:dyDescent="0.25">
      <c r="A108" s="168">
        <v>44114</v>
      </c>
      <c r="B108" s="124">
        <v>1277900</v>
      </c>
      <c r="C108" s="124">
        <v>1220100</v>
      </c>
      <c r="D108" s="124">
        <v>38800</v>
      </c>
      <c r="E108" s="124" t="s">
        <v>2604</v>
      </c>
    </row>
    <row r="109" spans="1:5" x14ac:dyDescent="0.25">
      <c r="A109" s="168">
        <v>44115</v>
      </c>
      <c r="B109" s="124">
        <v>1277100</v>
      </c>
      <c r="C109" s="124">
        <v>1220100</v>
      </c>
      <c r="D109" s="124">
        <v>38700</v>
      </c>
      <c r="E109" s="124" t="s">
        <v>2604</v>
      </c>
    </row>
    <row r="110" spans="1:5" x14ac:dyDescent="0.25">
      <c r="A110" s="168">
        <v>44116</v>
      </c>
      <c r="B110" s="124">
        <v>1275500</v>
      </c>
      <c r="C110" s="124">
        <v>1218900</v>
      </c>
      <c r="D110" s="124">
        <v>38300</v>
      </c>
      <c r="E110" s="124" t="s">
        <v>2604</v>
      </c>
    </row>
    <row r="111" spans="1:5" x14ac:dyDescent="0.25">
      <c r="A111" s="168">
        <v>44117</v>
      </c>
      <c r="B111" s="124">
        <v>1274600</v>
      </c>
      <c r="C111" s="124">
        <v>1218200</v>
      </c>
      <c r="D111" s="124">
        <v>38300</v>
      </c>
      <c r="E111" s="124" t="s">
        <v>2604</v>
      </c>
    </row>
    <row r="112" spans="1:5" x14ac:dyDescent="0.25">
      <c r="A112" s="168">
        <v>44118</v>
      </c>
      <c r="B112" s="124">
        <v>1274300</v>
      </c>
      <c r="C112" s="124">
        <v>1218000</v>
      </c>
      <c r="D112" s="124">
        <v>38300</v>
      </c>
      <c r="E112" s="124" t="s">
        <v>2604</v>
      </c>
    </row>
    <row r="113" spans="1:5" x14ac:dyDescent="0.25">
      <c r="A113" s="168">
        <v>44119</v>
      </c>
      <c r="B113" s="124">
        <v>1273300</v>
      </c>
      <c r="C113" s="124">
        <v>1217100</v>
      </c>
      <c r="D113" s="124">
        <v>38300</v>
      </c>
      <c r="E113" s="124" t="s">
        <v>2604</v>
      </c>
    </row>
    <row r="114" spans="1:5" x14ac:dyDescent="0.25">
      <c r="A114" s="168">
        <v>44120</v>
      </c>
      <c r="B114" s="124">
        <v>1269700</v>
      </c>
      <c r="C114" s="124">
        <v>1213400</v>
      </c>
      <c r="D114" s="124">
        <v>38300</v>
      </c>
      <c r="E114" s="124" t="s">
        <v>2604</v>
      </c>
    </row>
    <row r="115" spans="1:5" x14ac:dyDescent="0.25">
      <c r="A115" s="168">
        <v>44121</v>
      </c>
      <c r="B115" s="124">
        <v>1268300</v>
      </c>
      <c r="C115" s="124">
        <v>1212800</v>
      </c>
      <c r="D115" s="124">
        <v>38600</v>
      </c>
      <c r="E115" s="124" t="s">
        <v>2604</v>
      </c>
    </row>
    <row r="116" spans="1:5" x14ac:dyDescent="0.25">
      <c r="A116" s="168">
        <v>44122</v>
      </c>
      <c r="B116" s="124">
        <v>1267400</v>
      </c>
      <c r="C116" s="124">
        <v>1212300</v>
      </c>
      <c r="D116" s="124">
        <v>38800</v>
      </c>
      <c r="E116" s="124" t="s">
        <v>2604</v>
      </c>
    </row>
    <row r="117" spans="1:5" x14ac:dyDescent="0.25">
      <c r="A117" s="168">
        <v>44123</v>
      </c>
      <c r="B117" s="124">
        <v>1267800</v>
      </c>
      <c r="C117" s="124">
        <v>1213300</v>
      </c>
      <c r="D117" s="124">
        <v>38000</v>
      </c>
      <c r="E117" s="124" t="s">
        <v>2604</v>
      </c>
    </row>
    <row r="118" spans="1:5" x14ac:dyDescent="0.25">
      <c r="A118" s="168">
        <v>44124</v>
      </c>
      <c r="B118" s="124">
        <v>1266100</v>
      </c>
      <c r="C118" s="124">
        <v>1212500</v>
      </c>
      <c r="D118" s="124">
        <v>37900</v>
      </c>
      <c r="E118" s="124" t="s">
        <v>2604</v>
      </c>
    </row>
    <row r="119" spans="1:5" x14ac:dyDescent="0.25">
      <c r="A119" s="168">
        <v>44125</v>
      </c>
      <c r="B119" s="124">
        <v>1264600</v>
      </c>
      <c r="C119" s="124">
        <v>1211300</v>
      </c>
      <c r="D119" s="124">
        <v>38000</v>
      </c>
      <c r="E119" s="124" t="s">
        <v>2604</v>
      </c>
    </row>
    <row r="120" spans="1:5" x14ac:dyDescent="0.25">
      <c r="A120" s="168">
        <v>44126</v>
      </c>
      <c r="B120" s="124">
        <v>1263300</v>
      </c>
      <c r="C120" s="124">
        <v>1210100</v>
      </c>
      <c r="D120" s="124">
        <v>37900</v>
      </c>
      <c r="E120" s="124" t="s">
        <v>2604</v>
      </c>
    </row>
    <row r="121" spans="1:5" x14ac:dyDescent="0.25">
      <c r="A121" s="168">
        <v>44127</v>
      </c>
      <c r="B121" s="124">
        <v>1262700</v>
      </c>
      <c r="C121" s="124">
        <v>1209300</v>
      </c>
      <c r="D121" s="124">
        <v>37900</v>
      </c>
      <c r="E121" s="124" t="s">
        <v>2604</v>
      </c>
    </row>
    <row r="122" spans="1:5" x14ac:dyDescent="0.25">
      <c r="A122" s="168">
        <v>44128</v>
      </c>
      <c r="B122" s="124">
        <v>1261600</v>
      </c>
      <c r="C122" s="124">
        <v>1207400</v>
      </c>
      <c r="D122" s="124">
        <v>37800</v>
      </c>
      <c r="E122" s="124" t="s">
        <v>2604</v>
      </c>
    </row>
    <row r="123" spans="1:5" x14ac:dyDescent="0.25">
      <c r="A123" s="168">
        <v>44129</v>
      </c>
      <c r="B123" s="124">
        <v>1259700</v>
      </c>
      <c r="C123" s="124">
        <v>1206700</v>
      </c>
      <c r="D123" s="124">
        <v>37000</v>
      </c>
      <c r="E123" s="124" t="s">
        <v>2604</v>
      </c>
    </row>
    <row r="124" spans="1:5" x14ac:dyDescent="0.25">
      <c r="A124" s="168">
        <v>44130</v>
      </c>
      <c r="B124" s="124">
        <v>1238400</v>
      </c>
      <c r="C124" s="124">
        <v>1187500</v>
      </c>
      <c r="D124" s="124">
        <v>76000</v>
      </c>
      <c r="E124" s="124" t="s">
        <v>2604</v>
      </c>
    </row>
    <row r="125" spans="1:5" x14ac:dyDescent="0.25">
      <c r="A125" s="168">
        <v>44131</v>
      </c>
      <c r="B125" s="124">
        <v>1236400</v>
      </c>
      <c r="C125" s="124">
        <v>1185500</v>
      </c>
      <c r="D125" s="124">
        <v>76000</v>
      </c>
      <c r="E125" s="124" t="s">
        <v>2604</v>
      </c>
    </row>
    <row r="126" spans="1:5" x14ac:dyDescent="0.25">
      <c r="A126" s="168">
        <v>44132</v>
      </c>
      <c r="B126" s="124">
        <v>1235200</v>
      </c>
      <c r="C126" s="124">
        <v>1184400</v>
      </c>
      <c r="D126" s="124">
        <v>75900</v>
      </c>
      <c r="E126" s="124" t="s">
        <v>2604</v>
      </c>
    </row>
    <row r="127" spans="1:5" x14ac:dyDescent="0.25">
      <c r="A127" s="168">
        <v>44133</v>
      </c>
      <c r="B127" s="124">
        <v>1230600</v>
      </c>
      <c r="C127" s="124">
        <v>1181300</v>
      </c>
      <c r="D127" s="124">
        <v>75900</v>
      </c>
      <c r="E127" s="124" t="s">
        <v>2604</v>
      </c>
    </row>
    <row r="128" spans="1:5" x14ac:dyDescent="0.25">
      <c r="A128" s="168">
        <v>44134</v>
      </c>
      <c r="B128" s="124">
        <v>1227200</v>
      </c>
      <c r="C128" s="124">
        <v>1177900</v>
      </c>
      <c r="D128" s="124">
        <v>75800</v>
      </c>
      <c r="E128" s="124" t="s">
        <v>2604</v>
      </c>
    </row>
    <row r="129" spans="1:5" x14ac:dyDescent="0.25">
      <c r="A129" s="168">
        <v>44135</v>
      </c>
      <c r="B129" s="124">
        <v>1188300</v>
      </c>
      <c r="C129" s="124">
        <v>1136400</v>
      </c>
      <c r="D129" s="124">
        <v>74900</v>
      </c>
      <c r="E129" s="124" t="s">
        <v>2604</v>
      </c>
    </row>
    <row r="130" spans="1:5" x14ac:dyDescent="0.25">
      <c r="A130" s="168">
        <v>44136</v>
      </c>
      <c r="B130" s="124">
        <v>1819100</v>
      </c>
      <c r="C130" s="124">
        <v>1746200</v>
      </c>
      <c r="D130" s="124">
        <v>154700</v>
      </c>
      <c r="E130" s="124" t="s">
        <v>2604</v>
      </c>
    </row>
    <row r="131" spans="1:5" x14ac:dyDescent="0.25">
      <c r="A131" s="168">
        <v>44137</v>
      </c>
      <c r="B131" s="124">
        <v>1835100</v>
      </c>
      <c r="C131" s="124">
        <v>1761900</v>
      </c>
      <c r="D131" s="124">
        <v>154800</v>
      </c>
      <c r="E131" s="124" t="s">
        <v>2604</v>
      </c>
    </row>
    <row r="132" spans="1:5" x14ac:dyDescent="0.25">
      <c r="A132" s="168">
        <v>44138</v>
      </c>
      <c r="B132" s="124">
        <v>1837600</v>
      </c>
      <c r="C132" s="124">
        <v>1764000</v>
      </c>
      <c r="D132" s="124">
        <v>154800</v>
      </c>
      <c r="E132" s="124" t="s">
        <v>2604</v>
      </c>
    </row>
    <row r="133" spans="1:5" x14ac:dyDescent="0.25">
      <c r="A133" s="168">
        <v>44139</v>
      </c>
      <c r="B133" s="124">
        <v>1844200</v>
      </c>
      <c r="C133" s="124">
        <v>1769000</v>
      </c>
      <c r="D133" s="124">
        <v>154800</v>
      </c>
      <c r="E133" s="124" t="s">
        <v>2604</v>
      </c>
    </row>
    <row r="134" spans="1:5" x14ac:dyDescent="0.25">
      <c r="A134" s="168">
        <v>44140</v>
      </c>
      <c r="B134" s="124">
        <v>2006600</v>
      </c>
      <c r="C134" s="124">
        <v>1857600</v>
      </c>
      <c r="D134" s="124">
        <v>156300</v>
      </c>
      <c r="E134" s="124" t="s">
        <v>2604</v>
      </c>
    </row>
    <row r="135" spans="1:5" x14ac:dyDescent="0.25">
      <c r="A135" s="168">
        <v>44141</v>
      </c>
      <c r="B135" s="124">
        <v>2023400</v>
      </c>
      <c r="C135" s="124">
        <v>1871000</v>
      </c>
      <c r="D135" s="124">
        <v>156400</v>
      </c>
      <c r="E135" s="124" t="s">
        <v>2604</v>
      </c>
    </row>
    <row r="136" spans="1:5" x14ac:dyDescent="0.25">
      <c r="A136" s="168">
        <v>44142</v>
      </c>
      <c r="B136" s="124">
        <v>2031900</v>
      </c>
      <c r="C136" s="124">
        <v>1876200</v>
      </c>
      <c r="D136" s="124">
        <v>156600</v>
      </c>
      <c r="E136" s="124" t="s">
        <v>2604</v>
      </c>
    </row>
    <row r="137" spans="1:5" x14ac:dyDescent="0.25">
      <c r="A137" s="168">
        <v>44143</v>
      </c>
      <c r="B137" s="124">
        <v>2044600</v>
      </c>
      <c r="C137" s="124">
        <v>1883900</v>
      </c>
      <c r="D137" s="124">
        <v>156400</v>
      </c>
      <c r="E137" s="124" t="s">
        <v>2604</v>
      </c>
    </row>
    <row r="138" spans="1:5" x14ac:dyDescent="0.25">
      <c r="A138" s="168">
        <v>44144</v>
      </c>
      <c r="B138" s="124">
        <v>2061600</v>
      </c>
      <c r="C138" s="124">
        <v>1904500</v>
      </c>
      <c r="D138" s="124">
        <v>156400</v>
      </c>
      <c r="E138" s="124" t="s">
        <v>2604</v>
      </c>
    </row>
    <row r="139" spans="1:5" x14ac:dyDescent="0.25">
      <c r="A139" s="168">
        <v>44145</v>
      </c>
      <c r="B139" s="124">
        <v>2061300</v>
      </c>
      <c r="C139" s="124">
        <v>1904800</v>
      </c>
      <c r="D139" s="124">
        <v>156400</v>
      </c>
      <c r="E139" s="124" t="s">
        <v>2604</v>
      </c>
    </row>
    <row r="140" spans="1:5" x14ac:dyDescent="0.25">
      <c r="A140" s="168">
        <v>44146</v>
      </c>
      <c r="B140" s="124">
        <v>2063100</v>
      </c>
      <c r="C140" s="124">
        <v>1906000</v>
      </c>
      <c r="D140" s="124">
        <v>156400</v>
      </c>
      <c r="E140" s="124" t="s">
        <v>2604</v>
      </c>
    </row>
    <row r="141" spans="1:5" x14ac:dyDescent="0.25">
      <c r="A141" s="168">
        <v>44147</v>
      </c>
      <c r="B141" s="124">
        <v>2062400</v>
      </c>
      <c r="C141" s="124">
        <v>1906300</v>
      </c>
      <c r="D141" s="124">
        <v>156600</v>
      </c>
      <c r="E141" s="124" t="s">
        <v>2604</v>
      </c>
    </row>
    <row r="142" spans="1:5" x14ac:dyDescent="0.25">
      <c r="A142" s="168">
        <v>44148</v>
      </c>
      <c r="B142" s="124">
        <v>2059200</v>
      </c>
      <c r="C142" s="124">
        <v>1904300</v>
      </c>
      <c r="D142" s="124">
        <v>156500</v>
      </c>
      <c r="E142" s="124" t="s">
        <v>2604</v>
      </c>
    </row>
    <row r="143" spans="1:5" x14ac:dyDescent="0.25">
      <c r="A143" s="168">
        <v>44149</v>
      </c>
      <c r="B143" s="124">
        <v>2058500</v>
      </c>
      <c r="C143" s="124">
        <v>1904000</v>
      </c>
      <c r="D143" s="124">
        <v>156500</v>
      </c>
      <c r="E143" s="124" t="s">
        <v>2604</v>
      </c>
    </row>
    <row r="144" spans="1:5" x14ac:dyDescent="0.25">
      <c r="A144" s="168">
        <v>44150</v>
      </c>
      <c r="B144" s="124">
        <v>2058600</v>
      </c>
      <c r="C144" s="124">
        <v>1904300</v>
      </c>
      <c r="D144" s="124">
        <v>157900</v>
      </c>
      <c r="E144" s="124" t="s">
        <v>2604</v>
      </c>
    </row>
    <row r="145" spans="1:5" x14ac:dyDescent="0.25">
      <c r="A145" s="168">
        <v>44151</v>
      </c>
      <c r="B145" s="124">
        <v>2054500</v>
      </c>
      <c r="C145" s="124">
        <v>1903400</v>
      </c>
      <c r="D145" s="124">
        <v>158400</v>
      </c>
      <c r="E145" s="124" t="s">
        <v>2604</v>
      </c>
    </row>
    <row r="146" spans="1:5" x14ac:dyDescent="0.25">
      <c r="A146" s="168">
        <v>44152</v>
      </c>
      <c r="B146" s="124">
        <v>2053100</v>
      </c>
      <c r="C146" s="124">
        <v>1902900</v>
      </c>
      <c r="D146" s="124">
        <v>159000</v>
      </c>
      <c r="E146" s="124" t="s">
        <v>2604</v>
      </c>
    </row>
    <row r="147" spans="1:5" x14ac:dyDescent="0.25">
      <c r="A147" s="168">
        <v>44153</v>
      </c>
      <c r="B147" s="124">
        <v>2052700</v>
      </c>
      <c r="C147" s="124">
        <v>1902600</v>
      </c>
      <c r="D147" s="124">
        <v>159000</v>
      </c>
      <c r="E147" s="124" t="s">
        <v>2604</v>
      </c>
    </row>
    <row r="148" spans="1:5" x14ac:dyDescent="0.25">
      <c r="A148" s="168">
        <v>44154</v>
      </c>
      <c r="B148" s="124">
        <v>2052300</v>
      </c>
      <c r="C148" s="124">
        <v>1902500</v>
      </c>
      <c r="D148" s="124">
        <v>159000</v>
      </c>
      <c r="E148" s="124" t="s">
        <v>2604</v>
      </c>
    </row>
    <row r="149" spans="1:5" x14ac:dyDescent="0.25">
      <c r="A149" s="168">
        <v>44155</v>
      </c>
      <c r="B149" s="124">
        <v>2052100</v>
      </c>
      <c r="C149" s="124">
        <v>1902800</v>
      </c>
      <c r="D149" s="124">
        <v>159000</v>
      </c>
      <c r="E149" s="124" t="s">
        <v>2604</v>
      </c>
    </row>
    <row r="150" spans="1:5" x14ac:dyDescent="0.25">
      <c r="A150" s="168">
        <v>44156</v>
      </c>
      <c r="B150" s="124">
        <v>2051300</v>
      </c>
      <c r="C150" s="124">
        <v>1901200</v>
      </c>
      <c r="D150" s="124">
        <v>158200</v>
      </c>
      <c r="E150" s="124" t="s">
        <v>2604</v>
      </c>
    </row>
    <row r="151" spans="1:5" x14ac:dyDescent="0.25">
      <c r="A151" s="168">
        <v>44157</v>
      </c>
      <c r="B151" s="124">
        <v>2049100</v>
      </c>
      <c r="C151" s="124">
        <v>1898900</v>
      </c>
      <c r="D151" s="124">
        <v>158000</v>
      </c>
      <c r="E151" s="124" t="s">
        <v>2604</v>
      </c>
    </row>
    <row r="152" spans="1:5" x14ac:dyDescent="0.25">
      <c r="A152" s="168">
        <v>44158</v>
      </c>
      <c r="B152" s="124">
        <v>2044200</v>
      </c>
      <c r="C152" s="124">
        <v>1894600</v>
      </c>
      <c r="D152" s="124">
        <v>157100</v>
      </c>
      <c r="E152" s="124" t="s">
        <v>2604</v>
      </c>
    </row>
    <row r="153" spans="1:5" x14ac:dyDescent="0.25">
      <c r="A153" s="168">
        <v>44159</v>
      </c>
      <c r="B153" s="124">
        <v>2041900</v>
      </c>
      <c r="C153" s="124">
        <v>1892500</v>
      </c>
      <c r="D153" s="124">
        <v>157100</v>
      </c>
      <c r="E153" s="124" t="s">
        <v>2604</v>
      </c>
    </row>
    <row r="154" spans="1:5" x14ac:dyDescent="0.25">
      <c r="A154" s="168">
        <v>44160</v>
      </c>
      <c r="B154" s="124">
        <v>2039000</v>
      </c>
      <c r="C154" s="124">
        <v>1890500</v>
      </c>
      <c r="D154" s="124">
        <v>157200</v>
      </c>
      <c r="E154" s="124" t="s">
        <v>2604</v>
      </c>
    </row>
    <row r="155" spans="1:5" x14ac:dyDescent="0.25">
      <c r="A155" s="168">
        <v>44161</v>
      </c>
      <c r="B155" s="124">
        <v>2033600</v>
      </c>
      <c r="C155" s="124">
        <v>1886200</v>
      </c>
      <c r="D155" s="124">
        <v>156700</v>
      </c>
      <c r="E155" s="124" t="s">
        <v>2604</v>
      </c>
    </row>
    <row r="156" spans="1:5" x14ac:dyDescent="0.25">
      <c r="A156" s="168">
        <v>44162</v>
      </c>
      <c r="B156" s="124">
        <v>2031200</v>
      </c>
      <c r="C156" s="124">
        <v>1883300</v>
      </c>
      <c r="D156" s="124">
        <v>156700</v>
      </c>
      <c r="E156" s="124" t="s">
        <v>2604</v>
      </c>
    </row>
    <row r="157" spans="1:5" x14ac:dyDescent="0.25">
      <c r="A157" s="168">
        <v>44163</v>
      </c>
      <c r="B157" s="124">
        <v>2010300</v>
      </c>
      <c r="C157" s="124">
        <v>1863000</v>
      </c>
      <c r="D157" s="124">
        <v>156300</v>
      </c>
      <c r="E157" s="124" t="s">
        <v>2604</v>
      </c>
    </row>
    <row r="158" spans="1:5" x14ac:dyDescent="0.25">
      <c r="A158" s="168">
        <v>44164</v>
      </c>
      <c r="B158" s="124">
        <v>1985800</v>
      </c>
      <c r="C158" s="124">
        <v>1847700</v>
      </c>
      <c r="D158" s="124">
        <v>155300</v>
      </c>
      <c r="E158" s="124" t="s">
        <v>2604</v>
      </c>
    </row>
    <row r="159" spans="1:5" x14ac:dyDescent="0.25">
      <c r="A159" s="168">
        <v>44165</v>
      </c>
      <c r="B159" s="124">
        <v>1920200</v>
      </c>
      <c r="C159" s="124">
        <v>1793300</v>
      </c>
      <c r="D159" s="124">
        <v>154700</v>
      </c>
      <c r="E159" s="124" t="s">
        <v>2604</v>
      </c>
    </row>
    <row r="160" spans="1:5" x14ac:dyDescent="0.25">
      <c r="A160" s="168">
        <v>44166</v>
      </c>
      <c r="B160" s="124">
        <v>1931700</v>
      </c>
      <c r="C160" s="124">
        <v>1896300</v>
      </c>
      <c r="D160" s="124">
        <v>169800</v>
      </c>
      <c r="E160" s="124" t="s">
        <v>2604</v>
      </c>
    </row>
    <row r="161" spans="1:5" x14ac:dyDescent="0.25">
      <c r="A161" s="168">
        <v>44167</v>
      </c>
      <c r="B161" s="124">
        <v>1930000</v>
      </c>
      <c r="C161" s="124">
        <v>1895800</v>
      </c>
      <c r="D161" s="124">
        <v>169900</v>
      </c>
      <c r="E161" s="124" t="s">
        <v>2604</v>
      </c>
    </row>
    <row r="162" spans="1:5" x14ac:dyDescent="0.25">
      <c r="A162" s="168">
        <v>44168</v>
      </c>
      <c r="B162" s="124">
        <v>1923000</v>
      </c>
      <c r="C162" s="124">
        <v>1891500</v>
      </c>
      <c r="D162" s="124">
        <v>169900</v>
      </c>
      <c r="E162" s="124" t="s">
        <v>2604</v>
      </c>
    </row>
    <row r="163" spans="1:5" x14ac:dyDescent="0.25">
      <c r="A163" s="168">
        <v>44169</v>
      </c>
      <c r="B163" s="124">
        <v>1920500</v>
      </c>
      <c r="C163" s="124">
        <v>1890700</v>
      </c>
      <c r="D163" s="124">
        <v>170200</v>
      </c>
      <c r="E163" s="124" t="s">
        <v>2604</v>
      </c>
    </row>
    <row r="164" spans="1:5" x14ac:dyDescent="0.25">
      <c r="A164" s="168">
        <v>44170</v>
      </c>
      <c r="B164" s="124">
        <v>1919800</v>
      </c>
      <c r="C164" s="124">
        <v>1890000</v>
      </c>
      <c r="D164" s="124">
        <v>170300</v>
      </c>
      <c r="E164" s="124" t="s">
        <v>2604</v>
      </c>
    </row>
    <row r="165" spans="1:5" x14ac:dyDescent="0.25">
      <c r="A165" s="168">
        <v>44171</v>
      </c>
      <c r="B165" s="124">
        <v>1917600</v>
      </c>
      <c r="C165" s="124">
        <v>1889100</v>
      </c>
      <c r="D165" s="124">
        <v>170400</v>
      </c>
      <c r="E165" s="124" t="s">
        <v>2604</v>
      </c>
    </row>
    <row r="166" spans="1:5" x14ac:dyDescent="0.25">
      <c r="A166" s="168">
        <v>44172</v>
      </c>
      <c r="B166" s="124">
        <v>1912100</v>
      </c>
      <c r="C166" s="124">
        <v>1886100</v>
      </c>
      <c r="D166" s="124">
        <v>171300</v>
      </c>
      <c r="E166" s="124" t="s">
        <v>2604</v>
      </c>
    </row>
    <row r="167" spans="1:5" x14ac:dyDescent="0.25">
      <c r="A167" s="168">
        <v>44173</v>
      </c>
      <c r="B167" s="124">
        <v>1908700</v>
      </c>
      <c r="C167" s="124">
        <v>1884300</v>
      </c>
      <c r="D167" s="124">
        <v>171200</v>
      </c>
      <c r="E167" s="124" t="s">
        <v>2604</v>
      </c>
    </row>
    <row r="168" spans="1:5" x14ac:dyDescent="0.25">
      <c r="A168" s="168">
        <v>44174</v>
      </c>
      <c r="B168" s="124">
        <v>1907200</v>
      </c>
      <c r="C168" s="124">
        <v>1883800</v>
      </c>
      <c r="D168" s="124">
        <v>171100</v>
      </c>
      <c r="E168" s="124" t="s">
        <v>2604</v>
      </c>
    </row>
    <row r="169" spans="1:5" x14ac:dyDescent="0.25">
      <c r="A169" s="168">
        <v>44175</v>
      </c>
      <c r="B169" s="124">
        <v>1906500</v>
      </c>
      <c r="C169" s="124">
        <v>1883300</v>
      </c>
      <c r="D169" s="124">
        <v>171200</v>
      </c>
      <c r="E169" s="124" t="s">
        <v>2604</v>
      </c>
    </row>
    <row r="170" spans="1:5" x14ac:dyDescent="0.25">
      <c r="A170" s="168">
        <v>44176</v>
      </c>
      <c r="B170" s="124">
        <v>1904800</v>
      </c>
      <c r="C170" s="124">
        <v>1882100</v>
      </c>
      <c r="D170" s="124">
        <v>171300</v>
      </c>
      <c r="E170" s="124" t="s">
        <v>2604</v>
      </c>
    </row>
    <row r="171" spans="1:5" x14ac:dyDescent="0.25">
      <c r="A171" s="168">
        <v>44177</v>
      </c>
      <c r="B171" s="124">
        <v>1903900</v>
      </c>
      <c r="C171" s="124">
        <v>1881500</v>
      </c>
      <c r="D171" s="124">
        <v>171300</v>
      </c>
      <c r="E171" s="124" t="s">
        <v>2604</v>
      </c>
    </row>
    <row r="172" spans="1:5" x14ac:dyDescent="0.25">
      <c r="A172" s="168">
        <v>44178</v>
      </c>
      <c r="B172" s="124">
        <v>1902600</v>
      </c>
      <c r="C172" s="124">
        <v>1880700</v>
      </c>
      <c r="D172" s="124">
        <v>171200</v>
      </c>
      <c r="E172" s="124" t="s">
        <v>2604</v>
      </c>
    </row>
    <row r="173" spans="1:5" x14ac:dyDescent="0.25">
      <c r="A173" s="168">
        <v>44179</v>
      </c>
      <c r="B173" s="124">
        <v>1905100</v>
      </c>
      <c r="C173" s="124">
        <v>1883900</v>
      </c>
      <c r="D173" s="124">
        <v>171900</v>
      </c>
      <c r="E173" s="124" t="s">
        <v>2604</v>
      </c>
    </row>
    <row r="174" spans="1:5" x14ac:dyDescent="0.25">
      <c r="A174" s="168">
        <v>44180</v>
      </c>
      <c r="B174" s="124">
        <v>1904000</v>
      </c>
      <c r="C174" s="124">
        <v>1883300</v>
      </c>
      <c r="D174" s="124">
        <v>171700</v>
      </c>
      <c r="E174" s="124" t="s">
        <v>2604</v>
      </c>
    </row>
    <row r="175" spans="1:5" x14ac:dyDescent="0.25">
      <c r="A175" s="168">
        <v>44181</v>
      </c>
      <c r="B175" s="124">
        <v>1905800</v>
      </c>
      <c r="C175" s="124">
        <v>1884800</v>
      </c>
      <c r="D175" s="124">
        <v>172000</v>
      </c>
      <c r="E175" s="124" t="s">
        <v>2604</v>
      </c>
    </row>
    <row r="176" spans="1:5" x14ac:dyDescent="0.25">
      <c r="A176" s="168">
        <v>44182</v>
      </c>
      <c r="B176" s="124">
        <v>1906600</v>
      </c>
      <c r="C176" s="124">
        <v>1886800</v>
      </c>
      <c r="D176" s="124">
        <v>172600</v>
      </c>
      <c r="E176" s="124" t="s">
        <v>2604</v>
      </c>
    </row>
    <row r="177" spans="1:5" x14ac:dyDescent="0.25">
      <c r="A177" s="168">
        <v>44183</v>
      </c>
      <c r="B177" s="124">
        <v>1907300</v>
      </c>
      <c r="C177" s="124">
        <v>1887600</v>
      </c>
      <c r="D177" s="124">
        <v>172500</v>
      </c>
      <c r="E177" s="124" t="s">
        <v>2604</v>
      </c>
    </row>
    <row r="178" spans="1:5" x14ac:dyDescent="0.25">
      <c r="A178" s="168">
        <v>44184</v>
      </c>
      <c r="B178" s="124">
        <v>1912000</v>
      </c>
      <c r="C178" s="124">
        <v>1892100</v>
      </c>
      <c r="D178" s="124">
        <v>172700</v>
      </c>
      <c r="E178" s="124" t="s">
        <v>2604</v>
      </c>
    </row>
    <row r="179" spans="1:5" x14ac:dyDescent="0.25">
      <c r="A179" s="168">
        <v>44185</v>
      </c>
      <c r="B179" s="124">
        <v>1930700</v>
      </c>
      <c r="C179" s="124">
        <v>1904800</v>
      </c>
      <c r="D179" s="124">
        <v>172900</v>
      </c>
      <c r="E179" s="124" t="s">
        <v>2604</v>
      </c>
    </row>
    <row r="180" spans="1:5" x14ac:dyDescent="0.25">
      <c r="A180" s="168">
        <v>44186</v>
      </c>
      <c r="B180" s="124">
        <v>1948200</v>
      </c>
      <c r="C180" s="124">
        <v>1918700</v>
      </c>
      <c r="D180" s="124">
        <v>172000</v>
      </c>
      <c r="E180" s="124" t="s">
        <v>2604</v>
      </c>
    </row>
    <row r="181" spans="1:5" x14ac:dyDescent="0.25">
      <c r="A181" s="168">
        <v>44187</v>
      </c>
      <c r="B181" s="124">
        <v>1951300</v>
      </c>
      <c r="C181" s="124">
        <v>1921400</v>
      </c>
      <c r="D181" s="124">
        <v>172000</v>
      </c>
      <c r="E181" s="124" t="s">
        <v>2604</v>
      </c>
    </row>
    <row r="182" spans="1:5" x14ac:dyDescent="0.25">
      <c r="A182" s="168">
        <v>44188</v>
      </c>
      <c r="B182" s="124">
        <v>1953400</v>
      </c>
      <c r="C182" s="124">
        <v>1923200</v>
      </c>
      <c r="D182" s="124">
        <v>172100</v>
      </c>
      <c r="E182" s="124" t="s">
        <v>2604</v>
      </c>
    </row>
    <row r="183" spans="1:5" x14ac:dyDescent="0.25">
      <c r="A183" s="168">
        <v>44189</v>
      </c>
      <c r="B183" s="124">
        <v>1953900</v>
      </c>
      <c r="C183" s="124">
        <v>1924000</v>
      </c>
      <c r="D183" s="124">
        <v>172300</v>
      </c>
      <c r="E183" s="124" t="s">
        <v>2604</v>
      </c>
    </row>
    <row r="184" spans="1:5" x14ac:dyDescent="0.25">
      <c r="A184" s="168">
        <v>44190</v>
      </c>
      <c r="B184" s="124">
        <v>1961200</v>
      </c>
      <c r="C184" s="124">
        <v>1924900</v>
      </c>
      <c r="D184" s="124">
        <v>172300</v>
      </c>
      <c r="E184" s="124" t="s">
        <v>2604</v>
      </c>
    </row>
    <row r="185" spans="1:5" x14ac:dyDescent="0.25">
      <c r="A185" s="168">
        <v>44191</v>
      </c>
      <c r="B185" s="124">
        <v>1959500</v>
      </c>
      <c r="C185" s="124">
        <v>1921400</v>
      </c>
      <c r="D185" s="124">
        <v>172500</v>
      </c>
      <c r="E185" s="124" t="s">
        <v>2604</v>
      </c>
    </row>
    <row r="186" spans="1:5" x14ac:dyDescent="0.25">
      <c r="A186" s="168">
        <v>44192</v>
      </c>
      <c r="B186" s="124">
        <v>1959400</v>
      </c>
      <c r="C186" s="124">
        <v>1921800</v>
      </c>
      <c r="D186" s="124">
        <v>173700</v>
      </c>
      <c r="E186" s="124" t="s">
        <v>2604</v>
      </c>
    </row>
    <row r="187" spans="1:5" x14ac:dyDescent="0.25">
      <c r="A187" s="168">
        <v>44193</v>
      </c>
      <c r="B187" s="124">
        <v>1953600</v>
      </c>
      <c r="C187" s="124">
        <v>1916500</v>
      </c>
      <c r="D187" s="124">
        <v>173100</v>
      </c>
      <c r="E187" s="124" t="s">
        <v>2604</v>
      </c>
    </row>
    <row r="188" spans="1:5" x14ac:dyDescent="0.25">
      <c r="A188" s="168">
        <v>44194</v>
      </c>
      <c r="B188" s="124">
        <v>1942800</v>
      </c>
      <c r="C188" s="124">
        <v>1907000</v>
      </c>
      <c r="D188" s="124">
        <v>172800</v>
      </c>
      <c r="E188" s="124" t="s">
        <v>2604</v>
      </c>
    </row>
    <row r="189" spans="1:5" x14ac:dyDescent="0.25">
      <c r="A189" s="168">
        <v>44195</v>
      </c>
      <c r="B189" s="124">
        <v>1937100</v>
      </c>
      <c r="C189" s="124">
        <v>1901100</v>
      </c>
      <c r="D189" s="124">
        <v>172600</v>
      </c>
      <c r="E189" s="124" t="s">
        <v>2604</v>
      </c>
    </row>
    <row r="190" spans="1:5" x14ac:dyDescent="0.25">
      <c r="A190" s="168">
        <v>44196</v>
      </c>
      <c r="B190" s="124">
        <v>1919900</v>
      </c>
      <c r="C190" s="124">
        <v>1883100</v>
      </c>
      <c r="D190" s="124">
        <v>172100</v>
      </c>
      <c r="E190" s="124" t="s">
        <v>2604</v>
      </c>
    </row>
    <row r="191" spans="1:5" x14ac:dyDescent="0.25">
      <c r="A191" s="168">
        <v>44197</v>
      </c>
      <c r="B191" s="124">
        <v>2411700</v>
      </c>
      <c r="C191" s="124">
        <v>2279700</v>
      </c>
      <c r="D191" s="124">
        <v>240300</v>
      </c>
      <c r="E191" s="124" t="s">
        <v>2604</v>
      </c>
    </row>
    <row r="192" spans="1:5" x14ac:dyDescent="0.25">
      <c r="A192" s="168">
        <v>44198</v>
      </c>
      <c r="B192" s="124">
        <v>2414600</v>
      </c>
      <c r="C192" s="124">
        <v>2282100</v>
      </c>
      <c r="D192" s="124">
        <v>240400</v>
      </c>
      <c r="E192" s="124" t="s">
        <v>2604</v>
      </c>
    </row>
    <row r="193" spans="1:5" x14ac:dyDescent="0.25">
      <c r="A193" s="168">
        <v>44199</v>
      </c>
      <c r="B193" s="124">
        <v>2418100</v>
      </c>
      <c r="C193" s="124">
        <v>2282800</v>
      </c>
      <c r="D193" s="124">
        <v>240400</v>
      </c>
      <c r="E193" s="124" t="s">
        <v>2604</v>
      </c>
    </row>
    <row r="194" spans="1:5" x14ac:dyDescent="0.25">
      <c r="A194" s="168">
        <v>44200</v>
      </c>
      <c r="B194" s="124">
        <v>2447000</v>
      </c>
      <c r="C194" s="124">
        <v>2304600</v>
      </c>
      <c r="D194" s="124">
        <v>239900</v>
      </c>
      <c r="E194" s="124" t="s">
        <v>2604</v>
      </c>
    </row>
    <row r="195" spans="1:5" x14ac:dyDescent="0.25">
      <c r="A195" s="168">
        <v>44201</v>
      </c>
      <c r="B195" s="124">
        <v>2461600</v>
      </c>
      <c r="C195" s="124">
        <v>2312100</v>
      </c>
      <c r="D195" s="124">
        <v>240100</v>
      </c>
      <c r="E195" s="124" t="s">
        <v>2604</v>
      </c>
    </row>
    <row r="196" spans="1:5" x14ac:dyDescent="0.25">
      <c r="A196" s="168">
        <v>44202</v>
      </c>
      <c r="B196" s="124">
        <v>2469800</v>
      </c>
      <c r="C196" s="124">
        <v>2316700</v>
      </c>
      <c r="D196" s="124">
        <v>240100</v>
      </c>
      <c r="E196" s="124" t="s">
        <v>2604</v>
      </c>
    </row>
    <row r="197" spans="1:5" x14ac:dyDescent="0.25">
      <c r="A197" s="168">
        <v>44203</v>
      </c>
      <c r="B197" s="124">
        <v>2472700</v>
      </c>
      <c r="C197" s="124">
        <v>2318700</v>
      </c>
      <c r="D197" s="124">
        <v>240200</v>
      </c>
      <c r="E197" s="124" t="s">
        <v>2604</v>
      </c>
    </row>
    <row r="198" spans="1:5" x14ac:dyDescent="0.25">
      <c r="A198" s="168">
        <v>44204</v>
      </c>
      <c r="B198" s="124">
        <v>2472400</v>
      </c>
      <c r="C198" s="124">
        <v>2319300</v>
      </c>
      <c r="D198" s="124">
        <v>240200</v>
      </c>
      <c r="E198" s="124" t="s">
        <v>2604</v>
      </c>
    </row>
    <row r="199" spans="1:5" x14ac:dyDescent="0.25">
      <c r="A199" s="168">
        <v>44205</v>
      </c>
      <c r="B199" s="124">
        <v>2473200</v>
      </c>
      <c r="C199" s="124">
        <v>2319000</v>
      </c>
      <c r="D199" s="124">
        <v>240200</v>
      </c>
      <c r="E199" s="124" t="s">
        <v>2604</v>
      </c>
    </row>
    <row r="200" spans="1:5" x14ac:dyDescent="0.25">
      <c r="A200" s="168">
        <v>44206</v>
      </c>
      <c r="B200" s="124">
        <v>2474600</v>
      </c>
      <c r="C200" s="124">
        <v>2320000</v>
      </c>
      <c r="D200" s="124">
        <v>240000</v>
      </c>
      <c r="E200" s="124" t="s">
        <v>2604</v>
      </c>
    </row>
    <row r="201" spans="1:5" x14ac:dyDescent="0.25">
      <c r="A201" s="168">
        <v>44207</v>
      </c>
      <c r="B201" s="124">
        <v>2485800</v>
      </c>
      <c r="C201" s="124">
        <v>2326100</v>
      </c>
      <c r="D201" s="124">
        <v>240400</v>
      </c>
      <c r="E201" s="124" t="s">
        <v>2604</v>
      </c>
    </row>
    <row r="202" spans="1:5" x14ac:dyDescent="0.25">
      <c r="A202" s="168">
        <v>44208</v>
      </c>
      <c r="B202" s="124">
        <v>2486300</v>
      </c>
      <c r="C202" s="124">
        <v>2326200</v>
      </c>
      <c r="D202" s="124">
        <v>240400</v>
      </c>
      <c r="E202" s="124" t="s">
        <v>2604</v>
      </c>
    </row>
    <row r="203" spans="1:5" x14ac:dyDescent="0.25">
      <c r="A203" s="168">
        <v>44209</v>
      </c>
      <c r="B203" s="124">
        <v>2487200</v>
      </c>
      <c r="C203" s="124">
        <v>2327100</v>
      </c>
      <c r="D203" s="124">
        <v>240400</v>
      </c>
      <c r="E203" s="124" t="s">
        <v>2604</v>
      </c>
    </row>
    <row r="204" spans="1:5" x14ac:dyDescent="0.25">
      <c r="A204" s="168">
        <v>44210</v>
      </c>
      <c r="B204" s="124">
        <v>2487800</v>
      </c>
      <c r="C204" s="124">
        <v>2327700</v>
      </c>
      <c r="D204" s="124">
        <v>240300</v>
      </c>
      <c r="E204" s="124" t="s">
        <v>2604</v>
      </c>
    </row>
    <row r="205" spans="1:5" x14ac:dyDescent="0.25">
      <c r="A205" s="168">
        <v>44211</v>
      </c>
      <c r="B205" s="124">
        <v>2487600</v>
      </c>
      <c r="C205" s="124">
        <v>2327100</v>
      </c>
      <c r="D205" s="124">
        <v>241800</v>
      </c>
      <c r="E205" s="124" t="s">
        <v>2604</v>
      </c>
    </row>
    <row r="206" spans="1:5" x14ac:dyDescent="0.25">
      <c r="A206" s="168">
        <v>44212</v>
      </c>
      <c r="B206" s="124">
        <v>2485400</v>
      </c>
      <c r="C206" s="124">
        <v>2325000</v>
      </c>
      <c r="D206" s="124">
        <v>241800</v>
      </c>
      <c r="E206" s="124" t="s">
        <v>2604</v>
      </c>
    </row>
    <row r="207" spans="1:5" x14ac:dyDescent="0.25">
      <c r="A207" s="168">
        <v>44213</v>
      </c>
      <c r="B207" s="124">
        <v>2487000</v>
      </c>
      <c r="C207" s="124">
        <v>2326100</v>
      </c>
      <c r="D207" s="124">
        <v>241800</v>
      </c>
      <c r="E207" s="124" t="s">
        <v>2604</v>
      </c>
    </row>
    <row r="208" spans="1:5" x14ac:dyDescent="0.25">
      <c r="A208" s="168">
        <v>44214</v>
      </c>
      <c r="B208" s="124">
        <v>2491500</v>
      </c>
      <c r="C208" s="124">
        <v>2329400</v>
      </c>
      <c r="D208" s="124">
        <v>242700</v>
      </c>
      <c r="E208" s="124" t="s">
        <v>2604</v>
      </c>
    </row>
    <row r="209" spans="1:5" x14ac:dyDescent="0.25">
      <c r="A209" s="168">
        <v>44215</v>
      </c>
      <c r="B209" s="124">
        <v>2491900</v>
      </c>
      <c r="C209" s="124">
        <v>2329200</v>
      </c>
      <c r="D209" s="124">
        <v>242700</v>
      </c>
      <c r="E209" s="124" t="s">
        <v>2604</v>
      </c>
    </row>
    <row r="210" spans="1:5" x14ac:dyDescent="0.25">
      <c r="A210" s="168">
        <v>44216</v>
      </c>
      <c r="B210" s="124">
        <v>2491800</v>
      </c>
      <c r="C210" s="124">
        <v>2329300</v>
      </c>
      <c r="D210" s="124">
        <v>242700</v>
      </c>
      <c r="E210" s="124" t="s">
        <v>2604</v>
      </c>
    </row>
    <row r="211" spans="1:5" x14ac:dyDescent="0.25">
      <c r="A211" s="168">
        <v>44217</v>
      </c>
      <c r="B211" s="124">
        <v>2490800</v>
      </c>
      <c r="C211" s="124">
        <v>2328100</v>
      </c>
      <c r="D211" s="124">
        <v>242500</v>
      </c>
      <c r="E211" s="124" t="s">
        <v>2604</v>
      </c>
    </row>
    <row r="212" spans="1:5" x14ac:dyDescent="0.25">
      <c r="A212" s="168">
        <v>44218</v>
      </c>
      <c r="B212" s="124">
        <v>2489600</v>
      </c>
      <c r="C212" s="124">
        <v>2327200</v>
      </c>
      <c r="D212" s="124">
        <v>243200</v>
      </c>
      <c r="E212" s="124" t="s">
        <v>2604</v>
      </c>
    </row>
    <row r="213" spans="1:5" x14ac:dyDescent="0.25">
      <c r="A213" s="168">
        <v>44219</v>
      </c>
      <c r="B213" s="124">
        <v>2486200</v>
      </c>
      <c r="C213" s="124">
        <v>2323200</v>
      </c>
      <c r="D213" s="124">
        <v>247700</v>
      </c>
      <c r="E213" s="124" t="s">
        <v>2604</v>
      </c>
    </row>
    <row r="214" spans="1:5" x14ac:dyDescent="0.25">
      <c r="A214" s="168">
        <v>44220</v>
      </c>
      <c r="B214" s="124">
        <v>2484700</v>
      </c>
      <c r="C214" s="124">
        <v>2322800</v>
      </c>
      <c r="D214" s="124">
        <v>247700</v>
      </c>
      <c r="E214" s="124" t="s">
        <v>2604</v>
      </c>
    </row>
    <row r="215" spans="1:5" x14ac:dyDescent="0.25">
      <c r="A215" s="168">
        <v>44221</v>
      </c>
      <c r="B215" s="124">
        <v>2482900</v>
      </c>
      <c r="C215" s="124">
        <v>2317600</v>
      </c>
      <c r="D215" s="124">
        <v>247800</v>
      </c>
      <c r="E215" s="124" t="s">
        <v>2604</v>
      </c>
    </row>
    <row r="216" spans="1:5" x14ac:dyDescent="0.25">
      <c r="A216" s="168">
        <v>44222</v>
      </c>
      <c r="B216" s="124">
        <v>2477800</v>
      </c>
      <c r="C216" s="124">
        <v>2314000</v>
      </c>
      <c r="D216" s="124">
        <v>247800</v>
      </c>
      <c r="E216" s="124" t="s">
        <v>2604</v>
      </c>
    </row>
    <row r="217" spans="1:5" x14ac:dyDescent="0.25">
      <c r="A217" s="168">
        <v>44223</v>
      </c>
      <c r="B217" s="124">
        <v>2475600</v>
      </c>
      <c r="C217" s="124">
        <v>2312200</v>
      </c>
      <c r="D217" s="124">
        <v>247800</v>
      </c>
      <c r="E217" s="124" t="s">
        <v>2604</v>
      </c>
    </row>
    <row r="218" spans="1:5" x14ac:dyDescent="0.25">
      <c r="A218" s="168">
        <v>44224</v>
      </c>
      <c r="B218" s="124">
        <v>2474200</v>
      </c>
      <c r="C218" s="124">
        <v>2310400</v>
      </c>
      <c r="D218" s="124">
        <v>247800</v>
      </c>
      <c r="E218" s="124" t="s">
        <v>2604</v>
      </c>
    </row>
    <row r="219" spans="1:5" x14ac:dyDescent="0.25">
      <c r="A219" s="168">
        <v>44225</v>
      </c>
      <c r="B219" s="124">
        <v>2461500</v>
      </c>
      <c r="C219" s="124">
        <v>2300000</v>
      </c>
      <c r="D219" s="124">
        <v>247700</v>
      </c>
      <c r="E219" s="124" t="s">
        <v>2604</v>
      </c>
    </row>
    <row r="220" spans="1:5" x14ac:dyDescent="0.25">
      <c r="A220" s="168">
        <v>44226</v>
      </c>
      <c r="B220" s="124">
        <v>2422500</v>
      </c>
      <c r="C220" s="124">
        <v>2258000</v>
      </c>
      <c r="D220" s="124">
        <v>246900</v>
      </c>
      <c r="E220" s="124" t="s">
        <v>2604</v>
      </c>
    </row>
    <row r="221" spans="1:5" x14ac:dyDescent="0.25">
      <c r="A221" s="168">
        <v>44227</v>
      </c>
      <c r="B221" s="124">
        <v>2397400</v>
      </c>
      <c r="C221" s="124">
        <v>2239700</v>
      </c>
      <c r="D221" s="124">
        <v>246300</v>
      </c>
      <c r="E221" s="124" t="s">
        <v>2604</v>
      </c>
    </row>
    <row r="222" spans="1:5" x14ac:dyDescent="0.25">
      <c r="A222" s="168">
        <v>44228</v>
      </c>
      <c r="B222" s="124">
        <v>2469300</v>
      </c>
      <c r="C222" s="124">
        <v>2264400</v>
      </c>
      <c r="D222" s="124">
        <v>170900</v>
      </c>
      <c r="E222" s="124" t="s">
        <v>2604</v>
      </c>
    </row>
    <row r="223" spans="1:5" x14ac:dyDescent="0.25">
      <c r="A223" s="168">
        <v>44229</v>
      </c>
      <c r="B223" s="124">
        <v>2469600</v>
      </c>
      <c r="C223" s="124">
        <v>2264900</v>
      </c>
      <c r="D223" s="124">
        <v>170900</v>
      </c>
      <c r="E223" s="124" t="s">
        <v>2604</v>
      </c>
    </row>
    <row r="224" spans="1:5" x14ac:dyDescent="0.25">
      <c r="A224" s="168">
        <v>44230</v>
      </c>
      <c r="B224" s="124">
        <v>2469800</v>
      </c>
      <c r="C224" s="124">
        <v>2265000</v>
      </c>
      <c r="D224" s="124">
        <v>171000</v>
      </c>
      <c r="E224" s="124" t="s">
        <v>2604</v>
      </c>
    </row>
    <row r="225" spans="1:5" x14ac:dyDescent="0.25">
      <c r="A225" s="168">
        <v>44231</v>
      </c>
      <c r="B225" s="124">
        <v>2470300</v>
      </c>
      <c r="C225" s="124">
        <v>2265600</v>
      </c>
      <c r="D225" s="124">
        <v>171200</v>
      </c>
      <c r="E225" s="124" t="s">
        <v>2604</v>
      </c>
    </row>
    <row r="226" spans="1:5" x14ac:dyDescent="0.25">
      <c r="A226" s="168">
        <v>44232</v>
      </c>
      <c r="B226" s="124">
        <v>2470800</v>
      </c>
      <c r="C226" s="124">
        <v>2266500</v>
      </c>
      <c r="D226" s="124">
        <v>171200</v>
      </c>
      <c r="E226" s="124" t="s">
        <v>2604</v>
      </c>
    </row>
    <row r="227" spans="1:5" x14ac:dyDescent="0.25">
      <c r="A227" s="168">
        <v>44233</v>
      </c>
      <c r="B227" s="124">
        <v>2470800</v>
      </c>
      <c r="C227" s="124">
        <v>2266600</v>
      </c>
      <c r="D227" s="124">
        <v>171300</v>
      </c>
      <c r="E227" s="124" t="s">
        <v>2604</v>
      </c>
    </row>
    <row r="228" spans="1:5" x14ac:dyDescent="0.25">
      <c r="A228" s="168">
        <v>44234</v>
      </c>
      <c r="B228" s="124">
        <v>2471000</v>
      </c>
      <c r="C228" s="124">
        <v>2267100</v>
      </c>
      <c r="D228" s="124">
        <v>171300</v>
      </c>
      <c r="E228" s="124" t="s">
        <v>2604</v>
      </c>
    </row>
    <row r="229" spans="1:5" x14ac:dyDescent="0.25">
      <c r="A229" s="168">
        <v>44235</v>
      </c>
      <c r="B229" s="124">
        <v>2470600</v>
      </c>
      <c r="C229" s="124">
        <v>2267600</v>
      </c>
      <c r="D229" s="124">
        <v>167500</v>
      </c>
      <c r="E229" s="124" t="s">
        <v>2604</v>
      </c>
    </row>
    <row r="230" spans="1:5" x14ac:dyDescent="0.25">
      <c r="A230" s="168">
        <v>44236</v>
      </c>
      <c r="B230" s="124">
        <v>2470300</v>
      </c>
      <c r="C230" s="124">
        <v>2267300</v>
      </c>
      <c r="D230" s="124">
        <v>167500</v>
      </c>
      <c r="E230" s="124" t="s">
        <v>2604</v>
      </c>
    </row>
    <row r="231" spans="1:5" x14ac:dyDescent="0.25">
      <c r="A231" s="168">
        <v>44237</v>
      </c>
      <c r="B231" s="124">
        <v>2470200</v>
      </c>
      <c r="C231" s="124">
        <v>2267000</v>
      </c>
      <c r="D231" s="124">
        <v>167500</v>
      </c>
      <c r="E231" s="124" t="s">
        <v>2604</v>
      </c>
    </row>
    <row r="232" spans="1:5" x14ac:dyDescent="0.25">
      <c r="A232" s="168">
        <v>44238</v>
      </c>
      <c r="B232" s="124">
        <v>2470000</v>
      </c>
      <c r="C232" s="124">
        <v>2266800</v>
      </c>
      <c r="D232" s="124">
        <v>167500</v>
      </c>
      <c r="E232" s="124" t="s">
        <v>2604</v>
      </c>
    </row>
    <row r="233" spans="1:5" x14ac:dyDescent="0.25">
      <c r="A233" s="168">
        <v>44239</v>
      </c>
      <c r="B233" s="124">
        <v>2469400</v>
      </c>
      <c r="C233" s="124">
        <v>2266100</v>
      </c>
      <c r="D233" s="124">
        <v>167500</v>
      </c>
      <c r="E233" s="124" t="s">
        <v>2604</v>
      </c>
    </row>
    <row r="234" spans="1:5" x14ac:dyDescent="0.25">
      <c r="A234" s="168">
        <v>44240</v>
      </c>
      <c r="B234" s="124">
        <v>2467700</v>
      </c>
      <c r="C234" s="124">
        <v>2264200</v>
      </c>
      <c r="D234" s="124">
        <v>166800</v>
      </c>
      <c r="E234" s="124" t="s">
        <v>2604</v>
      </c>
    </row>
    <row r="235" spans="1:5" x14ac:dyDescent="0.25">
      <c r="A235" s="168">
        <v>44241</v>
      </c>
      <c r="B235" s="124">
        <v>2467200</v>
      </c>
      <c r="C235" s="124">
        <v>2263600</v>
      </c>
      <c r="D235" s="124">
        <v>166800</v>
      </c>
      <c r="E235" s="124" t="s">
        <v>2604</v>
      </c>
    </row>
    <row r="236" spans="1:5" x14ac:dyDescent="0.25">
      <c r="A236" s="168">
        <v>44242</v>
      </c>
      <c r="B236" s="124">
        <v>2462600</v>
      </c>
      <c r="C236" s="124">
        <v>2258500</v>
      </c>
      <c r="D236" s="124">
        <v>166800</v>
      </c>
      <c r="E236" s="124" t="s">
        <v>2604</v>
      </c>
    </row>
    <row r="237" spans="1:5" x14ac:dyDescent="0.25">
      <c r="A237" s="168">
        <v>44243</v>
      </c>
      <c r="B237" s="124">
        <v>2461100</v>
      </c>
      <c r="C237" s="124">
        <v>2257100</v>
      </c>
      <c r="D237" s="124">
        <v>167300</v>
      </c>
      <c r="E237" s="124" t="s">
        <v>2604</v>
      </c>
    </row>
    <row r="238" spans="1:5" x14ac:dyDescent="0.25">
      <c r="A238" s="168">
        <v>44244</v>
      </c>
      <c r="B238" s="124">
        <v>2460200</v>
      </c>
      <c r="C238" s="124">
        <v>2256000</v>
      </c>
      <c r="D238" s="124">
        <v>167800</v>
      </c>
      <c r="E238" s="124" t="s">
        <v>2604</v>
      </c>
    </row>
    <row r="239" spans="1:5" x14ac:dyDescent="0.25">
      <c r="A239" s="168">
        <v>44245</v>
      </c>
      <c r="B239" s="124">
        <v>2459700</v>
      </c>
      <c r="C239" s="124">
        <v>2255400</v>
      </c>
      <c r="D239" s="124">
        <v>167600</v>
      </c>
      <c r="E239" s="124" t="s">
        <v>2604</v>
      </c>
    </row>
    <row r="240" spans="1:5" x14ac:dyDescent="0.25">
      <c r="A240" s="168">
        <v>44246</v>
      </c>
      <c r="B240" s="124">
        <v>2459700</v>
      </c>
      <c r="C240" s="124">
        <v>2254900</v>
      </c>
      <c r="D240" s="124">
        <v>167400</v>
      </c>
      <c r="E240" s="124" t="s">
        <v>2604</v>
      </c>
    </row>
    <row r="241" spans="1:5" x14ac:dyDescent="0.25">
      <c r="A241" s="168">
        <v>44247</v>
      </c>
      <c r="B241" s="124">
        <v>2457000</v>
      </c>
      <c r="C241" s="124">
        <v>2252300</v>
      </c>
      <c r="D241" s="124">
        <v>167400</v>
      </c>
      <c r="E241" s="124" t="s">
        <v>2604</v>
      </c>
    </row>
    <row r="242" spans="1:5" x14ac:dyDescent="0.25">
      <c r="A242" s="168">
        <v>44248</v>
      </c>
      <c r="B242" s="124">
        <v>2454000</v>
      </c>
      <c r="C242" s="124">
        <v>2250000</v>
      </c>
      <c r="D242" s="124">
        <v>168000</v>
      </c>
      <c r="E242" s="124" t="s">
        <v>2604</v>
      </c>
    </row>
    <row r="243" spans="1:5" x14ac:dyDescent="0.25">
      <c r="A243" s="168">
        <v>44249</v>
      </c>
      <c r="B243" s="124">
        <v>2430100</v>
      </c>
      <c r="C243" s="124">
        <v>2228800</v>
      </c>
      <c r="D243" s="124">
        <v>203800</v>
      </c>
      <c r="E243" s="124" t="s">
        <v>2604</v>
      </c>
    </row>
    <row r="244" spans="1:5" x14ac:dyDescent="0.25">
      <c r="A244" s="168">
        <v>44250</v>
      </c>
      <c r="B244" s="124">
        <v>2427400</v>
      </c>
      <c r="C244" s="124">
        <v>2226500</v>
      </c>
      <c r="D244" s="124">
        <v>203800</v>
      </c>
      <c r="E244" s="124" t="s">
        <v>2604</v>
      </c>
    </row>
    <row r="245" spans="1:5" x14ac:dyDescent="0.25">
      <c r="A245" s="168">
        <v>44251</v>
      </c>
      <c r="B245" s="124">
        <v>2425300</v>
      </c>
      <c r="C245" s="124">
        <v>2224800</v>
      </c>
      <c r="D245" s="124">
        <v>203700</v>
      </c>
      <c r="E245" s="124" t="s">
        <v>2604</v>
      </c>
    </row>
    <row r="246" spans="1:5" x14ac:dyDescent="0.25">
      <c r="A246" s="168">
        <v>44252</v>
      </c>
      <c r="B246" s="124">
        <v>2422800</v>
      </c>
      <c r="C246" s="124">
        <v>2222600</v>
      </c>
      <c r="D246" s="124">
        <v>203700</v>
      </c>
      <c r="E246" s="124" t="s">
        <v>2604</v>
      </c>
    </row>
    <row r="247" spans="1:5" x14ac:dyDescent="0.25">
      <c r="A247" s="168">
        <v>44253</v>
      </c>
      <c r="B247" s="124">
        <v>2416700</v>
      </c>
      <c r="C247" s="124">
        <v>2217700</v>
      </c>
      <c r="D247" s="124">
        <v>203600</v>
      </c>
      <c r="E247" s="124" t="s">
        <v>2604</v>
      </c>
    </row>
    <row r="248" spans="1:5" x14ac:dyDescent="0.25">
      <c r="A248" s="168">
        <v>44254</v>
      </c>
      <c r="B248" s="124">
        <v>2383800</v>
      </c>
      <c r="C248" s="124">
        <v>2183000</v>
      </c>
      <c r="D248" s="124">
        <v>203200</v>
      </c>
      <c r="E248" s="124" t="s">
        <v>2604</v>
      </c>
    </row>
    <row r="249" spans="1:5" x14ac:dyDescent="0.25">
      <c r="A249" s="168">
        <v>44255</v>
      </c>
      <c r="B249" s="124">
        <v>2368900</v>
      </c>
      <c r="C249" s="124">
        <v>2174000</v>
      </c>
      <c r="D249" s="124">
        <v>203100</v>
      </c>
      <c r="E249" s="124" t="s">
        <v>2604</v>
      </c>
    </row>
    <row r="250" spans="1:5" x14ac:dyDescent="0.25">
      <c r="A250" s="168">
        <v>44256</v>
      </c>
      <c r="B250" s="124">
        <v>2310500</v>
      </c>
      <c r="C250" s="124">
        <v>2098000</v>
      </c>
      <c r="D250" s="124">
        <v>165800</v>
      </c>
      <c r="E250" s="124" t="s">
        <v>2604</v>
      </c>
    </row>
    <row r="251" spans="1:5" x14ac:dyDescent="0.25">
      <c r="A251" s="168">
        <v>44257</v>
      </c>
      <c r="B251" s="124">
        <v>2310500</v>
      </c>
      <c r="C251" s="124">
        <v>2098200</v>
      </c>
      <c r="D251" s="124">
        <v>165800</v>
      </c>
      <c r="E251" s="124" t="s">
        <v>2604</v>
      </c>
    </row>
    <row r="252" spans="1:5" x14ac:dyDescent="0.25">
      <c r="A252" s="168">
        <v>44258</v>
      </c>
      <c r="B252" s="124">
        <v>2310300</v>
      </c>
      <c r="C252" s="124">
        <v>2098300</v>
      </c>
      <c r="D252" s="124">
        <v>165900</v>
      </c>
      <c r="E252" s="124" t="s">
        <v>2604</v>
      </c>
    </row>
    <row r="253" spans="1:5" x14ac:dyDescent="0.25">
      <c r="A253" s="168">
        <v>44259</v>
      </c>
      <c r="B253" s="124">
        <v>2309100</v>
      </c>
      <c r="C253" s="124">
        <v>2097900</v>
      </c>
      <c r="D253" s="124">
        <v>165900</v>
      </c>
      <c r="E253" s="124" t="s">
        <v>2604</v>
      </c>
    </row>
    <row r="254" spans="1:5" x14ac:dyDescent="0.25">
      <c r="A254" s="168">
        <v>44260</v>
      </c>
      <c r="B254" s="124">
        <v>2308100</v>
      </c>
      <c r="C254" s="124">
        <v>2097700</v>
      </c>
      <c r="D254" s="124">
        <v>166100</v>
      </c>
      <c r="E254" s="124" t="s">
        <v>2604</v>
      </c>
    </row>
    <row r="255" spans="1:5" x14ac:dyDescent="0.25">
      <c r="A255" s="168">
        <v>44261</v>
      </c>
      <c r="B255" s="124">
        <v>2305700</v>
      </c>
      <c r="C255" s="124">
        <v>2096600</v>
      </c>
      <c r="D255" s="124">
        <v>166100</v>
      </c>
      <c r="E255" s="124" t="s">
        <v>2604</v>
      </c>
    </row>
    <row r="256" spans="1:5" x14ac:dyDescent="0.25">
      <c r="A256" s="168">
        <v>44262</v>
      </c>
      <c r="B256" s="124">
        <v>2305700</v>
      </c>
      <c r="C256" s="124">
        <v>2095600</v>
      </c>
      <c r="D256" s="124">
        <v>165400</v>
      </c>
      <c r="E256" s="124" t="s">
        <v>2604</v>
      </c>
    </row>
    <row r="257" spans="1:5" x14ac:dyDescent="0.25">
      <c r="A257" s="168">
        <v>44263</v>
      </c>
      <c r="B257" s="124">
        <v>2287600</v>
      </c>
      <c r="C257" s="124">
        <v>2089100</v>
      </c>
      <c r="D257" s="124">
        <v>164300</v>
      </c>
      <c r="E257" s="124" t="s">
        <v>2604</v>
      </c>
    </row>
    <row r="258" spans="1:5" x14ac:dyDescent="0.25">
      <c r="A258" s="168">
        <v>44264</v>
      </c>
      <c r="B258" s="124">
        <v>2284100</v>
      </c>
      <c r="C258" s="124">
        <v>2087800</v>
      </c>
      <c r="D258" s="124">
        <v>164300</v>
      </c>
      <c r="E258" s="124" t="s">
        <v>2604</v>
      </c>
    </row>
    <row r="259" spans="1:5" x14ac:dyDescent="0.25">
      <c r="A259" s="168">
        <v>44265</v>
      </c>
      <c r="B259" s="124">
        <v>2282800</v>
      </c>
      <c r="C259" s="124">
        <v>2087700</v>
      </c>
      <c r="D259" s="124">
        <v>164400</v>
      </c>
      <c r="E259" s="124" t="s">
        <v>2604</v>
      </c>
    </row>
    <row r="260" spans="1:5" x14ac:dyDescent="0.25">
      <c r="A260" s="168">
        <v>44266</v>
      </c>
      <c r="B260" s="124">
        <v>2282100</v>
      </c>
      <c r="C260" s="124">
        <v>2087000</v>
      </c>
      <c r="D260" s="124">
        <v>164500</v>
      </c>
      <c r="E260" s="124" t="s">
        <v>2604</v>
      </c>
    </row>
    <row r="261" spans="1:5" x14ac:dyDescent="0.25">
      <c r="A261" s="168">
        <v>44267</v>
      </c>
      <c r="B261" s="124">
        <v>2280400</v>
      </c>
      <c r="C261" s="124">
        <v>2086000</v>
      </c>
      <c r="D261" s="124">
        <v>164500</v>
      </c>
      <c r="E261" s="124" t="s">
        <v>2604</v>
      </c>
    </row>
    <row r="262" spans="1:5" x14ac:dyDescent="0.25">
      <c r="A262" s="168">
        <v>44268</v>
      </c>
      <c r="B262" s="124">
        <v>2278700</v>
      </c>
      <c r="C262" s="124">
        <v>2084500</v>
      </c>
      <c r="D262" s="124">
        <v>164700</v>
      </c>
      <c r="E262" s="124" t="s">
        <v>2604</v>
      </c>
    </row>
    <row r="263" spans="1:5" x14ac:dyDescent="0.25">
      <c r="A263" s="168">
        <v>44269</v>
      </c>
      <c r="B263" s="124">
        <v>2277800</v>
      </c>
      <c r="C263" s="124">
        <v>2083700</v>
      </c>
      <c r="D263" s="124">
        <v>165100</v>
      </c>
      <c r="E263" s="124" t="s">
        <v>2604</v>
      </c>
    </row>
    <row r="264" spans="1:5" x14ac:dyDescent="0.25">
      <c r="A264" s="168">
        <v>44270</v>
      </c>
      <c r="B264" s="124">
        <v>2271100</v>
      </c>
      <c r="C264" s="124">
        <v>2077700</v>
      </c>
      <c r="D264" s="124">
        <v>164900</v>
      </c>
      <c r="E264" s="124" t="s">
        <v>2604</v>
      </c>
    </row>
    <row r="265" spans="1:5" x14ac:dyDescent="0.25">
      <c r="A265" s="168">
        <v>44271</v>
      </c>
      <c r="B265" s="124">
        <v>2269200</v>
      </c>
      <c r="C265" s="124">
        <v>2074500</v>
      </c>
      <c r="D265" s="124">
        <v>164800</v>
      </c>
      <c r="E265" s="124" t="s">
        <v>2604</v>
      </c>
    </row>
    <row r="266" spans="1:5" x14ac:dyDescent="0.25">
      <c r="A266" s="168">
        <v>44272</v>
      </c>
      <c r="B266" s="124">
        <v>2268400</v>
      </c>
      <c r="C266" s="124">
        <v>2073800</v>
      </c>
      <c r="D266" s="124">
        <v>164800</v>
      </c>
      <c r="E266" s="124" t="s">
        <v>2604</v>
      </c>
    </row>
    <row r="267" spans="1:5" x14ac:dyDescent="0.25">
      <c r="A267" s="168">
        <v>44273</v>
      </c>
      <c r="B267" s="124">
        <v>2267800</v>
      </c>
      <c r="C267" s="124">
        <v>2073200</v>
      </c>
      <c r="D267" s="124">
        <v>164700</v>
      </c>
      <c r="E267" s="124" t="s">
        <v>2604</v>
      </c>
    </row>
    <row r="268" spans="1:5" x14ac:dyDescent="0.25">
      <c r="A268" s="168">
        <v>44274</v>
      </c>
      <c r="B268" s="124">
        <v>2266700</v>
      </c>
      <c r="C268" s="124">
        <v>2072200</v>
      </c>
      <c r="D268" s="124">
        <v>164700</v>
      </c>
      <c r="E268" s="124" t="s">
        <v>2604</v>
      </c>
    </row>
    <row r="269" spans="1:5" x14ac:dyDescent="0.25">
      <c r="A269" s="168">
        <v>44275</v>
      </c>
      <c r="B269" s="124">
        <v>2263400</v>
      </c>
      <c r="C269" s="124">
        <v>2069700</v>
      </c>
      <c r="D269" s="124">
        <v>164500</v>
      </c>
      <c r="E269" s="124" t="s">
        <v>2604</v>
      </c>
    </row>
    <row r="270" spans="1:5" x14ac:dyDescent="0.25">
      <c r="A270" s="168">
        <v>44276</v>
      </c>
      <c r="B270" s="124">
        <v>2261600</v>
      </c>
      <c r="C270" s="124">
        <v>2067900</v>
      </c>
      <c r="D270" s="124">
        <v>164000</v>
      </c>
      <c r="E270" s="124" t="s">
        <v>2604</v>
      </c>
    </row>
    <row r="271" spans="1:5" x14ac:dyDescent="0.25">
      <c r="A271" s="168">
        <v>44277</v>
      </c>
      <c r="B271" s="124">
        <v>2256600</v>
      </c>
      <c r="C271" s="124">
        <v>2063700</v>
      </c>
      <c r="D271" s="124">
        <v>164400</v>
      </c>
      <c r="E271" s="124" t="s">
        <v>2604</v>
      </c>
    </row>
    <row r="272" spans="1:5" x14ac:dyDescent="0.25">
      <c r="A272" s="168">
        <v>44278</v>
      </c>
      <c r="B272" s="124">
        <v>2255200</v>
      </c>
      <c r="C272" s="124">
        <v>2062500</v>
      </c>
      <c r="D272" s="124">
        <v>164700</v>
      </c>
      <c r="E272" s="124" t="s">
        <v>2604</v>
      </c>
    </row>
    <row r="273" spans="1:5" x14ac:dyDescent="0.25">
      <c r="A273" s="168">
        <v>44279</v>
      </c>
      <c r="B273" s="124">
        <v>2253800</v>
      </c>
      <c r="C273" s="124">
        <v>2061300</v>
      </c>
      <c r="D273" s="124">
        <v>164700</v>
      </c>
      <c r="E273" s="124" t="s">
        <v>2604</v>
      </c>
    </row>
    <row r="274" spans="1:5" x14ac:dyDescent="0.25">
      <c r="A274" s="168">
        <v>44280</v>
      </c>
      <c r="B274" s="124">
        <v>2252100</v>
      </c>
      <c r="C274" s="124">
        <v>2059800</v>
      </c>
      <c r="D274" s="124">
        <v>164500</v>
      </c>
      <c r="E274" s="124" t="s">
        <v>2604</v>
      </c>
    </row>
    <row r="275" spans="1:5" x14ac:dyDescent="0.25">
      <c r="A275" s="168">
        <v>44281</v>
      </c>
      <c r="B275" s="124">
        <v>2248100</v>
      </c>
      <c r="C275" s="124">
        <v>2056700</v>
      </c>
      <c r="D275" s="124">
        <v>164500</v>
      </c>
      <c r="E275" s="124" t="s">
        <v>2604</v>
      </c>
    </row>
    <row r="276" spans="1:5" x14ac:dyDescent="0.25">
      <c r="A276" s="168">
        <v>44282</v>
      </c>
      <c r="B276" s="124">
        <v>2233800</v>
      </c>
      <c r="C276" s="124">
        <v>2042500</v>
      </c>
      <c r="D276" s="124">
        <v>164100</v>
      </c>
      <c r="E276" s="124" t="s">
        <v>2604</v>
      </c>
    </row>
    <row r="277" spans="1:5" x14ac:dyDescent="0.25">
      <c r="A277" s="168">
        <v>44283</v>
      </c>
      <c r="B277" s="124">
        <v>2223300</v>
      </c>
      <c r="C277" s="124">
        <v>2036500</v>
      </c>
      <c r="D277" s="124">
        <v>164000</v>
      </c>
      <c r="E277" s="124" t="s">
        <v>2604</v>
      </c>
    </row>
    <row r="278" spans="1:5" x14ac:dyDescent="0.25">
      <c r="A278" s="168">
        <v>44284</v>
      </c>
      <c r="B278" s="124">
        <v>2187300</v>
      </c>
      <c r="C278" s="124">
        <v>2004400</v>
      </c>
      <c r="D278" s="124">
        <v>161600</v>
      </c>
      <c r="E278" s="124" t="s">
        <v>2604</v>
      </c>
    </row>
    <row r="279" spans="1:5" x14ac:dyDescent="0.25">
      <c r="A279" s="168">
        <v>44285</v>
      </c>
      <c r="B279" s="124">
        <v>2180200</v>
      </c>
      <c r="C279" s="124">
        <v>1998200</v>
      </c>
      <c r="D279" s="124">
        <v>161400</v>
      </c>
      <c r="E279" s="124" t="s">
        <v>2604</v>
      </c>
    </row>
    <row r="280" spans="1:5" x14ac:dyDescent="0.25">
      <c r="A280" s="168">
        <v>44286</v>
      </c>
      <c r="B280" s="124">
        <v>2170400</v>
      </c>
      <c r="C280" s="124">
        <v>1987900</v>
      </c>
      <c r="D280" s="124">
        <v>160800</v>
      </c>
      <c r="E280" s="124" t="s">
        <v>2604</v>
      </c>
    </row>
    <row r="281" spans="1:5" x14ac:dyDescent="0.25">
      <c r="A281" s="168">
        <v>44287</v>
      </c>
      <c r="B281" s="124">
        <v>1918800</v>
      </c>
      <c r="C281" s="124">
        <v>1798700</v>
      </c>
      <c r="D281" s="124">
        <v>149000</v>
      </c>
      <c r="E281" s="124" t="s">
        <v>2604</v>
      </c>
    </row>
    <row r="282" spans="1:5" x14ac:dyDescent="0.25">
      <c r="A282" s="168">
        <v>44288</v>
      </c>
      <c r="B282" s="124">
        <v>1919700</v>
      </c>
      <c r="C282" s="124">
        <v>1799800</v>
      </c>
      <c r="D282" s="124">
        <v>149100</v>
      </c>
      <c r="E282" s="124" t="s">
        <v>2604</v>
      </c>
    </row>
    <row r="283" spans="1:5" x14ac:dyDescent="0.25">
      <c r="A283" s="168">
        <v>44289</v>
      </c>
      <c r="B283" s="124">
        <v>1918900</v>
      </c>
      <c r="C283" s="124">
        <v>1798500</v>
      </c>
      <c r="D283" s="124">
        <v>149100</v>
      </c>
      <c r="E283" s="124" t="s">
        <v>2604</v>
      </c>
    </row>
    <row r="284" spans="1:5" x14ac:dyDescent="0.25">
      <c r="A284" s="168">
        <v>44290</v>
      </c>
      <c r="B284" s="124">
        <v>1916100</v>
      </c>
      <c r="C284" s="124">
        <v>1797300</v>
      </c>
      <c r="D284" s="124">
        <v>149300</v>
      </c>
      <c r="E284" s="124" t="s">
        <v>2604</v>
      </c>
    </row>
    <row r="285" spans="1:5" x14ac:dyDescent="0.25">
      <c r="A285" s="168">
        <v>44291</v>
      </c>
      <c r="B285" s="124">
        <v>1928100</v>
      </c>
      <c r="C285" s="124">
        <v>1810000</v>
      </c>
      <c r="D285" s="124">
        <v>149700</v>
      </c>
      <c r="E285" s="124" t="s">
        <v>2604</v>
      </c>
    </row>
    <row r="286" spans="1:5" x14ac:dyDescent="0.25">
      <c r="A286" s="168">
        <v>44292</v>
      </c>
      <c r="B286" s="124">
        <v>1923600</v>
      </c>
      <c r="C286" s="124">
        <v>1807200</v>
      </c>
      <c r="D286" s="124">
        <v>149600</v>
      </c>
      <c r="E286" s="124" t="s">
        <v>2604</v>
      </c>
    </row>
    <row r="287" spans="1:5" x14ac:dyDescent="0.25">
      <c r="A287" s="168">
        <v>44293</v>
      </c>
      <c r="B287" s="124">
        <v>1919700</v>
      </c>
      <c r="C287" s="124">
        <v>1804800</v>
      </c>
      <c r="D287" s="124">
        <v>149600</v>
      </c>
      <c r="E287" s="124" t="s">
        <v>2604</v>
      </c>
    </row>
    <row r="288" spans="1:5" x14ac:dyDescent="0.25">
      <c r="A288" s="168">
        <v>44294</v>
      </c>
      <c r="B288" s="124">
        <v>1913700</v>
      </c>
      <c r="C288" s="124">
        <v>1802200</v>
      </c>
      <c r="D288" s="124">
        <v>149700</v>
      </c>
      <c r="E288" s="124" t="s">
        <v>2604</v>
      </c>
    </row>
    <row r="289" spans="1:5" x14ac:dyDescent="0.25">
      <c r="A289" s="168">
        <v>44295</v>
      </c>
      <c r="B289" s="124">
        <v>1910800</v>
      </c>
      <c r="C289" s="124">
        <v>1800500</v>
      </c>
      <c r="D289" s="124">
        <v>149700</v>
      </c>
      <c r="E289" s="124" t="s">
        <v>2604</v>
      </c>
    </row>
    <row r="290" spans="1:5" x14ac:dyDescent="0.25">
      <c r="A290" s="168">
        <v>44296</v>
      </c>
      <c r="B290" s="124">
        <v>1905800</v>
      </c>
      <c r="C290" s="124">
        <v>1796800</v>
      </c>
      <c r="D290" s="124">
        <v>149600</v>
      </c>
      <c r="E290" s="124" t="s">
        <v>2604</v>
      </c>
    </row>
    <row r="291" spans="1:5" x14ac:dyDescent="0.25">
      <c r="A291" s="168">
        <v>44297</v>
      </c>
      <c r="B291" s="124">
        <v>1893800</v>
      </c>
      <c r="C291" s="124">
        <v>1790000</v>
      </c>
      <c r="D291" s="124">
        <v>149400</v>
      </c>
      <c r="E291" s="124" t="s">
        <v>2604</v>
      </c>
    </row>
    <row r="292" spans="1:5" x14ac:dyDescent="0.25">
      <c r="A292" s="168">
        <v>44298</v>
      </c>
      <c r="B292" s="124">
        <v>1830800</v>
      </c>
      <c r="C292" s="124">
        <v>1749900</v>
      </c>
      <c r="D292" s="124">
        <v>148800</v>
      </c>
      <c r="E292" s="124" t="s">
        <v>2604</v>
      </c>
    </row>
    <row r="293" spans="1:5" x14ac:dyDescent="0.25">
      <c r="A293" s="168">
        <v>44299</v>
      </c>
      <c r="B293" s="124">
        <v>1819800</v>
      </c>
      <c r="C293" s="124">
        <v>1744200</v>
      </c>
      <c r="D293" s="124">
        <v>148600</v>
      </c>
      <c r="E293" s="124" t="s">
        <v>2604</v>
      </c>
    </row>
    <row r="294" spans="1:5" x14ac:dyDescent="0.25">
      <c r="A294" s="168">
        <v>44300</v>
      </c>
      <c r="B294" s="124">
        <v>1817400</v>
      </c>
      <c r="C294" s="124">
        <v>1743200</v>
      </c>
      <c r="D294" s="124">
        <v>148600</v>
      </c>
      <c r="E294" s="124" t="s">
        <v>2604</v>
      </c>
    </row>
    <row r="295" spans="1:5" x14ac:dyDescent="0.25">
      <c r="A295" s="168">
        <v>44301</v>
      </c>
      <c r="B295" s="124">
        <v>1811600</v>
      </c>
      <c r="C295" s="124">
        <v>1739700</v>
      </c>
      <c r="D295" s="124">
        <v>148500</v>
      </c>
      <c r="E295" s="124" t="s">
        <v>2604</v>
      </c>
    </row>
    <row r="296" spans="1:5" x14ac:dyDescent="0.25">
      <c r="A296" s="168">
        <v>44302</v>
      </c>
      <c r="B296" s="124">
        <v>1807200</v>
      </c>
      <c r="C296" s="124">
        <v>1736700</v>
      </c>
      <c r="D296" s="124">
        <v>148300</v>
      </c>
      <c r="E296" s="124" t="s">
        <v>2604</v>
      </c>
    </row>
    <row r="297" spans="1:5" x14ac:dyDescent="0.25">
      <c r="A297" s="168">
        <v>44303</v>
      </c>
      <c r="B297" s="124">
        <v>1801500</v>
      </c>
      <c r="C297" s="124">
        <v>1733100</v>
      </c>
      <c r="D297" s="124">
        <v>148300</v>
      </c>
      <c r="E297" s="124" t="s">
        <v>2604</v>
      </c>
    </row>
    <row r="298" spans="1:5" x14ac:dyDescent="0.25">
      <c r="A298" s="168">
        <v>44304</v>
      </c>
      <c r="B298" s="124">
        <v>1798700</v>
      </c>
      <c r="C298" s="124">
        <v>1731300</v>
      </c>
      <c r="D298" s="124">
        <v>148300</v>
      </c>
      <c r="E298" s="124" t="s">
        <v>2604</v>
      </c>
    </row>
    <row r="299" spans="1:5" x14ac:dyDescent="0.25">
      <c r="A299" s="168">
        <v>44305</v>
      </c>
      <c r="B299" s="124">
        <v>1787400</v>
      </c>
      <c r="C299" s="124">
        <v>1721900</v>
      </c>
      <c r="D299" s="124">
        <v>151700</v>
      </c>
      <c r="E299" s="124" t="s">
        <v>2604</v>
      </c>
    </row>
    <row r="300" spans="1:5" x14ac:dyDescent="0.25">
      <c r="A300" s="168">
        <v>44306</v>
      </c>
      <c r="B300" s="124">
        <v>1785100</v>
      </c>
      <c r="C300" s="124">
        <v>1720200</v>
      </c>
      <c r="D300" s="124">
        <v>151700</v>
      </c>
      <c r="E300" s="124" t="s">
        <v>2604</v>
      </c>
    </row>
    <row r="301" spans="1:5" x14ac:dyDescent="0.25">
      <c r="A301" s="168">
        <v>44307</v>
      </c>
      <c r="B301" s="124">
        <v>1781900</v>
      </c>
      <c r="C301" s="124">
        <v>1718000</v>
      </c>
      <c r="D301" s="124">
        <v>151700</v>
      </c>
      <c r="E301" s="124" t="s">
        <v>2604</v>
      </c>
    </row>
    <row r="302" spans="1:5" x14ac:dyDescent="0.25">
      <c r="A302" s="168">
        <v>44308</v>
      </c>
      <c r="B302" s="124">
        <v>1778800</v>
      </c>
      <c r="C302" s="124">
        <v>1715800</v>
      </c>
      <c r="D302" s="124">
        <v>151400</v>
      </c>
      <c r="E302" s="124" t="s">
        <v>2604</v>
      </c>
    </row>
    <row r="303" spans="1:5" x14ac:dyDescent="0.25">
      <c r="A303" s="168">
        <v>44309</v>
      </c>
      <c r="B303" s="124">
        <v>1771500</v>
      </c>
      <c r="C303" s="124">
        <v>1711900</v>
      </c>
      <c r="D303" s="124">
        <v>151400</v>
      </c>
      <c r="E303" s="124" t="s">
        <v>2604</v>
      </c>
    </row>
    <row r="304" spans="1:5" x14ac:dyDescent="0.25">
      <c r="A304" s="168">
        <v>44310</v>
      </c>
      <c r="B304" s="124">
        <v>1766300</v>
      </c>
      <c r="C304" s="124">
        <v>1707800</v>
      </c>
      <c r="D304" s="124">
        <v>151200</v>
      </c>
      <c r="E304" s="124" t="s">
        <v>2604</v>
      </c>
    </row>
    <row r="305" spans="1:5" x14ac:dyDescent="0.25">
      <c r="A305" s="168">
        <v>44311</v>
      </c>
      <c r="B305" s="124">
        <v>1761100</v>
      </c>
      <c r="C305" s="124">
        <v>1704900</v>
      </c>
      <c r="D305" s="124">
        <v>150900</v>
      </c>
      <c r="E305" s="124" t="s">
        <v>2604</v>
      </c>
    </row>
    <row r="306" spans="1:5" x14ac:dyDescent="0.25">
      <c r="A306" s="168">
        <v>44312</v>
      </c>
      <c r="B306" s="124">
        <v>1740900</v>
      </c>
      <c r="C306" s="124">
        <v>1688900</v>
      </c>
      <c r="D306" s="124">
        <v>150100</v>
      </c>
      <c r="E306" s="124" t="s">
        <v>2604</v>
      </c>
    </row>
    <row r="307" spans="1:5" x14ac:dyDescent="0.25">
      <c r="A307" s="168">
        <v>44313</v>
      </c>
      <c r="B307" s="124">
        <v>1737400</v>
      </c>
      <c r="C307" s="124">
        <v>1686000</v>
      </c>
      <c r="D307" s="124">
        <v>150100</v>
      </c>
      <c r="E307" s="124" t="s">
        <v>2604</v>
      </c>
    </row>
    <row r="308" spans="1:5" x14ac:dyDescent="0.25">
      <c r="A308" s="168">
        <v>44314</v>
      </c>
      <c r="B308" s="124">
        <v>1735400</v>
      </c>
      <c r="C308" s="124">
        <v>1684400</v>
      </c>
      <c r="D308" s="124">
        <v>150000</v>
      </c>
      <c r="E308" s="124" t="s">
        <v>2604</v>
      </c>
    </row>
    <row r="309" spans="1:5" x14ac:dyDescent="0.25">
      <c r="A309" s="168">
        <v>44315</v>
      </c>
      <c r="B309" s="124">
        <v>1727500</v>
      </c>
      <c r="C309" s="124">
        <v>1677600</v>
      </c>
      <c r="D309" s="124">
        <v>149900</v>
      </c>
      <c r="E309" s="124" t="s">
        <v>2604</v>
      </c>
    </row>
    <row r="310" spans="1:5" x14ac:dyDescent="0.25">
      <c r="A310" s="168">
        <v>44316</v>
      </c>
      <c r="B310" s="124">
        <v>1721500</v>
      </c>
      <c r="C310" s="124">
        <v>1672300</v>
      </c>
      <c r="D310" s="124">
        <v>149700</v>
      </c>
      <c r="E310" s="124" t="s">
        <v>2604</v>
      </c>
    </row>
    <row r="311" spans="1:5" x14ac:dyDescent="0.25">
      <c r="A311" s="168">
        <v>44317</v>
      </c>
      <c r="B311" s="124">
        <v>1310300</v>
      </c>
      <c r="C311" s="124">
        <v>1356600</v>
      </c>
      <c r="D311" s="124">
        <v>92800</v>
      </c>
      <c r="E311" s="124" t="s">
        <v>2604</v>
      </c>
    </row>
    <row r="312" spans="1:5" x14ac:dyDescent="0.25">
      <c r="A312" s="168">
        <v>44318</v>
      </c>
      <c r="B312" s="124">
        <v>1311100</v>
      </c>
      <c r="C312" s="124">
        <v>1357100</v>
      </c>
      <c r="D312" s="124">
        <v>92900</v>
      </c>
      <c r="E312" s="124" t="s">
        <v>2604</v>
      </c>
    </row>
    <row r="313" spans="1:5" x14ac:dyDescent="0.25">
      <c r="A313" s="168">
        <v>44319</v>
      </c>
      <c r="B313" s="124">
        <v>1327200</v>
      </c>
      <c r="C313" s="124">
        <v>1372300</v>
      </c>
      <c r="D313" s="124">
        <v>93100</v>
      </c>
      <c r="E313" s="124" t="s">
        <v>2604</v>
      </c>
    </row>
    <row r="314" spans="1:5" x14ac:dyDescent="0.25">
      <c r="A314" s="168">
        <v>44320</v>
      </c>
      <c r="B314" s="124">
        <v>1326700</v>
      </c>
      <c r="C314" s="124">
        <v>1373000</v>
      </c>
      <c r="D314" s="124">
        <v>93200</v>
      </c>
      <c r="E314" s="124" t="s">
        <v>2604</v>
      </c>
    </row>
    <row r="315" spans="1:5" x14ac:dyDescent="0.25">
      <c r="A315" s="168">
        <v>44321</v>
      </c>
      <c r="B315" s="124">
        <v>1326300</v>
      </c>
      <c r="C315" s="124">
        <v>1372700</v>
      </c>
      <c r="D315" s="124">
        <v>93200</v>
      </c>
      <c r="E315" s="124" t="s">
        <v>2604</v>
      </c>
    </row>
    <row r="316" spans="1:5" x14ac:dyDescent="0.25">
      <c r="A316" s="168">
        <v>44322</v>
      </c>
      <c r="B316" s="124">
        <v>1326000</v>
      </c>
      <c r="C316" s="124">
        <v>1372600</v>
      </c>
      <c r="D316" s="124">
        <v>93200</v>
      </c>
      <c r="E316" s="124" t="s">
        <v>2604</v>
      </c>
    </row>
    <row r="317" spans="1:5" x14ac:dyDescent="0.25">
      <c r="A317" s="168">
        <v>44323</v>
      </c>
      <c r="B317" s="124">
        <v>1325400</v>
      </c>
      <c r="C317" s="124">
        <v>1372000</v>
      </c>
      <c r="D317" s="124">
        <v>93200</v>
      </c>
      <c r="E317" s="124" t="s">
        <v>2604</v>
      </c>
    </row>
    <row r="318" spans="1:5" x14ac:dyDescent="0.25">
      <c r="A318" s="168">
        <v>44324</v>
      </c>
      <c r="B318" s="124">
        <v>1323400</v>
      </c>
      <c r="C318" s="124">
        <v>1370000</v>
      </c>
      <c r="D318" s="124">
        <v>93100</v>
      </c>
      <c r="E318" s="124" t="s">
        <v>2604</v>
      </c>
    </row>
    <row r="319" spans="1:5" x14ac:dyDescent="0.25">
      <c r="A319" s="168">
        <v>44325</v>
      </c>
      <c r="B319" s="124">
        <v>1322000</v>
      </c>
      <c r="C319" s="124">
        <v>1368800</v>
      </c>
      <c r="D319" s="124">
        <v>92900</v>
      </c>
      <c r="E319" s="124" t="s">
        <v>2604</v>
      </c>
    </row>
    <row r="320" spans="1:5" x14ac:dyDescent="0.25">
      <c r="A320" s="168">
        <v>44326</v>
      </c>
      <c r="B320" s="124">
        <v>1316100</v>
      </c>
      <c r="C320" s="124">
        <v>1363500</v>
      </c>
      <c r="D320" s="124">
        <v>92700</v>
      </c>
      <c r="E320" s="124" t="s">
        <v>2604</v>
      </c>
    </row>
    <row r="321" spans="1:5" x14ac:dyDescent="0.25">
      <c r="A321" s="168">
        <v>44327</v>
      </c>
      <c r="B321" s="124">
        <v>1314400</v>
      </c>
      <c r="C321" s="124">
        <v>1362100</v>
      </c>
      <c r="D321" s="124">
        <v>92700</v>
      </c>
      <c r="E321" s="124" t="s">
        <v>2604</v>
      </c>
    </row>
    <row r="322" spans="1:5" x14ac:dyDescent="0.25">
      <c r="A322" s="168">
        <v>44328</v>
      </c>
      <c r="B322" s="124">
        <v>1313700</v>
      </c>
      <c r="C322" s="124">
        <v>1361300</v>
      </c>
      <c r="D322" s="124">
        <v>92700</v>
      </c>
      <c r="E322" s="124" t="s">
        <v>2604</v>
      </c>
    </row>
    <row r="323" spans="1:5" x14ac:dyDescent="0.25">
      <c r="A323" s="168">
        <v>44329</v>
      </c>
      <c r="B323" s="124">
        <v>1312700</v>
      </c>
      <c r="C323" s="124">
        <v>1360800</v>
      </c>
      <c r="D323" s="124">
        <v>92700</v>
      </c>
      <c r="E323" s="124" t="s">
        <v>2604</v>
      </c>
    </row>
    <row r="324" spans="1:5" x14ac:dyDescent="0.25">
      <c r="A324" s="168">
        <v>44330</v>
      </c>
      <c r="B324" s="124">
        <v>1310000</v>
      </c>
      <c r="C324" s="124">
        <v>1359500</v>
      </c>
      <c r="D324" s="124">
        <v>92700</v>
      </c>
      <c r="E324" s="124" t="s">
        <v>2604</v>
      </c>
    </row>
    <row r="325" spans="1:5" x14ac:dyDescent="0.25">
      <c r="A325" s="168">
        <v>44331</v>
      </c>
      <c r="B325" s="124">
        <v>1303800</v>
      </c>
      <c r="C325" s="124">
        <v>1354100</v>
      </c>
      <c r="D325" s="124">
        <v>92600</v>
      </c>
      <c r="E325" s="124" t="s">
        <v>2604</v>
      </c>
    </row>
    <row r="326" spans="1:5" x14ac:dyDescent="0.25">
      <c r="A326" s="168">
        <v>44332</v>
      </c>
      <c r="B326" s="124">
        <v>1294400</v>
      </c>
      <c r="C326" s="124">
        <v>1346800</v>
      </c>
      <c r="D326" s="124">
        <v>92500</v>
      </c>
      <c r="E326" s="124" t="s">
        <v>2604</v>
      </c>
    </row>
    <row r="327" spans="1:5" x14ac:dyDescent="0.25">
      <c r="A327" s="168">
        <v>44333</v>
      </c>
      <c r="B327" s="124">
        <v>1259700</v>
      </c>
      <c r="C327" s="124">
        <v>1319200</v>
      </c>
      <c r="D327" s="124">
        <v>91000</v>
      </c>
      <c r="E327" s="124" t="s">
        <v>2604</v>
      </c>
    </row>
    <row r="328" spans="1:5" x14ac:dyDescent="0.25">
      <c r="A328" s="168">
        <v>44334</v>
      </c>
      <c r="B328" s="124">
        <v>1253000</v>
      </c>
      <c r="C328" s="124">
        <v>1313900</v>
      </c>
      <c r="D328" s="124">
        <v>91000</v>
      </c>
      <c r="E328" s="124" t="s">
        <v>2604</v>
      </c>
    </row>
    <row r="329" spans="1:5" x14ac:dyDescent="0.25">
      <c r="A329" s="168">
        <v>44335</v>
      </c>
      <c r="B329" s="124">
        <v>1251500</v>
      </c>
      <c r="C329" s="124">
        <v>1312800</v>
      </c>
      <c r="D329" s="124">
        <v>90900</v>
      </c>
      <c r="E329" s="124" t="s">
        <v>2604</v>
      </c>
    </row>
    <row r="330" spans="1:5" x14ac:dyDescent="0.25">
      <c r="A330" s="168">
        <v>44336</v>
      </c>
      <c r="B330" s="124">
        <v>1249900</v>
      </c>
      <c r="C330" s="124">
        <v>1311900</v>
      </c>
      <c r="D330" s="124">
        <v>90800</v>
      </c>
      <c r="E330" s="124" t="s">
        <v>2604</v>
      </c>
    </row>
    <row r="331" spans="1:5" x14ac:dyDescent="0.25">
      <c r="A331" s="168">
        <v>44337</v>
      </c>
      <c r="B331" s="124">
        <v>1247000</v>
      </c>
      <c r="C331" s="124">
        <v>1309700</v>
      </c>
      <c r="D331" s="124">
        <v>90600</v>
      </c>
      <c r="E331" s="124" t="s">
        <v>2604</v>
      </c>
    </row>
    <row r="332" spans="1:5" x14ac:dyDescent="0.25">
      <c r="A332" s="168">
        <v>44338</v>
      </c>
      <c r="B332" s="124">
        <v>1239400</v>
      </c>
      <c r="C332" s="124">
        <v>1303900</v>
      </c>
      <c r="D332" s="124">
        <v>90200</v>
      </c>
      <c r="E332" s="124" t="s">
        <v>2604</v>
      </c>
    </row>
    <row r="333" spans="1:5" x14ac:dyDescent="0.25">
      <c r="A333" s="168">
        <v>44339</v>
      </c>
      <c r="B333" s="124">
        <v>1235700</v>
      </c>
      <c r="C333" s="124">
        <v>1301000</v>
      </c>
      <c r="D333" s="124">
        <v>89900</v>
      </c>
      <c r="E333" s="124" t="s">
        <v>2604</v>
      </c>
    </row>
    <row r="334" spans="1:5" x14ac:dyDescent="0.25">
      <c r="A334" s="168">
        <v>44340</v>
      </c>
      <c r="B334" s="124">
        <v>1214900</v>
      </c>
      <c r="C334" s="124">
        <v>1282200</v>
      </c>
      <c r="D334" s="124">
        <v>89600</v>
      </c>
      <c r="E334" s="124" t="s">
        <v>2604</v>
      </c>
    </row>
    <row r="335" spans="1:5" x14ac:dyDescent="0.25">
      <c r="A335" s="168">
        <v>44341</v>
      </c>
      <c r="B335" s="124">
        <v>1212800</v>
      </c>
      <c r="C335" s="124">
        <v>1280200</v>
      </c>
      <c r="D335" s="124">
        <v>89600</v>
      </c>
      <c r="E335" s="124" t="s">
        <v>2604</v>
      </c>
    </row>
    <row r="336" spans="1:5" x14ac:dyDescent="0.25">
      <c r="A336" s="168">
        <v>44342</v>
      </c>
      <c r="B336" s="124">
        <v>1210800</v>
      </c>
      <c r="C336" s="124">
        <v>1278300</v>
      </c>
      <c r="D336" s="124">
        <v>89500</v>
      </c>
      <c r="E336" s="124" t="s">
        <v>2604</v>
      </c>
    </row>
    <row r="337" spans="1:5" x14ac:dyDescent="0.25">
      <c r="A337" s="168">
        <v>44343</v>
      </c>
      <c r="B337" s="124">
        <v>1209600</v>
      </c>
      <c r="C337" s="124">
        <v>1278200</v>
      </c>
      <c r="D337" s="124">
        <v>89500</v>
      </c>
      <c r="E337" s="124" t="s">
        <v>2604</v>
      </c>
    </row>
    <row r="338" spans="1:5" x14ac:dyDescent="0.25">
      <c r="A338" s="168">
        <v>44344</v>
      </c>
      <c r="B338" s="124">
        <v>1207300</v>
      </c>
      <c r="C338" s="124">
        <v>1276400</v>
      </c>
      <c r="D338" s="124">
        <v>89500</v>
      </c>
      <c r="E338" s="124" t="s">
        <v>2604</v>
      </c>
    </row>
    <row r="339" spans="1:5" x14ac:dyDescent="0.25">
      <c r="A339" s="168">
        <v>44345</v>
      </c>
      <c r="B339" s="124">
        <v>1189300</v>
      </c>
      <c r="C339" s="124">
        <v>1258100</v>
      </c>
      <c r="D339" s="124">
        <v>89200</v>
      </c>
      <c r="E339" s="124" t="s">
        <v>2604</v>
      </c>
    </row>
    <row r="340" spans="1:5" x14ac:dyDescent="0.25">
      <c r="A340" s="168">
        <v>44346</v>
      </c>
      <c r="B340" s="124">
        <v>1182700</v>
      </c>
      <c r="C340" s="124">
        <v>1252900</v>
      </c>
      <c r="D340" s="124">
        <v>89100</v>
      </c>
      <c r="E340" s="124" t="s">
        <v>2604</v>
      </c>
    </row>
    <row r="341" spans="1:5" x14ac:dyDescent="0.25">
      <c r="A341" s="168">
        <v>44347</v>
      </c>
      <c r="B341" s="124">
        <v>1145200</v>
      </c>
      <c r="C341" s="124">
        <v>1218000</v>
      </c>
      <c r="D341" s="124">
        <v>84200</v>
      </c>
      <c r="E341" s="124" t="s">
        <v>2604</v>
      </c>
    </row>
    <row r="342" spans="1:5" x14ac:dyDescent="0.25">
      <c r="A342" s="168">
        <v>44348</v>
      </c>
      <c r="B342" s="124">
        <v>937800</v>
      </c>
      <c r="C342" s="124">
        <v>1020800</v>
      </c>
      <c r="D342" s="124">
        <v>15800</v>
      </c>
      <c r="E342" s="124" t="s">
        <v>2603</v>
      </c>
    </row>
    <row r="343" spans="1:5" x14ac:dyDescent="0.25">
      <c r="A343" s="168">
        <v>44349</v>
      </c>
      <c r="B343" s="124">
        <v>937700</v>
      </c>
      <c r="C343" s="124">
        <v>1020800</v>
      </c>
      <c r="D343" s="124">
        <v>15800</v>
      </c>
      <c r="E343" s="124" t="s">
        <v>2603</v>
      </c>
    </row>
    <row r="344" spans="1:5" x14ac:dyDescent="0.25">
      <c r="A344" s="168">
        <v>44350</v>
      </c>
      <c r="B344" s="124">
        <v>937600</v>
      </c>
      <c r="C344" s="124">
        <v>1020800</v>
      </c>
      <c r="D344" s="124">
        <v>15800</v>
      </c>
      <c r="E344" s="124" t="s">
        <v>2603</v>
      </c>
    </row>
    <row r="345" spans="1:5" x14ac:dyDescent="0.25">
      <c r="A345" s="168">
        <v>44351</v>
      </c>
      <c r="B345" s="124">
        <v>937600</v>
      </c>
      <c r="C345" s="124">
        <v>1021200</v>
      </c>
      <c r="D345" s="124">
        <v>15800</v>
      </c>
      <c r="E345" s="124" t="s">
        <v>2603</v>
      </c>
    </row>
    <row r="346" spans="1:5" x14ac:dyDescent="0.25">
      <c r="A346" s="168">
        <v>44352</v>
      </c>
      <c r="B346" s="124">
        <v>937000</v>
      </c>
      <c r="C346" s="124">
        <v>1020700</v>
      </c>
      <c r="D346" s="124">
        <v>15800</v>
      </c>
      <c r="E346" s="124" t="s">
        <v>2603</v>
      </c>
    </row>
    <row r="347" spans="1:5" x14ac:dyDescent="0.25">
      <c r="A347" s="168">
        <v>44353</v>
      </c>
      <c r="B347" s="124">
        <v>936800</v>
      </c>
      <c r="C347" s="124">
        <v>1021000</v>
      </c>
      <c r="D347" s="124">
        <v>15800</v>
      </c>
      <c r="E347" s="124" t="s">
        <v>2603</v>
      </c>
    </row>
    <row r="348" spans="1:5" x14ac:dyDescent="0.25">
      <c r="A348" s="168">
        <v>44354</v>
      </c>
      <c r="B348" s="124">
        <v>935000</v>
      </c>
      <c r="C348" s="124">
        <v>1018800</v>
      </c>
      <c r="D348" s="124">
        <v>15800</v>
      </c>
      <c r="E348" s="124" t="s">
        <v>2603</v>
      </c>
    </row>
    <row r="349" spans="1:5" x14ac:dyDescent="0.25">
      <c r="A349" s="168">
        <v>44355</v>
      </c>
      <c r="B349" s="124">
        <v>933100</v>
      </c>
      <c r="C349" s="124">
        <v>1016900</v>
      </c>
      <c r="D349" s="124">
        <v>15800</v>
      </c>
      <c r="E349" s="124" t="s">
        <v>2603</v>
      </c>
    </row>
    <row r="350" spans="1:5" x14ac:dyDescent="0.25">
      <c r="A350" s="168">
        <v>44356</v>
      </c>
      <c r="B350" s="124">
        <v>932700</v>
      </c>
      <c r="C350" s="124">
        <v>1016600</v>
      </c>
      <c r="D350" s="124">
        <v>15800</v>
      </c>
      <c r="E350" s="124" t="s">
        <v>2603</v>
      </c>
    </row>
    <row r="351" spans="1:5" x14ac:dyDescent="0.25">
      <c r="A351" s="168">
        <v>44357</v>
      </c>
      <c r="B351" s="124">
        <v>932600</v>
      </c>
      <c r="C351" s="124">
        <v>1016700</v>
      </c>
      <c r="D351" s="124">
        <v>15800</v>
      </c>
      <c r="E351" s="124" t="s">
        <v>2603</v>
      </c>
    </row>
    <row r="352" spans="1:5" x14ac:dyDescent="0.25">
      <c r="A352" s="168">
        <v>44358</v>
      </c>
      <c r="B352" s="124">
        <v>932500</v>
      </c>
      <c r="C352" s="124">
        <v>1016900</v>
      </c>
      <c r="D352" s="124">
        <v>15800</v>
      </c>
      <c r="E352" s="124" t="s">
        <v>2603</v>
      </c>
    </row>
    <row r="353" spans="1:5" x14ac:dyDescent="0.25">
      <c r="A353" s="168">
        <v>44359</v>
      </c>
      <c r="B353" s="124">
        <v>930800</v>
      </c>
      <c r="C353" s="124">
        <v>1015300</v>
      </c>
      <c r="D353" s="124">
        <v>15800</v>
      </c>
      <c r="E353" s="124" t="s">
        <v>2603</v>
      </c>
    </row>
    <row r="354" spans="1:5" x14ac:dyDescent="0.25">
      <c r="A354" s="168">
        <v>44360</v>
      </c>
      <c r="B354" s="124">
        <v>929800</v>
      </c>
      <c r="C354" s="124">
        <v>1014400</v>
      </c>
      <c r="D354" s="124">
        <v>15800</v>
      </c>
      <c r="E354" s="124" t="s">
        <v>2603</v>
      </c>
    </row>
    <row r="355" spans="1:5" x14ac:dyDescent="0.25">
      <c r="A355" s="168">
        <v>44361</v>
      </c>
      <c r="B355" s="124">
        <v>927600</v>
      </c>
      <c r="C355" s="124">
        <v>1012800</v>
      </c>
      <c r="D355" s="124">
        <v>15800</v>
      </c>
      <c r="E355" s="124" t="s">
        <v>2603</v>
      </c>
    </row>
    <row r="356" spans="1:5" x14ac:dyDescent="0.25">
      <c r="A356" s="168">
        <v>44362</v>
      </c>
      <c r="B356" s="124">
        <v>925800</v>
      </c>
      <c r="C356" s="124">
        <v>1011000</v>
      </c>
      <c r="D356" s="124">
        <v>15700</v>
      </c>
      <c r="E356" s="124" t="s">
        <v>2603</v>
      </c>
    </row>
    <row r="357" spans="1:5" x14ac:dyDescent="0.25">
      <c r="A357" s="168">
        <v>44363</v>
      </c>
      <c r="B357" s="124">
        <v>924700</v>
      </c>
      <c r="C357" s="124">
        <v>1009900</v>
      </c>
      <c r="D357" s="124">
        <v>15700</v>
      </c>
      <c r="E357" s="124" t="s">
        <v>2603</v>
      </c>
    </row>
    <row r="358" spans="1:5" x14ac:dyDescent="0.25">
      <c r="A358" s="168">
        <v>44364</v>
      </c>
      <c r="B358" s="124">
        <v>924000</v>
      </c>
      <c r="C358" s="124">
        <v>1009300</v>
      </c>
      <c r="D358" s="124">
        <v>15700</v>
      </c>
      <c r="E358" s="124" t="s">
        <v>2603</v>
      </c>
    </row>
    <row r="359" spans="1:5" x14ac:dyDescent="0.25">
      <c r="A359" s="168">
        <v>44365</v>
      </c>
      <c r="B359" s="124">
        <v>923500</v>
      </c>
      <c r="C359" s="124">
        <v>1008600</v>
      </c>
      <c r="D359" s="124">
        <v>15700</v>
      </c>
      <c r="E359" s="124" t="s">
        <v>2603</v>
      </c>
    </row>
    <row r="360" spans="1:5" x14ac:dyDescent="0.25">
      <c r="A360" s="168">
        <v>44366</v>
      </c>
      <c r="B360" s="124">
        <v>922000</v>
      </c>
      <c r="C360" s="124">
        <v>1006500</v>
      </c>
      <c r="D360" s="124">
        <v>15700</v>
      </c>
      <c r="E360" s="124" t="s">
        <v>2603</v>
      </c>
    </row>
    <row r="361" spans="1:5" x14ac:dyDescent="0.25">
      <c r="A361" s="168">
        <v>44367</v>
      </c>
      <c r="B361" s="124">
        <v>921100</v>
      </c>
      <c r="C361" s="124">
        <v>1005500</v>
      </c>
      <c r="D361" s="124">
        <v>15700</v>
      </c>
      <c r="E361" s="124" t="s">
        <v>2603</v>
      </c>
    </row>
    <row r="362" spans="1:5" x14ac:dyDescent="0.25">
      <c r="A362" s="168">
        <v>44368</v>
      </c>
      <c r="B362" s="124">
        <v>916700</v>
      </c>
      <c r="C362" s="124">
        <v>1001000</v>
      </c>
      <c r="D362" s="124">
        <v>15700</v>
      </c>
      <c r="E362" s="124" t="s">
        <v>2603</v>
      </c>
    </row>
    <row r="363" spans="1:5" x14ac:dyDescent="0.25">
      <c r="A363" s="168">
        <v>44369</v>
      </c>
      <c r="B363" s="124">
        <v>915400</v>
      </c>
      <c r="C363" s="124">
        <v>999700</v>
      </c>
      <c r="D363" s="124">
        <v>15700</v>
      </c>
      <c r="E363" s="124" t="s">
        <v>2603</v>
      </c>
    </row>
    <row r="364" spans="1:5" x14ac:dyDescent="0.25">
      <c r="A364" s="168">
        <v>44370</v>
      </c>
      <c r="B364" s="124">
        <v>914600</v>
      </c>
      <c r="C364" s="124">
        <v>999100</v>
      </c>
      <c r="D364" s="124">
        <v>15700</v>
      </c>
      <c r="E364" s="124" t="s">
        <v>2603</v>
      </c>
    </row>
    <row r="365" spans="1:5" x14ac:dyDescent="0.25">
      <c r="A365" s="168">
        <v>44371</v>
      </c>
      <c r="B365" s="124">
        <v>913500</v>
      </c>
      <c r="C365" s="124">
        <v>997800</v>
      </c>
      <c r="D365" s="124">
        <v>15600</v>
      </c>
      <c r="E365" s="124" t="s">
        <v>2603</v>
      </c>
    </row>
    <row r="366" spans="1:5" x14ac:dyDescent="0.25">
      <c r="A366" s="168">
        <v>44372</v>
      </c>
      <c r="B366" s="124">
        <v>912200</v>
      </c>
      <c r="C366" s="124">
        <v>996700</v>
      </c>
      <c r="D366" s="124">
        <v>15600</v>
      </c>
      <c r="E366" s="124" t="s">
        <v>2603</v>
      </c>
    </row>
    <row r="367" spans="1:5" x14ac:dyDescent="0.25">
      <c r="A367" s="168">
        <v>44373</v>
      </c>
      <c r="B367" s="124">
        <v>906300</v>
      </c>
      <c r="C367" s="124">
        <v>989500</v>
      </c>
      <c r="D367" s="124">
        <v>15400</v>
      </c>
      <c r="E367" s="124" t="s">
        <v>2603</v>
      </c>
    </row>
    <row r="368" spans="1:5" x14ac:dyDescent="0.25">
      <c r="A368" s="168">
        <v>44374</v>
      </c>
      <c r="B368" s="124">
        <v>902400</v>
      </c>
      <c r="C368" s="124">
        <v>986400</v>
      </c>
      <c r="D368" s="124">
        <v>15300</v>
      </c>
      <c r="E368" s="124" t="s">
        <v>2603</v>
      </c>
    </row>
    <row r="369" spans="1:5" x14ac:dyDescent="0.25">
      <c r="A369" s="168">
        <v>44375</v>
      </c>
      <c r="B369" s="124">
        <v>885700</v>
      </c>
      <c r="C369" s="124">
        <v>973000</v>
      </c>
      <c r="D369" s="124">
        <v>15200</v>
      </c>
      <c r="E369" s="124" t="s">
        <v>2603</v>
      </c>
    </row>
    <row r="370" spans="1:5" x14ac:dyDescent="0.25">
      <c r="A370" s="168">
        <v>44376</v>
      </c>
      <c r="B370" s="124">
        <v>880200</v>
      </c>
      <c r="C370" s="124">
        <v>968000</v>
      </c>
      <c r="D370" s="124">
        <v>15000</v>
      </c>
      <c r="E370" s="124" t="s">
        <v>2603</v>
      </c>
    </row>
    <row r="371" spans="1:5" x14ac:dyDescent="0.25">
      <c r="A371" s="168">
        <v>44377</v>
      </c>
      <c r="B371" s="124">
        <v>877600</v>
      </c>
      <c r="C371" s="124">
        <v>964800</v>
      </c>
      <c r="D371" s="124">
        <v>14900</v>
      </c>
      <c r="E371" s="124" t="s">
        <v>2603</v>
      </c>
    </row>
    <row r="372" spans="1:5" x14ac:dyDescent="0.25">
      <c r="A372" s="40"/>
      <c r="B372" s="74"/>
      <c r="C372" s="74"/>
      <c r="D372" s="74"/>
      <c r="E372" s="98"/>
    </row>
    <row r="373" spans="1:5" x14ac:dyDescent="0.25">
      <c r="A373" s="47"/>
      <c r="B373" s="74"/>
      <c r="C373" s="74"/>
      <c r="D373" s="74"/>
      <c r="E373" s="98"/>
    </row>
    <row r="374" spans="1:5" x14ac:dyDescent="0.25">
      <c r="A374" s="47"/>
      <c r="B374" s="74"/>
      <c r="C374" s="74"/>
      <c r="D374" s="74"/>
      <c r="E374" s="98"/>
    </row>
    <row r="375" spans="1:5" x14ac:dyDescent="0.25">
      <c r="A375" s="47"/>
      <c r="B375" s="74"/>
      <c r="C375" s="74"/>
      <c r="D375" s="74"/>
      <c r="E375" s="98"/>
    </row>
  </sheetData>
  <hyperlinks>
    <hyperlink ref="A5" location="Notes!A1" display="[note 3] [note 9]" xr:uid="{00000000-0004-0000-09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6"/>
  <sheetViews>
    <sheetView showGridLines="0" zoomScaleNormal="100" workbookViewId="0">
      <pane xSplit="1" ySplit="6" topLeftCell="B7" activePane="bottomRight" state="frozen"/>
      <selection activeCell="S24" sqref="S24"/>
      <selection pane="topRight" activeCell="S24" sqref="S24"/>
      <selection pane="bottomLeft" activeCell="S24" sqref="S24"/>
      <selection pane="bottomRight"/>
    </sheetView>
  </sheetViews>
  <sheetFormatPr defaultColWidth="9" defaultRowHeight="15" x14ac:dyDescent="0.25"/>
  <cols>
    <col min="1" max="1" width="19.85546875" style="3" customWidth="1"/>
    <col min="2" max="2" width="11.140625" style="3" customWidth="1"/>
    <col min="3" max="4" width="10" style="3" customWidth="1"/>
    <col min="5" max="5" width="10.28515625" style="3" customWidth="1"/>
    <col min="6" max="7" width="10" style="3" customWidth="1"/>
    <col min="8" max="8" width="10.42578125" style="3" customWidth="1"/>
    <col min="9" max="9" width="11.5703125" style="3" customWidth="1"/>
    <col min="10" max="10" width="10.85546875" style="5" customWidth="1"/>
    <col min="11" max="16384" width="9" style="3"/>
  </cols>
  <sheetData>
    <row r="1" spans="1:10" s="11" customFormat="1" ht="25.5" customHeight="1" x14ac:dyDescent="0.2">
      <c r="A1" s="111" t="s">
        <v>2627</v>
      </c>
      <c r="B1" s="8"/>
      <c r="C1" s="23"/>
      <c r="D1" s="23"/>
      <c r="E1" s="23"/>
      <c r="F1" s="23"/>
      <c r="G1" s="23"/>
      <c r="H1" s="23"/>
      <c r="I1" s="23"/>
      <c r="J1" s="9"/>
    </row>
    <row r="2" spans="1:10" s="149" customFormat="1" x14ac:dyDescent="0.2">
      <c r="A2" s="177" t="s">
        <v>2629</v>
      </c>
      <c r="B2" s="66"/>
      <c r="C2" s="66"/>
      <c r="D2" s="66"/>
      <c r="E2" s="66"/>
      <c r="F2" s="66"/>
      <c r="G2" s="66"/>
      <c r="H2" s="66"/>
      <c r="I2" s="66"/>
      <c r="J2" s="178"/>
    </row>
    <row r="3" spans="1:10" s="11" customFormat="1" ht="18" x14ac:dyDescent="0.2">
      <c r="A3" s="66" t="s">
        <v>2510</v>
      </c>
      <c r="B3" s="8"/>
      <c r="C3" s="23"/>
      <c r="D3" s="23"/>
      <c r="E3" s="23"/>
      <c r="F3" s="23"/>
      <c r="G3" s="23"/>
      <c r="H3" s="23"/>
      <c r="I3" s="23"/>
      <c r="J3" s="9"/>
    </row>
    <row r="4" spans="1:10" s="11" customFormat="1" ht="18" x14ac:dyDescent="0.2">
      <c r="A4" s="66" t="s">
        <v>2586</v>
      </c>
      <c r="B4" s="8"/>
      <c r="C4" s="23"/>
      <c r="D4" s="23"/>
      <c r="E4" s="23"/>
      <c r="F4" s="23"/>
      <c r="G4" s="23"/>
      <c r="H4" s="23"/>
      <c r="I4" s="23"/>
      <c r="J4" s="9"/>
    </row>
    <row r="5" spans="1:10" s="11" customFormat="1" ht="27.75" customHeight="1" x14ac:dyDescent="0.2">
      <c r="A5" s="272" t="s">
        <v>2626</v>
      </c>
      <c r="B5" s="8"/>
      <c r="C5" s="23"/>
      <c r="D5" s="23"/>
      <c r="E5" s="23"/>
      <c r="F5" s="23"/>
      <c r="G5" s="23"/>
      <c r="H5" s="23"/>
      <c r="I5" s="23"/>
      <c r="J5" s="9"/>
    </row>
    <row r="6" spans="1:10" s="2" customFormat="1" ht="33.75" customHeight="1" thickBot="1" x14ac:dyDescent="0.3">
      <c r="A6" s="170" t="s">
        <v>27</v>
      </c>
      <c r="B6" s="171" t="s">
        <v>84</v>
      </c>
      <c r="C6" s="172" t="s">
        <v>85</v>
      </c>
      <c r="D6" s="172" t="s">
        <v>2067</v>
      </c>
      <c r="E6" s="171" t="s">
        <v>2068</v>
      </c>
      <c r="F6" s="171" t="s">
        <v>2069</v>
      </c>
      <c r="G6" s="171" t="s">
        <v>2070</v>
      </c>
      <c r="H6" s="160" t="s">
        <v>88</v>
      </c>
      <c r="I6" s="171" t="s">
        <v>17</v>
      </c>
      <c r="J6" s="160" t="s">
        <v>2085</v>
      </c>
    </row>
    <row r="7" spans="1:10" x14ac:dyDescent="0.25">
      <c r="A7" s="168">
        <v>44013</v>
      </c>
      <c r="B7" s="124">
        <v>161600</v>
      </c>
      <c r="C7" s="124">
        <v>977000</v>
      </c>
      <c r="D7" s="124">
        <v>1303000</v>
      </c>
      <c r="E7" s="124">
        <v>1077500</v>
      </c>
      <c r="F7" s="124">
        <v>1034900</v>
      </c>
      <c r="G7" s="124">
        <v>833700</v>
      </c>
      <c r="H7" s="124">
        <v>243400</v>
      </c>
      <c r="I7" s="124">
        <v>344200</v>
      </c>
      <c r="J7" s="124" t="s">
        <v>2604</v>
      </c>
    </row>
    <row r="8" spans="1:10" x14ac:dyDescent="0.25">
      <c r="A8" s="168">
        <v>44014</v>
      </c>
      <c r="B8" s="124">
        <v>161600</v>
      </c>
      <c r="C8" s="124">
        <v>977000</v>
      </c>
      <c r="D8" s="124">
        <v>1303300</v>
      </c>
      <c r="E8" s="124">
        <v>1077700</v>
      </c>
      <c r="F8" s="124">
        <v>1035200</v>
      </c>
      <c r="G8" s="124">
        <v>833900</v>
      </c>
      <c r="H8" s="124">
        <v>243400</v>
      </c>
      <c r="I8" s="124">
        <v>344300</v>
      </c>
      <c r="J8" s="124" t="s">
        <v>2604</v>
      </c>
    </row>
    <row r="9" spans="1:10" x14ac:dyDescent="0.25">
      <c r="A9" s="168">
        <v>44015</v>
      </c>
      <c r="B9" s="124">
        <v>161400</v>
      </c>
      <c r="C9" s="124">
        <v>975500</v>
      </c>
      <c r="D9" s="124">
        <v>1301600</v>
      </c>
      <c r="E9" s="124">
        <v>1076600</v>
      </c>
      <c r="F9" s="124">
        <v>1034200</v>
      </c>
      <c r="G9" s="124">
        <v>833200</v>
      </c>
      <c r="H9" s="124">
        <v>243300</v>
      </c>
      <c r="I9" s="124">
        <v>344300</v>
      </c>
      <c r="J9" s="124" t="s">
        <v>2604</v>
      </c>
    </row>
    <row r="10" spans="1:10" x14ac:dyDescent="0.25">
      <c r="A10" s="168">
        <v>44016</v>
      </c>
      <c r="B10" s="124">
        <v>160400</v>
      </c>
      <c r="C10" s="124">
        <v>971200</v>
      </c>
      <c r="D10" s="124">
        <v>1297500</v>
      </c>
      <c r="E10" s="124">
        <v>1073900</v>
      </c>
      <c r="F10" s="124">
        <v>1031600</v>
      </c>
      <c r="G10" s="124">
        <v>831400</v>
      </c>
      <c r="H10" s="124">
        <v>242800</v>
      </c>
      <c r="I10" s="124">
        <v>343200</v>
      </c>
      <c r="J10" s="124" t="s">
        <v>2604</v>
      </c>
    </row>
    <row r="11" spans="1:10" x14ac:dyDescent="0.25">
      <c r="A11" s="168">
        <v>44017</v>
      </c>
      <c r="B11" s="124">
        <v>159900</v>
      </c>
      <c r="C11" s="124">
        <v>969000</v>
      </c>
      <c r="D11" s="124">
        <v>1295300</v>
      </c>
      <c r="E11" s="124">
        <v>1072500</v>
      </c>
      <c r="F11" s="124">
        <v>1030000</v>
      </c>
      <c r="G11" s="124">
        <v>830100</v>
      </c>
      <c r="H11" s="124">
        <v>242500</v>
      </c>
      <c r="I11" s="124">
        <v>343100</v>
      </c>
      <c r="J11" s="124" t="s">
        <v>2604</v>
      </c>
    </row>
    <row r="12" spans="1:10" x14ac:dyDescent="0.25">
      <c r="A12" s="168">
        <v>44018</v>
      </c>
      <c r="B12" s="124">
        <v>158900</v>
      </c>
      <c r="C12" s="124">
        <v>967000</v>
      </c>
      <c r="D12" s="124">
        <v>1292200</v>
      </c>
      <c r="E12" s="124">
        <v>1069900</v>
      </c>
      <c r="F12" s="124">
        <v>1026900</v>
      </c>
      <c r="G12" s="124">
        <v>827500</v>
      </c>
      <c r="H12" s="124">
        <v>242200</v>
      </c>
      <c r="I12" s="124">
        <v>335100</v>
      </c>
      <c r="J12" s="124" t="s">
        <v>2604</v>
      </c>
    </row>
    <row r="13" spans="1:10" x14ac:dyDescent="0.25">
      <c r="A13" s="168">
        <v>44019</v>
      </c>
      <c r="B13" s="124">
        <v>158400</v>
      </c>
      <c r="C13" s="124">
        <v>964600</v>
      </c>
      <c r="D13" s="124">
        <v>1289700</v>
      </c>
      <c r="E13" s="124">
        <v>1068300</v>
      </c>
      <c r="F13" s="124">
        <v>1025300</v>
      </c>
      <c r="G13" s="124">
        <v>826300</v>
      </c>
      <c r="H13" s="124">
        <v>241900</v>
      </c>
      <c r="I13" s="124">
        <v>335100</v>
      </c>
      <c r="J13" s="124" t="s">
        <v>2604</v>
      </c>
    </row>
    <row r="14" spans="1:10" x14ac:dyDescent="0.25">
      <c r="A14" s="168">
        <v>44020</v>
      </c>
      <c r="B14" s="124">
        <v>157200</v>
      </c>
      <c r="C14" s="124">
        <v>956600</v>
      </c>
      <c r="D14" s="124">
        <v>1284600</v>
      </c>
      <c r="E14" s="124">
        <v>1065100</v>
      </c>
      <c r="F14" s="124">
        <v>1022400</v>
      </c>
      <c r="G14" s="124">
        <v>824200</v>
      </c>
      <c r="H14" s="124">
        <v>241400</v>
      </c>
      <c r="I14" s="124">
        <v>335300</v>
      </c>
      <c r="J14" s="124" t="s">
        <v>2604</v>
      </c>
    </row>
    <row r="15" spans="1:10" x14ac:dyDescent="0.25">
      <c r="A15" s="168">
        <v>44021</v>
      </c>
      <c r="B15" s="124">
        <v>156700</v>
      </c>
      <c r="C15" s="124">
        <v>954800</v>
      </c>
      <c r="D15" s="124">
        <v>1282600</v>
      </c>
      <c r="E15" s="124">
        <v>1063800</v>
      </c>
      <c r="F15" s="124">
        <v>1021300</v>
      </c>
      <c r="G15" s="124">
        <v>823400</v>
      </c>
      <c r="H15" s="124">
        <v>241200</v>
      </c>
      <c r="I15" s="124">
        <v>336100</v>
      </c>
      <c r="J15" s="124" t="s">
        <v>2604</v>
      </c>
    </row>
    <row r="16" spans="1:10" x14ac:dyDescent="0.25">
      <c r="A16" s="168">
        <v>44022</v>
      </c>
      <c r="B16" s="124">
        <v>156400</v>
      </c>
      <c r="C16" s="124">
        <v>953300</v>
      </c>
      <c r="D16" s="124">
        <v>1280800</v>
      </c>
      <c r="E16" s="124">
        <v>1062600</v>
      </c>
      <c r="F16" s="124">
        <v>1020200</v>
      </c>
      <c r="G16" s="124">
        <v>822500</v>
      </c>
      <c r="H16" s="124">
        <v>241000</v>
      </c>
      <c r="I16" s="124">
        <v>336600</v>
      </c>
      <c r="J16" s="124" t="s">
        <v>2604</v>
      </c>
    </row>
    <row r="17" spans="1:10" x14ac:dyDescent="0.25">
      <c r="A17" s="168">
        <v>44023</v>
      </c>
      <c r="B17" s="124">
        <v>155400</v>
      </c>
      <c r="C17" s="124">
        <v>949100</v>
      </c>
      <c r="D17" s="124">
        <v>1276600</v>
      </c>
      <c r="E17" s="124">
        <v>1059800</v>
      </c>
      <c r="F17" s="124">
        <v>1017300</v>
      </c>
      <c r="G17" s="124">
        <v>820100</v>
      </c>
      <c r="H17" s="124">
        <v>240300</v>
      </c>
      <c r="I17" s="124">
        <v>339900</v>
      </c>
      <c r="J17" s="124" t="s">
        <v>2604</v>
      </c>
    </row>
    <row r="18" spans="1:10" x14ac:dyDescent="0.25">
      <c r="A18" s="168">
        <v>44024</v>
      </c>
      <c r="B18" s="124">
        <v>154700</v>
      </c>
      <c r="C18" s="124">
        <v>946300</v>
      </c>
      <c r="D18" s="124">
        <v>1274000</v>
      </c>
      <c r="E18" s="124">
        <v>1058400</v>
      </c>
      <c r="F18" s="124">
        <v>1015700</v>
      </c>
      <c r="G18" s="124">
        <v>818900</v>
      </c>
      <c r="H18" s="124">
        <v>240000</v>
      </c>
      <c r="I18" s="124">
        <v>331000</v>
      </c>
      <c r="J18" s="124" t="s">
        <v>2604</v>
      </c>
    </row>
    <row r="19" spans="1:10" x14ac:dyDescent="0.25">
      <c r="A19" s="168">
        <v>44025</v>
      </c>
      <c r="B19" s="124">
        <v>152000</v>
      </c>
      <c r="C19" s="124">
        <v>934100</v>
      </c>
      <c r="D19" s="124">
        <v>1263100</v>
      </c>
      <c r="E19" s="124">
        <v>1050800</v>
      </c>
      <c r="F19" s="124">
        <v>1008900</v>
      </c>
      <c r="G19" s="124">
        <v>813500</v>
      </c>
      <c r="H19" s="124">
        <v>238900</v>
      </c>
      <c r="I19" s="124">
        <v>328300</v>
      </c>
      <c r="J19" s="124" t="s">
        <v>2604</v>
      </c>
    </row>
    <row r="20" spans="1:10" x14ac:dyDescent="0.25">
      <c r="A20" s="168">
        <v>44026</v>
      </c>
      <c r="B20" s="124">
        <v>151600</v>
      </c>
      <c r="C20" s="124">
        <v>931800</v>
      </c>
      <c r="D20" s="124">
        <v>1260600</v>
      </c>
      <c r="E20" s="124">
        <v>1049000</v>
      </c>
      <c r="F20" s="124">
        <v>1007400</v>
      </c>
      <c r="G20" s="124">
        <v>812400</v>
      </c>
      <c r="H20" s="124">
        <v>238600</v>
      </c>
      <c r="I20" s="124">
        <v>328300</v>
      </c>
      <c r="J20" s="124" t="s">
        <v>2604</v>
      </c>
    </row>
    <row r="21" spans="1:10" x14ac:dyDescent="0.25">
      <c r="A21" s="168">
        <v>44027</v>
      </c>
      <c r="B21" s="124">
        <v>151000</v>
      </c>
      <c r="C21" s="124">
        <v>928400</v>
      </c>
      <c r="D21" s="124">
        <v>1257100</v>
      </c>
      <c r="E21" s="124">
        <v>1046800</v>
      </c>
      <c r="F21" s="124">
        <v>1005600</v>
      </c>
      <c r="G21" s="124">
        <v>811400</v>
      </c>
      <c r="H21" s="124">
        <v>239400</v>
      </c>
      <c r="I21" s="124">
        <v>325100</v>
      </c>
      <c r="J21" s="124" t="s">
        <v>2604</v>
      </c>
    </row>
    <row r="22" spans="1:10" x14ac:dyDescent="0.25">
      <c r="A22" s="168">
        <v>44028</v>
      </c>
      <c r="B22" s="124">
        <v>150400</v>
      </c>
      <c r="C22" s="124">
        <v>925500</v>
      </c>
      <c r="D22" s="124">
        <v>1254000</v>
      </c>
      <c r="E22" s="124">
        <v>1044300</v>
      </c>
      <c r="F22" s="124">
        <v>1003200</v>
      </c>
      <c r="G22" s="124">
        <v>809700</v>
      </c>
      <c r="H22" s="124">
        <v>238900</v>
      </c>
      <c r="I22" s="124">
        <v>325300</v>
      </c>
      <c r="J22" s="124" t="s">
        <v>2604</v>
      </c>
    </row>
    <row r="23" spans="1:10" x14ac:dyDescent="0.25">
      <c r="A23" s="168">
        <v>44029</v>
      </c>
      <c r="B23" s="124">
        <v>150200</v>
      </c>
      <c r="C23" s="124">
        <v>924100</v>
      </c>
      <c r="D23" s="124">
        <v>1252000</v>
      </c>
      <c r="E23" s="124">
        <v>1042900</v>
      </c>
      <c r="F23" s="124">
        <v>1002100</v>
      </c>
      <c r="G23" s="124">
        <v>808700</v>
      </c>
      <c r="H23" s="124">
        <v>238700</v>
      </c>
      <c r="I23" s="124">
        <v>324500</v>
      </c>
      <c r="J23" s="124" t="s">
        <v>2604</v>
      </c>
    </row>
    <row r="24" spans="1:10" x14ac:dyDescent="0.25">
      <c r="A24" s="168">
        <v>44030</v>
      </c>
      <c r="B24" s="124">
        <v>149200</v>
      </c>
      <c r="C24" s="124">
        <v>919100</v>
      </c>
      <c r="D24" s="124">
        <v>1245900</v>
      </c>
      <c r="E24" s="124">
        <v>1038400</v>
      </c>
      <c r="F24" s="124">
        <v>997900</v>
      </c>
      <c r="G24" s="124">
        <v>805600</v>
      </c>
      <c r="H24" s="124">
        <v>237900</v>
      </c>
      <c r="I24" s="124">
        <v>321500</v>
      </c>
      <c r="J24" s="124" t="s">
        <v>2604</v>
      </c>
    </row>
    <row r="25" spans="1:10" x14ac:dyDescent="0.25">
      <c r="A25" s="168">
        <v>44031</v>
      </c>
      <c r="B25" s="124">
        <v>147900</v>
      </c>
      <c r="C25" s="124">
        <v>914500</v>
      </c>
      <c r="D25" s="124">
        <v>1242700</v>
      </c>
      <c r="E25" s="124">
        <v>1036100</v>
      </c>
      <c r="F25" s="124">
        <v>995900</v>
      </c>
      <c r="G25" s="124">
        <v>804000</v>
      </c>
      <c r="H25" s="124">
        <v>237500</v>
      </c>
      <c r="I25" s="124">
        <v>319200</v>
      </c>
      <c r="J25" s="124" t="s">
        <v>2604</v>
      </c>
    </row>
    <row r="26" spans="1:10" x14ac:dyDescent="0.25">
      <c r="A26" s="168">
        <v>44032</v>
      </c>
      <c r="B26" s="124">
        <v>146400</v>
      </c>
      <c r="C26" s="124">
        <v>904200</v>
      </c>
      <c r="D26" s="124">
        <v>1230400</v>
      </c>
      <c r="E26" s="124">
        <v>1028700</v>
      </c>
      <c r="F26" s="124">
        <v>989900</v>
      </c>
      <c r="G26" s="124">
        <v>799700</v>
      </c>
      <c r="H26" s="124">
        <v>236500</v>
      </c>
      <c r="I26" s="124">
        <v>323300</v>
      </c>
      <c r="J26" s="124" t="s">
        <v>2604</v>
      </c>
    </row>
    <row r="27" spans="1:10" x14ac:dyDescent="0.25">
      <c r="A27" s="168">
        <v>44033</v>
      </c>
      <c r="B27" s="124">
        <v>145400</v>
      </c>
      <c r="C27" s="124">
        <v>900000</v>
      </c>
      <c r="D27" s="124">
        <v>1226300</v>
      </c>
      <c r="E27" s="124">
        <v>1025700</v>
      </c>
      <c r="F27" s="124">
        <v>987000</v>
      </c>
      <c r="G27" s="124">
        <v>797500</v>
      </c>
      <c r="H27" s="124">
        <v>236000</v>
      </c>
      <c r="I27" s="124">
        <v>322200</v>
      </c>
      <c r="J27" s="124" t="s">
        <v>2604</v>
      </c>
    </row>
    <row r="28" spans="1:10" x14ac:dyDescent="0.25">
      <c r="A28" s="168">
        <v>44034</v>
      </c>
      <c r="B28" s="124">
        <v>144900</v>
      </c>
      <c r="C28" s="124">
        <v>897700</v>
      </c>
      <c r="D28" s="124">
        <v>1223900</v>
      </c>
      <c r="E28" s="124">
        <v>1023900</v>
      </c>
      <c r="F28" s="124">
        <v>985400</v>
      </c>
      <c r="G28" s="124">
        <v>796300</v>
      </c>
      <c r="H28" s="124">
        <v>235600</v>
      </c>
      <c r="I28" s="124">
        <v>321700</v>
      </c>
      <c r="J28" s="124" t="s">
        <v>2604</v>
      </c>
    </row>
    <row r="29" spans="1:10" x14ac:dyDescent="0.25">
      <c r="A29" s="168">
        <v>44035</v>
      </c>
      <c r="B29" s="124">
        <v>144500</v>
      </c>
      <c r="C29" s="124">
        <v>895600</v>
      </c>
      <c r="D29" s="124">
        <v>1221500</v>
      </c>
      <c r="E29" s="124">
        <v>1022200</v>
      </c>
      <c r="F29" s="124">
        <v>983800</v>
      </c>
      <c r="G29" s="124">
        <v>795100</v>
      </c>
      <c r="H29" s="124">
        <v>235300</v>
      </c>
      <c r="I29" s="124">
        <v>321900</v>
      </c>
      <c r="J29" s="124" t="s">
        <v>2604</v>
      </c>
    </row>
    <row r="30" spans="1:10" x14ac:dyDescent="0.25">
      <c r="A30" s="168">
        <v>44036</v>
      </c>
      <c r="B30" s="124">
        <v>143800</v>
      </c>
      <c r="C30" s="124">
        <v>891200</v>
      </c>
      <c r="D30" s="124">
        <v>1216700</v>
      </c>
      <c r="E30" s="124">
        <v>1019200</v>
      </c>
      <c r="F30" s="124">
        <v>981500</v>
      </c>
      <c r="G30" s="124">
        <v>793500</v>
      </c>
      <c r="H30" s="124">
        <v>234900</v>
      </c>
      <c r="I30" s="124">
        <v>322300</v>
      </c>
      <c r="J30" s="124" t="s">
        <v>2604</v>
      </c>
    </row>
    <row r="31" spans="1:10" x14ac:dyDescent="0.25">
      <c r="A31" s="168">
        <v>44037</v>
      </c>
      <c r="B31" s="124">
        <v>142400</v>
      </c>
      <c r="C31" s="124">
        <v>885100</v>
      </c>
      <c r="D31" s="124">
        <v>1209800</v>
      </c>
      <c r="E31" s="124">
        <v>1013700</v>
      </c>
      <c r="F31" s="124">
        <v>976300</v>
      </c>
      <c r="G31" s="124">
        <v>789300</v>
      </c>
      <c r="H31" s="124">
        <v>233700</v>
      </c>
      <c r="I31" s="124">
        <v>322800</v>
      </c>
      <c r="J31" s="124" t="s">
        <v>2604</v>
      </c>
    </row>
    <row r="32" spans="1:10" x14ac:dyDescent="0.25">
      <c r="A32" s="168">
        <v>44038</v>
      </c>
      <c r="B32" s="124">
        <v>140400</v>
      </c>
      <c r="C32" s="124">
        <v>876800</v>
      </c>
      <c r="D32" s="124">
        <v>1203000</v>
      </c>
      <c r="E32" s="124">
        <v>1009000</v>
      </c>
      <c r="F32" s="124">
        <v>971500</v>
      </c>
      <c r="G32" s="124">
        <v>785200</v>
      </c>
      <c r="H32" s="124">
        <v>232500</v>
      </c>
      <c r="I32" s="124">
        <v>331100</v>
      </c>
      <c r="J32" s="124" t="s">
        <v>2604</v>
      </c>
    </row>
    <row r="33" spans="1:10" x14ac:dyDescent="0.25">
      <c r="A33" s="168">
        <v>44039</v>
      </c>
      <c r="B33" s="124">
        <v>136800</v>
      </c>
      <c r="C33" s="124">
        <v>859600</v>
      </c>
      <c r="D33" s="124">
        <v>1188300</v>
      </c>
      <c r="E33" s="124">
        <v>999200</v>
      </c>
      <c r="F33" s="124">
        <v>962500</v>
      </c>
      <c r="G33" s="124">
        <v>778200</v>
      </c>
      <c r="H33" s="124">
        <v>230300</v>
      </c>
      <c r="I33" s="124">
        <v>328500</v>
      </c>
      <c r="J33" s="124" t="s">
        <v>2604</v>
      </c>
    </row>
    <row r="34" spans="1:10" x14ac:dyDescent="0.25">
      <c r="A34" s="168">
        <v>44040</v>
      </c>
      <c r="B34" s="124">
        <v>136000</v>
      </c>
      <c r="C34" s="124">
        <v>856400</v>
      </c>
      <c r="D34" s="124">
        <v>1184800</v>
      </c>
      <c r="E34" s="124">
        <v>996500</v>
      </c>
      <c r="F34" s="124">
        <v>960000</v>
      </c>
      <c r="G34" s="124">
        <v>776100</v>
      </c>
      <c r="H34" s="124">
        <v>229700</v>
      </c>
      <c r="I34" s="124">
        <v>328500</v>
      </c>
      <c r="J34" s="124" t="s">
        <v>2604</v>
      </c>
    </row>
    <row r="35" spans="1:10" x14ac:dyDescent="0.25">
      <c r="A35" s="168">
        <v>44041</v>
      </c>
      <c r="B35" s="124">
        <v>135300</v>
      </c>
      <c r="C35" s="124">
        <v>852900</v>
      </c>
      <c r="D35" s="124">
        <v>1180200</v>
      </c>
      <c r="E35" s="124">
        <v>992700</v>
      </c>
      <c r="F35" s="124">
        <v>956400</v>
      </c>
      <c r="G35" s="124">
        <v>773000</v>
      </c>
      <c r="H35" s="124">
        <v>228800</v>
      </c>
      <c r="I35" s="124">
        <v>328200</v>
      </c>
      <c r="J35" s="124" t="s">
        <v>2604</v>
      </c>
    </row>
    <row r="36" spans="1:10" x14ac:dyDescent="0.25">
      <c r="A36" s="168">
        <v>44042</v>
      </c>
      <c r="B36" s="124">
        <v>134800</v>
      </c>
      <c r="C36" s="124">
        <v>851500</v>
      </c>
      <c r="D36" s="124">
        <v>1177800</v>
      </c>
      <c r="E36" s="124">
        <v>990300</v>
      </c>
      <c r="F36" s="124">
        <v>953800</v>
      </c>
      <c r="G36" s="124">
        <v>771000</v>
      </c>
      <c r="H36" s="124">
        <v>228100</v>
      </c>
      <c r="I36" s="124">
        <v>328300</v>
      </c>
      <c r="J36" s="124" t="s">
        <v>2604</v>
      </c>
    </row>
    <row r="37" spans="1:10" x14ac:dyDescent="0.25">
      <c r="A37" s="168">
        <v>44043</v>
      </c>
      <c r="B37" s="124">
        <v>133400</v>
      </c>
      <c r="C37" s="124">
        <v>844500</v>
      </c>
      <c r="D37" s="124">
        <v>1168500</v>
      </c>
      <c r="E37" s="124">
        <v>981700</v>
      </c>
      <c r="F37" s="124">
        <v>945300</v>
      </c>
      <c r="G37" s="124">
        <v>763700</v>
      </c>
      <c r="H37" s="124">
        <v>225800</v>
      </c>
      <c r="I37" s="124">
        <v>330100</v>
      </c>
      <c r="J37" s="124" t="s">
        <v>2604</v>
      </c>
    </row>
    <row r="38" spans="1:10" x14ac:dyDescent="0.25">
      <c r="A38" s="168">
        <v>44044</v>
      </c>
      <c r="B38" s="124">
        <v>96000</v>
      </c>
      <c r="C38" s="124">
        <v>634600</v>
      </c>
      <c r="D38" s="124">
        <v>924100</v>
      </c>
      <c r="E38" s="124">
        <v>810100</v>
      </c>
      <c r="F38" s="124">
        <v>783300</v>
      </c>
      <c r="G38" s="124">
        <v>630800</v>
      </c>
      <c r="H38" s="124">
        <v>187200</v>
      </c>
      <c r="I38" s="124">
        <v>167100</v>
      </c>
      <c r="J38" s="124" t="s">
        <v>2604</v>
      </c>
    </row>
    <row r="39" spans="1:10" x14ac:dyDescent="0.25">
      <c r="A39" s="168">
        <v>44045</v>
      </c>
      <c r="B39" s="124">
        <v>96100</v>
      </c>
      <c r="C39" s="124">
        <v>634800</v>
      </c>
      <c r="D39" s="124">
        <v>924000</v>
      </c>
      <c r="E39" s="124">
        <v>810000</v>
      </c>
      <c r="F39" s="124">
        <v>783200</v>
      </c>
      <c r="G39" s="124">
        <v>630700</v>
      </c>
      <c r="H39" s="124">
        <v>187200</v>
      </c>
      <c r="I39" s="124">
        <v>165400</v>
      </c>
      <c r="J39" s="124" t="s">
        <v>2604</v>
      </c>
    </row>
    <row r="40" spans="1:10" x14ac:dyDescent="0.25">
      <c r="A40" s="168">
        <v>44046</v>
      </c>
      <c r="B40" s="124">
        <v>95600</v>
      </c>
      <c r="C40" s="124">
        <v>631800</v>
      </c>
      <c r="D40" s="124">
        <v>922100</v>
      </c>
      <c r="E40" s="124">
        <v>809500</v>
      </c>
      <c r="F40" s="124">
        <v>783200</v>
      </c>
      <c r="G40" s="124">
        <v>630200</v>
      </c>
      <c r="H40" s="124">
        <v>186900</v>
      </c>
      <c r="I40" s="124">
        <v>165300</v>
      </c>
      <c r="J40" s="124" t="s">
        <v>2604</v>
      </c>
    </row>
    <row r="41" spans="1:10" x14ac:dyDescent="0.25">
      <c r="A41" s="168">
        <v>44047</v>
      </c>
      <c r="B41" s="124">
        <v>95200</v>
      </c>
      <c r="C41" s="124">
        <v>630300</v>
      </c>
      <c r="D41" s="124">
        <v>920800</v>
      </c>
      <c r="E41" s="124">
        <v>808600</v>
      </c>
      <c r="F41" s="124">
        <v>782300</v>
      </c>
      <c r="G41" s="124">
        <v>629300</v>
      </c>
      <c r="H41" s="124">
        <v>186700</v>
      </c>
      <c r="I41" s="124">
        <v>165300</v>
      </c>
      <c r="J41" s="124" t="s">
        <v>2604</v>
      </c>
    </row>
    <row r="42" spans="1:10" x14ac:dyDescent="0.25">
      <c r="A42" s="168">
        <v>44048</v>
      </c>
      <c r="B42" s="124">
        <v>95100</v>
      </c>
      <c r="C42" s="124">
        <v>629900</v>
      </c>
      <c r="D42" s="124">
        <v>920300</v>
      </c>
      <c r="E42" s="124">
        <v>808200</v>
      </c>
      <c r="F42" s="124">
        <v>781900</v>
      </c>
      <c r="G42" s="124">
        <v>629000</v>
      </c>
      <c r="H42" s="124">
        <v>186600</v>
      </c>
      <c r="I42" s="124">
        <v>165300</v>
      </c>
      <c r="J42" s="124" t="s">
        <v>2604</v>
      </c>
    </row>
    <row r="43" spans="1:10" x14ac:dyDescent="0.25">
      <c r="A43" s="168">
        <v>44049</v>
      </c>
      <c r="B43" s="124">
        <v>95000</v>
      </c>
      <c r="C43" s="124">
        <v>629400</v>
      </c>
      <c r="D43" s="124">
        <v>919800</v>
      </c>
      <c r="E43" s="124">
        <v>807900</v>
      </c>
      <c r="F43" s="124">
        <v>781700</v>
      </c>
      <c r="G43" s="124">
        <v>628700</v>
      </c>
      <c r="H43" s="124">
        <v>186500</v>
      </c>
      <c r="I43" s="124">
        <v>165300</v>
      </c>
      <c r="J43" s="124" t="s">
        <v>2604</v>
      </c>
    </row>
    <row r="44" spans="1:10" x14ac:dyDescent="0.25">
      <c r="A44" s="168">
        <v>44050</v>
      </c>
      <c r="B44" s="124">
        <v>95000</v>
      </c>
      <c r="C44" s="124">
        <v>629000</v>
      </c>
      <c r="D44" s="124">
        <v>919400</v>
      </c>
      <c r="E44" s="124">
        <v>807800</v>
      </c>
      <c r="F44" s="124">
        <v>781600</v>
      </c>
      <c r="G44" s="124">
        <v>628600</v>
      </c>
      <c r="H44" s="124">
        <v>186400</v>
      </c>
      <c r="I44" s="124">
        <v>164000</v>
      </c>
      <c r="J44" s="124" t="s">
        <v>2604</v>
      </c>
    </row>
    <row r="45" spans="1:10" x14ac:dyDescent="0.25">
      <c r="A45" s="168">
        <v>44051</v>
      </c>
      <c r="B45" s="124">
        <v>94700</v>
      </c>
      <c r="C45" s="124">
        <v>626700</v>
      </c>
      <c r="D45" s="124">
        <v>916500</v>
      </c>
      <c r="E45" s="124">
        <v>805700</v>
      </c>
      <c r="F45" s="124">
        <v>779500</v>
      </c>
      <c r="G45" s="124">
        <v>626800</v>
      </c>
      <c r="H45" s="124">
        <v>185800</v>
      </c>
      <c r="I45" s="124">
        <v>164100</v>
      </c>
      <c r="J45" s="124" t="s">
        <v>2604</v>
      </c>
    </row>
    <row r="46" spans="1:10" x14ac:dyDescent="0.25">
      <c r="A46" s="168">
        <v>44052</v>
      </c>
      <c r="B46" s="124">
        <v>94400</v>
      </c>
      <c r="C46" s="124">
        <v>625400</v>
      </c>
      <c r="D46" s="124">
        <v>915200</v>
      </c>
      <c r="E46" s="124">
        <v>804800</v>
      </c>
      <c r="F46" s="124">
        <v>778600</v>
      </c>
      <c r="G46" s="124">
        <v>625800</v>
      </c>
      <c r="H46" s="124">
        <v>185500</v>
      </c>
      <c r="I46" s="124">
        <v>162400</v>
      </c>
      <c r="J46" s="124" t="s">
        <v>2604</v>
      </c>
    </row>
    <row r="47" spans="1:10" x14ac:dyDescent="0.25">
      <c r="A47" s="168">
        <v>44053</v>
      </c>
      <c r="B47" s="124">
        <v>93200</v>
      </c>
      <c r="C47" s="124">
        <v>619400</v>
      </c>
      <c r="D47" s="124">
        <v>909700</v>
      </c>
      <c r="E47" s="124">
        <v>801000</v>
      </c>
      <c r="F47" s="124">
        <v>774600</v>
      </c>
      <c r="G47" s="124">
        <v>622600</v>
      </c>
      <c r="H47" s="124">
        <v>184900</v>
      </c>
      <c r="I47" s="124">
        <v>162100</v>
      </c>
      <c r="J47" s="124" t="s">
        <v>2604</v>
      </c>
    </row>
    <row r="48" spans="1:10" x14ac:dyDescent="0.25">
      <c r="A48" s="168">
        <v>44054</v>
      </c>
      <c r="B48" s="124">
        <v>92800</v>
      </c>
      <c r="C48" s="124">
        <v>618100</v>
      </c>
      <c r="D48" s="124">
        <v>908300</v>
      </c>
      <c r="E48" s="124">
        <v>800100</v>
      </c>
      <c r="F48" s="124">
        <v>773800</v>
      </c>
      <c r="G48" s="124">
        <v>621900</v>
      </c>
      <c r="H48" s="124">
        <v>184800</v>
      </c>
      <c r="I48" s="124">
        <v>162100</v>
      </c>
      <c r="J48" s="124" t="s">
        <v>2604</v>
      </c>
    </row>
    <row r="49" spans="1:10" x14ac:dyDescent="0.25">
      <c r="A49" s="168">
        <v>44055</v>
      </c>
      <c r="B49" s="124">
        <v>92800</v>
      </c>
      <c r="C49" s="124">
        <v>617700</v>
      </c>
      <c r="D49" s="124">
        <v>907800</v>
      </c>
      <c r="E49" s="124">
        <v>799700</v>
      </c>
      <c r="F49" s="124">
        <v>773400</v>
      </c>
      <c r="G49" s="124">
        <v>621600</v>
      </c>
      <c r="H49" s="124">
        <v>184700</v>
      </c>
      <c r="I49" s="124">
        <v>161900</v>
      </c>
      <c r="J49" s="124" t="s">
        <v>2604</v>
      </c>
    </row>
    <row r="50" spans="1:10" x14ac:dyDescent="0.25">
      <c r="A50" s="168">
        <v>44056</v>
      </c>
      <c r="B50" s="124">
        <v>92700</v>
      </c>
      <c r="C50" s="124">
        <v>617300</v>
      </c>
      <c r="D50" s="124">
        <v>907300</v>
      </c>
      <c r="E50" s="124">
        <v>799200</v>
      </c>
      <c r="F50" s="124">
        <v>773000</v>
      </c>
      <c r="G50" s="124">
        <v>621100</v>
      </c>
      <c r="H50" s="124">
        <v>184400</v>
      </c>
      <c r="I50" s="124">
        <v>161600</v>
      </c>
      <c r="J50" s="124" t="s">
        <v>2604</v>
      </c>
    </row>
    <row r="51" spans="1:10" x14ac:dyDescent="0.25">
      <c r="A51" s="168">
        <v>44057</v>
      </c>
      <c r="B51" s="124">
        <v>92600</v>
      </c>
      <c r="C51" s="124">
        <v>616300</v>
      </c>
      <c r="D51" s="124">
        <v>906100</v>
      </c>
      <c r="E51" s="124">
        <v>798500</v>
      </c>
      <c r="F51" s="124">
        <v>772600</v>
      </c>
      <c r="G51" s="124">
        <v>620900</v>
      </c>
      <c r="H51" s="124">
        <v>184300</v>
      </c>
      <c r="I51" s="124">
        <v>161400</v>
      </c>
      <c r="J51" s="124" t="s">
        <v>2604</v>
      </c>
    </row>
    <row r="52" spans="1:10" x14ac:dyDescent="0.25">
      <c r="A52" s="168">
        <v>44058</v>
      </c>
      <c r="B52" s="124">
        <v>91900</v>
      </c>
      <c r="C52" s="124">
        <v>613300</v>
      </c>
      <c r="D52" s="124">
        <v>902900</v>
      </c>
      <c r="E52" s="124">
        <v>796100</v>
      </c>
      <c r="F52" s="124">
        <v>770200</v>
      </c>
      <c r="G52" s="124">
        <v>619000</v>
      </c>
      <c r="H52" s="124">
        <v>183800</v>
      </c>
      <c r="I52" s="124">
        <v>162300</v>
      </c>
      <c r="J52" s="124" t="s">
        <v>2604</v>
      </c>
    </row>
    <row r="53" spans="1:10" x14ac:dyDescent="0.25">
      <c r="A53" s="168">
        <v>44059</v>
      </c>
      <c r="B53" s="124">
        <v>91600</v>
      </c>
      <c r="C53" s="124">
        <v>611400</v>
      </c>
      <c r="D53" s="124">
        <v>900500</v>
      </c>
      <c r="E53" s="124">
        <v>794300</v>
      </c>
      <c r="F53" s="124">
        <v>768500</v>
      </c>
      <c r="G53" s="124">
        <v>617400</v>
      </c>
      <c r="H53" s="124">
        <v>183300</v>
      </c>
      <c r="I53" s="124">
        <v>162100</v>
      </c>
      <c r="J53" s="124" t="s">
        <v>2604</v>
      </c>
    </row>
    <row r="54" spans="1:10" x14ac:dyDescent="0.25">
      <c r="A54" s="168">
        <v>44060</v>
      </c>
      <c r="B54" s="124">
        <v>90000</v>
      </c>
      <c r="C54" s="124">
        <v>605700</v>
      </c>
      <c r="D54" s="124">
        <v>896200</v>
      </c>
      <c r="E54" s="124">
        <v>790800</v>
      </c>
      <c r="F54" s="124">
        <v>764900</v>
      </c>
      <c r="G54" s="124">
        <v>614100</v>
      </c>
      <c r="H54" s="124">
        <v>182600</v>
      </c>
      <c r="I54" s="124">
        <v>155200</v>
      </c>
      <c r="J54" s="124" t="s">
        <v>2604</v>
      </c>
    </row>
    <row r="55" spans="1:10" x14ac:dyDescent="0.25">
      <c r="A55" s="168">
        <v>44061</v>
      </c>
      <c r="B55" s="124">
        <v>89700</v>
      </c>
      <c r="C55" s="124">
        <v>604500</v>
      </c>
      <c r="D55" s="124">
        <v>894900</v>
      </c>
      <c r="E55" s="124">
        <v>789800</v>
      </c>
      <c r="F55" s="124">
        <v>764000</v>
      </c>
      <c r="G55" s="124">
        <v>613400</v>
      </c>
      <c r="H55" s="124">
        <v>182400</v>
      </c>
      <c r="I55" s="124">
        <v>155200</v>
      </c>
      <c r="J55" s="124" t="s">
        <v>2604</v>
      </c>
    </row>
    <row r="56" spans="1:10" x14ac:dyDescent="0.25">
      <c r="A56" s="168">
        <v>44062</v>
      </c>
      <c r="B56" s="124">
        <v>89600</v>
      </c>
      <c r="C56" s="124">
        <v>604000</v>
      </c>
      <c r="D56" s="124">
        <v>894200</v>
      </c>
      <c r="E56" s="124">
        <v>789300</v>
      </c>
      <c r="F56" s="124">
        <v>763400</v>
      </c>
      <c r="G56" s="124">
        <v>612900</v>
      </c>
      <c r="H56" s="124">
        <v>182300</v>
      </c>
      <c r="I56" s="124">
        <v>155100</v>
      </c>
      <c r="J56" s="124" t="s">
        <v>2604</v>
      </c>
    </row>
    <row r="57" spans="1:10" x14ac:dyDescent="0.25">
      <c r="A57" s="168">
        <v>44063</v>
      </c>
      <c r="B57" s="124">
        <v>89500</v>
      </c>
      <c r="C57" s="124">
        <v>603200</v>
      </c>
      <c r="D57" s="124">
        <v>893100</v>
      </c>
      <c r="E57" s="124">
        <v>788700</v>
      </c>
      <c r="F57" s="124">
        <v>762900</v>
      </c>
      <c r="G57" s="124">
        <v>612400</v>
      </c>
      <c r="H57" s="124">
        <v>182100</v>
      </c>
      <c r="I57" s="124">
        <v>155100</v>
      </c>
      <c r="J57" s="124" t="s">
        <v>2604</v>
      </c>
    </row>
    <row r="58" spans="1:10" x14ac:dyDescent="0.25">
      <c r="A58" s="168">
        <v>44064</v>
      </c>
      <c r="B58" s="124">
        <v>89000</v>
      </c>
      <c r="C58" s="124">
        <v>601400</v>
      </c>
      <c r="D58" s="124">
        <v>890600</v>
      </c>
      <c r="E58" s="124">
        <v>786400</v>
      </c>
      <c r="F58" s="124">
        <v>760800</v>
      </c>
      <c r="G58" s="124">
        <v>610600</v>
      </c>
      <c r="H58" s="124">
        <v>181600</v>
      </c>
      <c r="I58" s="124">
        <v>156800</v>
      </c>
      <c r="J58" s="124" t="s">
        <v>2604</v>
      </c>
    </row>
    <row r="59" spans="1:10" x14ac:dyDescent="0.25">
      <c r="A59" s="168">
        <v>44065</v>
      </c>
      <c r="B59" s="124">
        <v>88400</v>
      </c>
      <c r="C59" s="124">
        <v>598800</v>
      </c>
      <c r="D59" s="124">
        <v>887600</v>
      </c>
      <c r="E59" s="124">
        <v>784100</v>
      </c>
      <c r="F59" s="124">
        <v>758500</v>
      </c>
      <c r="G59" s="124">
        <v>608600</v>
      </c>
      <c r="H59" s="124">
        <v>181100</v>
      </c>
      <c r="I59" s="124">
        <v>157000</v>
      </c>
      <c r="J59" s="124" t="s">
        <v>2604</v>
      </c>
    </row>
    <row r="60" spans="1:10" x14ac:dyDescent="0.25">
      <c r="A60" s="168">
        <v>44066</v>
      </c>
      <c r="B60" s="124">
        <v>88000</v>
      </c>
      <c r="C60" s="124">
        <v>596800</v>
      </c>
      <c r="D60" s="124">
        <v>885500</v>
      </c>
      <c r="E60" s="124">
        <v>782700</v>
      </c>
      <c r="F60" s="124">
        <v>756900</v>
      </c>
      <c r="G60" s="124">
        <v>607400</v>
      </c>
      <c r="H60" s="124">
        <v>180700</v>
      </c>
      <c r="I60" s="124">
        <v>155700</v>
      </c>
      <c r="J60" s="124" t="s">
        <v>2604</v>
      </c>
    </row>
    <row r="61" spans="1:10" x14ac:dyDescent="0.25">
      <c r="A61" s="168">
        <v>44067</v>
      </c>
      <c r="B61" s="124">
        <v>87400</v>
      </c>
      <c r="C61" s="124">
        <v>591400</v>
      </c>
      <c r="D61" s="124">
        <v>879000</v>
      </c>
      <c r="E61" s="124">
        <v>778400</v>
      </c>
      <c r="F61" s="124">
        <v>753000</v>
      </c>
      <c r="G61" s="124">
        <v>604400</v>
      </c>
      <c r="H61" s="124">
        <v>180000</v>
      </c>
      <c r="I61" s="124">
        <v>153800</v>
      </c>
      <c r="J61" s="124" t="s">
        <v>2604</v>
      </c>
    </row>
    <row r="62" spans="1:10" x14ac:dyDescent="0.25">
      <c r="A62" s="168">
        <v>44068</v>
      </c>
      <c r="B62" s="124">
        <v>86800</v>
      </c>
      <c r="C62" s="124">
        <v>589900</v>
      </c>
      <c r="D62" s="124">
        <v>877300</v>
      </c>
      <c r="E62" s="124">
        <v>777100</v>
      </c>
      <c r="F62" s="124">
        <v>751700</v>
      </c>
      <c r="G62" s="124">
        <v>603300</v>
      </c>
      <c r="H62" s="124">
        <v>179600</v>
      </c>
      <c r="I62" s="124">
        <v>153500</v>
      </c>
      <c r="J62" s="124" t="s">
        <v>2604</v>
      </c>
    </row>
    <row r="63" spans="1:10" x14ac:dyDescent="0.25">
      <c r="A63" s="168">
        <v>44069</v>
      </c>
      <c r="B63" s="124">
        <v>86600</v>
      </c>
      <c r="C63" s="124">
        <v>588300</v>
      </c>
      <c r="D63" s="124">
        <v>875200</v>
      </c>
      <c r="E63" s="124">
        <v>775400</v>
      </c>
      <c r="F63" s="124">
        <v>750100</v>
      </c>
      <c r="G63" s="124">
        <v>602100</v>
      </c>
      <c r="H63" s="124">
        <v>179200</v>
      </c>
      <c r="I63" s="124">
        <v>153300</v>
      </c>
      <c r="J63" s="124" t="s">
        <v>2604</v>
      </c>
    </row>
    <row r="64" spans="1:10" x14ac:dyDescent="0.25">
      <c r="A64" s="168">
        <v>44070</v>
      </c>
      <c r="B64" s="124">
        <v>86400</v>
      </c>
      <c r="C64" s="124">
        <v>587500</v>
      </c>
      <c r="D64" s="124">
        <v>874000</v>
      </c>
      <c r="E64" s="124">
        <v>774300</v>
      </c>
      <c r="F64" s="124">
        <v>749000</v>
      </c>
      <c r="G64" s="124">
        <v>601100</v>
      </c>
      <c r="H64" s="124">
        <v>179000</v>
      </c>
      <c r="I64" s="124">
        <v>153300</v>
      </c>
      <c r="J64" s="124" t="s">
        <v>2604</v>
      </c>
    </row>
    <row r="65" spans="1:10" x14ac:dyDescent="0.25">
      <c r="A65" s="168">
        <v>44071</v>
      </c>
      <c r="B65" s="124">
        <v>86100</v>
      </c>
      <c r="C65" s="124">
        <v>585600</v>
      </c>
      <c r="D65" s="124">
        <v>871900</v>
      </c>
      <c r="E65" s="124">
        <v>772600</v>
      </c>
      <c r="F65" s="124">
        <v>747500</v>
      </c>
      <c r="G65" s="124">
        <v>599900</v>
      </c>
      <c r="H65" s="124">
        <v>178500</v>
      </c>
      <c r="I65" s="124">
        <v>153100</v>
      </c>
      <c r="J65" s="124" t="s">
        <v>2604</v>
      </c>
    </row>
    <row r="66" spans="1:10" x14ac:dyDescent="0.25">
      <c r="A66" s="168">
        <v>44072</v>
      </c>
      <c r="B66" s="124">
        <v>84600</v>
      </c>
      <c r="C66" s="124">
        <v>576600</v>
      </c>
      <c r="D66" s="124">
        <v>858100</v>
      </c>
      <c r="E66" s="124">
        <v>759600</v>
      </c>
      <c r="F66" s="124">
        <v>732900</v>
      </c>
      <c r="G66" s="124">
        <v>587300</v>
      </c>
      <c r="H66" s="124">
        <v>174100</v>
      </c>
      <c r="I66" s="124">
        <v>152600</v>
      </c>
      <c r="J66" s="124" t="s">
        <v>2604</v>
      </c>
    </row>
    <row r="67" spans="1:10" x14ac:dyDescent="0.25">
      <c r="A67" s="168">
        <v>44073</v>
      </c>
      <c r="B67" s="124">
        <v>83800</v>
      </c>
      <c r="C67" s="124">
        <v>573900</v>
      </c>
      <c r="D67" s="124">
        <v>854700</v>
      </c>
      <c r="E67" s="124">
        <v>756300</v>
      </c>
      <c r="F67" s="124">
        <v>729100</v>
      </c>
      <c r="G67" s="124">
        <v>583500</v>
      </c>
      <c r="H67" s="124">
        <v>172700</v>
      </c>
      <c r="I67" s="124">
        <v>152000</v>
      </c>
      <c r="J67" s="124" t="s">
        <v>2604</v>
      </c>
    </row>
    <row r="68" spans="1:10" x14ac:dyDescent="0.25">
      <c r="A68" s="168">
        <v>44074</v>
      </c>
      <c r="B68" s="124">
        <v>81700</v>
      </c>
      <c r="C68" s="124">
        <v>558600</v>
      </c>
      <c r="D68" s="124">
        <v>833600</v>
      </c>
      <c r="E68" s="124">
        <v>738700</v>
      </c>
      <c r="F68" s="124">
        <v>712300</v>
      </c>
      <c r="G68" s="124">
        <v>569700</v>
      </c>
      <c r="H68" s="124">
        <v>168300</v>
      </c>
      <c r="I68" s="124">
        <v>148100</v>
      </c>
      <c r="J68" s="124" t="s">
        <v>2604</v>
      </c>
    </row>
    <row r="69" spans="1:10" x14ac:dyDescent="0.25">
      <c r="A69" s="168">
        <v>44075</v>
      </c>
      <c r="B69" s="124">
        <v>59400</v>
      </c>
      <c r="C69" s="124">
        <v>428300</v>
      </c>
      <c r="D69" s="124">
        <v>668600</v>
      </c>
      <c r="E69" s="124">
        <v>599400</v>
      </c>
      <c r="F69" s="124">
        <v>577800</v>
      </c>
      <c r="G69" s="124">
        <v>463900</v>
      </c>
      <c r="H69" s="124">
        <v>140800</v>
      </c>
      <c r="I69" s="124">
        <v>86400</v>
      </c>
      <c r="J69" s="124" t="s">
        <v>2604</v>
      </c>
    </row>
    <row r="70" spans="1:10" x14ac:dyDescent="0.25">
      <c r="A70" s="168">
        <v>44076</v>
      </c>
      <c r="B70" s="124">
        <v>59300</v>
      </c>
      <c r="C70" s="124">
        <v>428300</v>
      </c>
      <c r="D70" s="124">
        <v>668700</v>
      </c>
      <c r="E70" s="124">
        <v>599400</v>
      </c>
      <c r="F70" s="124">
        <v>577800</v>
      </c>
      <c r="G70" s="124">
        <v>463900</v>
      </c>
      <c r="H70" s="124">
        <v>140800</v>
      </c>
      <c r="I70" s="124">
        <v>86400</v>
      </c>
      <c r="J70" s="124" t="s">
        <v>2604</v>
      </c>
    </row>
    <row r="71" spans="1:10" x14ac:dyDescent="0.25">
      <c r="A71" s="168">
        <v>44077</v>
      </c>
      <c r="B71" s="124">
        <v>59300</v>
      </c>
      <c r="C71" s="124">
        <v>427900</v>
      </c>
      <c r="D71" s="124">
        <v>668200</v>
      </c>
      <c r="E71" s="124">
        <v>599000</v>
      </c>
      <c r="F71" s="124">
        <v>577400</v>
      </c>
      <c r="G71" s="124">
        <v>463600</v>
      </c>
      <c r="H71" s="124">
        <v>140700</v>
      </c>
      <c r="I71" s="124">
        <v>86600</v>
      </c>
      <c r="J71" s="124" t="s">
        <v>2604</v>
      </c>
    </row>
    <row r="72" spans="1:10" x14ac:dyDescent="0.25">
      <c r="A72" s="168">
        <v>44078</v>
      </c>
      <c r="B72" s="124">
        <v>59300</v>
      </c>
      <c r="C72" s="124">
        <v>427500</v>
      </c>
      <c r="D72" s="124">
        <v>667700</v>
      </c>
      <c r="E72" s="124">
        <v>598600</v>
      </c>
      <c r="F72" s="124">
        <v>577200</v>
      </c>
      <c r="G72" s="124">
        <v>463500</v>
      </c>
      <c r="H72" s="124">
        <v>140700</v>
      </c>
      <c r="I72" s="124">
        <v>86400</v>
      </c>
      <c r="J72" s="124" t="s">
        <v>2604</v>
      </c>
    </row>
    <row r="73" spans="1:10" x14ac:dyDescent="0.25">
      <c r="A73" s="168">
        <v>44079</v>
      </c>
      <c r="B73" s="124">
        <v>59200</v>
      </c>
      <c r="C73" s="124">
        <v>426700</v>
      </c>
      <c r="D73" s="124">
        <v>666800</v>
      </c>
      <c r="E73" s="124">
        <v>598000</v>
      </c>
      <c r="F73" s="124">
        <v>576600</v>
      </c>
      <c r="G73" s="124">
        <v>463000</v>
      </c>
      <c r="H73" s="124">
        <v>140500</v>
      </c>
      <c r="I73" s="124">
        <v>86300</v>
      </c>
      <c r="J73" s="124" t="s">
        <v>2604</v>
      </c>
    </row>
    <row r="74" spans="1:10" x14ac:dyDescent="0.25">
      <c r="A74" s="168">
        <v>44080</v>
      </c>
      <c r="B74" s="124">
        <v>59200</v>
      </c>
      <c r="C74" s="124">
        <v>426000</v>
      </c>
      <c r="D74" s="124">
        <v>665800</v>
      </c>
      <c r="E74" s="124">
        <v>597200</v>
      </c>
      <c r="F74" s="124">
        <v>575800</v>
      </c>
      <c r="G74" s="124">
        <v>462200</v>
      </c>
      <c r="H74" s="124">
        <v>140200</v>
      </c>
      <c r="I74" s="124">
        <v>86300</v>
      </c>
      <c r="J74" s="124" t="s">
        <v>2604</v>
      </c>
    </row>
    <row r="75" spans="1:10" x14ac:dyDescent="0.25">
      <c r="A75" s="168">
        <v>44081</v>
      </c>
      <c r="B75" s="124">
        <v>59000</v>
      </c>
      <c r="C75" s="124">
        <v>424000</v>
      </c>
      <c r="D75" s="124">
        <v>663300</v>
      </c>
      <c r="E75" s="124">
        <v>594900</v>
      </c>
      <c r="F75" s="124">
        <v>573700</v>
      </c>
      <c r="G75" s="124">
        <v>460600</v>
      </c>
      <c r="H75" s="124">
        <v>139800</v>
      </c>
      <c r="I75" s="124">
        <v>86400</v>
      </c>
      <c r="J75" s="124" t="s">
        <v>2604</v>
      </c>
    </row>
    <row r="76" spans="1:10" x14ac:dyDescent="0.25">
      <c r="A76" s="168">
        <v>44082</v>
      </c>
      <c r="B76" s="124">
        <v>58700</v>
      </c>
      <c r="C76" s="124">
        <v>422900</v>
      </c>
      <c r="D76" s="124">
        <v>661900</v>
      </c>
      <c r="E76" s="124">
        <v>593600</v>
      </c>
      <c r="F76" s="124">
        <v>572600</v>
      </c>
      <c r="G76" s="124">
        <v>459800</v>
      </c>
      <c r="H76" s="124">
        <v>139600</v>
      </c>
      <c r="I76" s="124">
        <v>86200</v>
      </c>
      <c r="J76" s="124" t="s">
        <v>2604</v>
      </c>
    </row>
    <row r="77" spans="1:10" x14ac:dyDescent="0.25">
      <c r="A77" s="168">
        <v>44083</v>
      </c>
      <c r="B77" s="124">
        <v>58700</v>
      </c>
      <c r="C77" s="124">
        <v>422500</v>
      </c>
      <c r="D77" s="124">
        <v>661500</v>
      </c>
      <c r="E77" s="124">
        <v>593200</v>
      </c>
      <c r="F77" s="124">
        <v>572300</v>
      </c>
      <c r="G77" s="124">
        <v>459600</v>
      </c>
      <c r="H77" s="124">
        <v>139500</v>
      </c>
      <c r="I77" s="124">
        <v>86100</v>
      </c>
      <c r="J77" s="124" t="s">
        <v>2604</v>
      </c>
    </row>
    <row r="78" spans="1:10" x14ac:dyDescent="0.25">
      <c r="A78" s="168">
        <v>44084</v>
      </c>
      <c r="B78" s="124">
        <v>58600</v>
      </c>
      <c r="C78" s="124">
        <v>422100</v>
      </c>
      <c r="D78" s="124">
        <v>660800</v>
      </c>
      <c r="E78" s="124">
        <v>592900</v>
      </c>
      <c r="F78" s="124">
        <v>572000</v>
      </c>
      <c r="G78" s="124">
        <v>459400</v>
      </c>
      <c r="H78" s="124">
        <v>139500</v>
      </c>
      <c r="I78" s="124">
        <v>86100</v>
      </c>
      <c r="J78" s="124" t="s">
        <v>2604</v>
      </c>
    </row>
    <row r="79" spans="1:10" x14ac:dyDescent="0.25">
      <c r="A79" s="168">
        <v>44085</v>
      </c>
      <c r="B79" s="124">
        <v>58600</v>
      </c>
      <c r="C79" s="124">
        <v>421400</v>
      </c>
      <c r="D79" s="124">
        <v>660100</v>
      </c>
      <c r="E79" s="124">
        <v>592300</v>
      </c>
      <c r="F79" s="124">
        <v>571500</v>
      </c>
      <c r="G79" s="124">
        <v>459000</v>
      </c>
      <c r="H79" s="124">
        <v>139400</v>
      </c>
      <c r="I79" s="124">
        <v>86100</v>
      </c>
      <c r="J79" s="124" t="s">
        <v>2604</v>
      </c>
    </row>
    <row r="80" spans="1:10" x14ac:dyDescent="0.25">
      <c r="A80" s="168">
        <v>44086</v>
      </c>
      <c r="B80" s="124">
        <v>58400</v>
      </c>
      <c r="C80" s="124">
        <v>420600</v>
      </c>
      <c r="D80" s="124">
        <v>659000</v>
      </c>
      <c r="E80" s="124">
        <v>591300</v>
      </c>
      <c r="F80" s="124">
        <v>570500</v>
      </c>
      <c r="G80" s="124">
        <v>458200</v>
      </c>
      <c r="H80" s="124">
        <v>139100</v>
      </c>
      <c r="I80" s="124">
        <v>86200</v>
      </c>
      <c r="J80" s="124" t="s">
        <v>2604</v>
      </c>
    </row>
    <row r="81" spans="1:10" x14ac:dyDescent="0.25">
      <c r="A81" s="168">
        <v>44087</v>
      </c>
      <c r="B81" s="124">
        <v>58400</v>
      </c>
      <c r="C81" s="124">
        <v>420300</v>
      </c>
      <c r="D81" s="124">
        <v>658400</v>
      </c>
      <c r="E81" s="124">
        <v>590800</v>
      </c>
      <c r="F81" s="124">
        <v>570000</v>
      </c>
      <c r="G81" s="124">
        <v>457700</v>
      </c>
      <c r="H81" s="124">
        <v>138900</v>
      </c>
      <c r="I81" s="124">
        <v>85700</v>
      </c>
      <c r="J81" s="124" t="s">
        <v>2604</v>
      </c>
    </row>
    <row r="82" spans="1:10" x14ac:dyDescent="0.25">
      <c r="A82" s="168">
        <v>44088</v>
      </c>
      <c r="B82" s="124">
        <v>57500</v>
      </c>
      <c r="C82" s="124">
        <v>414400</v>
      </c>
      <c r="D82" s="124">
        <v>653300</v>
      </c>
      <c r="E82" s="124">
        <v>587500</v>
      </c>
      <c r="F82" s="124">
        <v>567400</v>
      </c>
      <c r="G82" s="124">
        <v>455800</v>
      </c>
      <c r="H82" s="124">
        <v>138400</v>
      </c>
      <c r="I82" s="124">
        <v>84000</v>
      </c>
      <c r="J82" s="124" t="s">
        <v>2604</v>
      </c>
    </row>
    <row r="83" spans="1:10" x14ac:dyDescent="0.25">
      <c r="A83" s="168">
        <v>44089</v>
      </c>
      <c r="B83" s="124">
        <v>57400</v>
      </c>
      <c r="C83" s="124">
        <v>413500</v>
      </c>
      <c r="D83" s="124">
        <v>652100</v>
      </c>
      <c r="E83" s="124">
        <v>586300</v>
      </c>
      <c r="F83" s="124">
        <v>566400</v>
      </c>
      <c r="G83" s="124">
        <v>455000</v>
      </c>
      <c r="H83" s="124">
        <v>138200</v>
      </c>
      <c r="I83" s="124">
        <v>84100</v>
      </c>
      <c r="J83" s="124" t="s">
        <v>2604</v>
      </c>
    </row>
    <row r="84" spans="1:10" x14ac:dyDescent="0.25">
      <c r="A84" s="168">
        <v>44090</v>
      </c>
      <c r="B84" s="124">
        <v>57300</v>
      </c>
      <c r="C84" s="124">
        <v>413500</v>
      </c>
      <c r="D84" s="124">
        <v>651500</v>
      </c>
      <c r="E84" s="124">
        <v>585600</v>
      </c>
      <c r="F84" s="124">
        <v>565700</v>
      </c>
      <c r="G84" s="124">
        <v>454600</v>
      </c>
      <c r="H84" s="124">
        <v>138100</v>
      </c>
      <c r="I84" s="124">
        <v>84100</v>
      </c>
      <c r="J84" s="124" t="s">
        <v>2604</v>
      </c>
    </row>
    <row r="85" spans="1:10" x14ac:dyDescent="0.25">
      <c r="A85" s="168">
        <v>44091</v>
      </c>
      <c r="B85" s="124">
        <v>57200</v>
      </c>
      <c r="C85" s="124">
        <v>413100</v>
      </c>
      <c r="D85" s="124">
        <v>651000</v>
      </c>
      <c r="E85" s="124">
        <v>585300</v>
      </c>
      <c r="F85" s="124">
        <v>565400</v>
      </c>
      <c r="G85" s="124">
        <v>454300</v>
      </c>
      <c r="H85" s="124">
        <v>138000</v>
      </c>
      <c r="I85" s="124">
        <v>84100</v>
      </c>
      <c r="J85" s="124" t="s">
        <v>2604</v>
      </c>
    </row>
    <row r="86" spans="1:10" x14ac:dyDescent="0.25">
      <c r="A86" s="168">
        <v>44092</v>
      </c>
      <c r="B86" s="124">
        <v>56700</v>
      </c>
      <c r="C86" s="124">
        <v>410800</v>
      </c>
      <c r="D86" s="124">
        <v>649500</v>
      </c>
      <c r="E86" s="124">
        <v>584500</v>
      </c>
      <c r="F86" s="124">
        <v>565000</v>
      </c>
      <c r="G86" s="124">
        <v>454100</v>
      </c>
      <c r="H86" s="124">
        <v>137900</v>
      </c>
      <c r="I86" s="124">
        <v>84200</v>
      </c>
      <c r="J86" s="124" t="s">
        <v>2604</v>
      </c>
    </row>
    <row r="87" spans="1:10" x14ac:dyDescent="0.25">
      <c r="A87" s="168">
        <v>44093</v>
      </c>
      <c r="B87" s="124">
        <v>56500</v>
      </c>
      <c r="C87" s="124">
        <v>409600</v>
      </c>
      <c r="D87" s="124">
        <v>648000</v>
      </c>
      <c r="E87" s="124">
        <v>583300</v>
      </c>
      <c r="F87" s="124">
        <v>563900</v>
      </c>
      <c r="G87" s="124">
        <v>453100</v>
      </c>
      <c r="H87" s="124">
        <v>137600</v>
      </c>
      <c r="I87" s="124">
        <v>84100</v>
      </c>
      <c r="J87" s="124" t="s">
        <v>2604</v>
      </c>
    </row>
    <row r="88" spans="1:10" x14ac:dyDescent="0.25">
      <c r="A88" s="168">
        <v>44094</v>
      </c>
      <c r="B88" s="124">
        <v>56300</v>
      </c>
      <c r="C88" s="124">
        <v>409500</v>
      </c>
      <c r="D88" s="124">
        <v>647600</v>
      </c>
      <c r="E88" s="124">
        <v>582700</v>
      </c>
      <c r="F88" s="124">
        <v>563300</v>
      </c>
      <c r="G88" s="124">
        <v>452400</v>
      </c>
      <c r="H88" s="124">
        <v>137400</v>
      </c>
      <c r="I88" s="124">
        <v>82300</v>
      </c>
      <c r="J88" s="124" t="s">
        <v>2604</v>
      </c>
    </row>
    <row r="89" spans="1:10" x14ac:dyDescent="0.25">
      <c r="A89" s="168">
        <v>44095</v>
      </c>
      <c r="B89" s="124">
        <v>56600</v>
      </c>
      <c r="C89" s="124">
        <v>409400</v>
      </c>
      <c r="D89" s="124">
        <v>645300</v>
      </c>
      <c r="E89" s="124">
        <v>580700</v>
      </c>
      <c r="F89" s="124">
        <v>561500</v>
      </c>
      <c r="G89" s="124">
        <v>451100</v>
      </c>
      <c r="H89" s="124">
        <v>137000</v>
      </c>
      <c r="I89" s="124">
        <v>82000</v>
      </c>
      <c r="J89" s="124" t="s">
        <v>2604</v>
      </c>
    </row>
    <row r="90" spans="1:10" x14ac:dyDescent="0.25">
      <c r="A90" s="168">
        <v>44096</v>
      </c>
      <c r="B90" s="124">
        <v>56300</v>
      </c>
      <c r="C90" s="124">
        <v>408700</v>
      </c>
      <c r="D90" s="124">
        <v>644500</v>
      </c>
      <c r="E90" s="124">
        <v>580000</v>
      </c>
      <c r="F90" s="124">
        <v>560800</v>
      </c>
      <c r="G90" s="124">
        <v>450600</v>
      </c>
      <c r="H90" s="124">
        <v>136800</v>
      </c>
      <c r="I90" s="124">
        <v>82100</v>
      </c>
      <c r="J90" s="124" t="s">
        <v>2604</v>
      </c>
    </row>
    <row r="91" spans="1:10" x14ac:dyDescent="0.25">
      <c r="A91" s="168">
        <v>44097</v>
      </c>
      <c r="B91" s="124">
        <v>56300</v>
      </c>
      <c r="C91" s="124">
        <v>408700</v>
      </c>
      <c r="D91" s="124">
        <v>644000</v>
      </c>
      <c r="E91" s="124">
        <v>579500</v>
      </c>
      <c r="F91" s="124">
        <v>560300</v>
      </c>
      <c r="G91" s="124">
        <v>450200</v>
      </c>
      <c r="H91" s="124">
        <v>136700</v>
      </c>
      <c r="I91" s="124">
        <v>82600</v>
      </c>
      <c r="J91" s="124" t="s">
        <v>2604</v>
      </c>
    </row>
    <row r="92" spans="1:10" x14ac:dyDescent="0.25">
      <c r="A92" s="168">
        <v>44098</v>
      </c>
      <c r="B92" s="124">
        <v>56200</v>
      </c>
      <c r="C92" s="124">
        <v>408300</v>
      </c>
      <c r="D92" s="124">
        <v>643300</v>
      </c>
      <c r="E92" s="124">
        <v>578900</v>
      </c>
      <c r="F92" s="124">
        <v>559700</v>
      </c>
      <c r="G92" s="124">
        <v>449700</v>
      </c>
      <c r="H92" s="124">
        <v>136500</v>
      </c>
      <c r="I92" s="124">
        <v>82500</v>
      </c>
      <c r="J92" s="124" t="s">
        <v>2604</v>
      </c>
    </row>
    <row r="93" spans="1:10" x14ac:dyDescent="0.25">
      <c r="A93" s="168">
        <v>44099</v>
      </c>
      <c r="B93" s="124">
        <v>56100</v>
      </c>
      <c r="C93" s="124">
        <v>407600</v>
      </c>
      <c r="D93" s="124">
        <v>642300</v>
      </c>
      <c r="E93" s="124">
        <v>578000</v>
      </c>
      <c r="F93" s="124">
        <v>558800</v>
      </c>
      <c r="G93" s="124">
        <v>449000</v>
      </c>
      <c r="H93" s="124">
        <v>136300</v>
      </c>
      <c r="I93" s="124">
        <v>82600</v>
      </c>
      <c r="J93" s="124" t="s">
        <v>2604</v>
      </c>
    </row>
    <row r="94" spans="1:10" x14ac:dyDescent="0.25">
      <c r="A94" s="168">
        <v>44100</v>
      </c>
      <c r="B94" s="124">
        <v>55500</v>
      </c>
      <c r="C94" s="124">
        <v>404500</v>
      </c>
      <c r="D94" s="124">
        <v>637600</v>
      </c>
      <c r="E94" s="124">
        <v>573700</v>
      </c>
      <c r="F94" s="124">
        <v>554300</v>
      </c>
      <c r="G94" s="124">
        <v>444900</v>
      </c>
      <c r="H94" s="124">
        <v>134900</v>
      </c>
      <c r="I94" s="124">
        <v>82000</v>
      </c>
      <c r="J94" s="124" t="s">
        <v>2604</v>
      </c>
    </row>
    <row r="95" spans="1:10" x14ac:dyDescent="0.25">
      <c r="A95" s="168">
        <v>44101</v>
      </c>
      <c r="B95" s="124">
        <v>55300</v>
      </c>
      <c r="C95" s="124">
        <v>403400</v>
      </c>
      <c r="D95" s="124">
        <v>636200</v>
      </c>
      <c r="E95" s="124">
        <v>572500</v>
      </c>
      <c r="F95" s="124">
        <v>552700</v>
      </c>
      <c r="G95" s="124">
        <v>443300</v>
      </c>
      <c r="H95" s="124">
        <v>134400</v>
      </c>
      <c r="I95" s="124">
        <v>81600</v>
      </c>
      <c r="J95" s="124" t="s">
        <v>2604</v>
      </c>
    </row>
    <row r="96" spans="1:10" x14ac:dyDescent="0.25">
      <c r="A96" s="168">
        <v>44102</v>
      </c>
      <c r="B96" s="124">
        <v>54800</v>
      </c>
      <c r="C96" s="124">
        <v>401700</v>
      </c>
      <c r="D96" s="124">
        <v>632700</v>
      </c>
      <c r="E96" s="124">
        <v>569300</v>
      </c>
      <c r="F96" s="124">
        <v>549400</v>
      </c>
      <c r="G96" s="124">
        <v>440300</v>
      </c>
      <c r="H96" s="124">
        <v>133500</v>
      </c>
      <c r="I96" s="124">
        <v>81900</v>
      </c>
      <c r="J96" s="124" t="s">
        <v>2604</v>
      </c>
    </row>
    <row r="97" spans="1:10" x14ac:dyDescent="0.25">
      <c r="A97" s="168">
        <v>44103</v>
      </c>
      <c r="B97" s="124">
        <v>54500</v>
      </c>
      <c r="C97" s="124">
        <v>399500</v>
      </c>
      <c r="D97" s="124">
        <v>629400</v>
      </c>
      <c r="E97" s="124">
        <v>566800</v>
      </c>
      <c r="F97" s="124">
        <v>547000</v>
      </c>
      <c r="G97" s="124">
        <v>438500</v>
      </c>
      <c r="H97" s="124">
        <v>132800</v>
      </c>
      <c r="I97" s="124">
        <v>81800</v>
      </c>
      <c r="J97" s="124" t="s">
        <v>2604</v>
      </c>
    </row>
    <row r="98" spans="1:10" x14ac:dyDescent="0.25">
      <c r="A98" s="168">
        <v>44104</v>
      </c>
      <c r="B98" s="124">
        <v>54400</v>
      </c>
      <c r="C98" s="124">
        <v>398400</v>
      </c>
      <c r="D98" s="124">
        <v>627900</v>
      </c>
      <c r="E98" s="124">
        <v>565500</v>
      </c>
      <c r="F98" s="124">
        <v>545700</v>
      </c>
      <c r="G98" s="124">
        <v>437400</v>
      </c>
      <c r="H98" s="124">
        <v>132500</v>
      </c>
      <c r="I98" s="124">
        <v>81800</v>
      </c>
      <c r="J98" s="124" t="s">
        <v>2604</v>
      </c>
    </row>
    <row r="99" spans="1:10" x14ac:dyDescent="0.25">
      <c r="A99" s="168">
        <v>44105</v>
      </c>
      <c r="B99" s="124">
        <v>47400</v>
      </c>
      <c r="C99" s="124">
        <v>357300</v>
      </c>
      <c r="D99" s="124">
        <v>564600</v>
      </c>
      <c r="E99" s="124">
        <v>512100</v>
      </c>
      <c r="F99" s="124">
        <v>496500</v>
      </c>
      <c r="G99" s="124">
        <v>395300</v>
      </c>
      <c r="H99" s="124">
        <v>120100</v>
      </c>
      <c r="I99" s="124">
        <v>39400</v>
      </c>
      <c r="J99" s="124" t="s">
        <v>2604</v>
      </c>
    </row>
    <row r="100" spans="1:10" x14ac:dyDescent="0.25">
      <c r="A100" s="168">
        <v>44106</v>
      </c>
      <c r="B100" s="124">
        <v>47400</v>
      </c>
      <c r="C100" s="124">
        <v>357300</v>
      </c>
      <c r="D100" s="124">
        <v>564900</v>
      </c>
      <c r="E100" s="124">
        <v>512300</v>
      </c>
      <c r="F100" s="124">
        <v>496600</v>
      </c>
      <c r="G100" s="124">
        <v>395300</v>
      </c>
      <c r="H100" s="124">
        <v>120100</v>
      </c>
      <c r="I100" s="124">
        <v>39400</v>
      </c>
      <c r="J100" s="124" t="s">
        <v>2604</v>
      </c>
    </row>
    <row r="101" spans="1:10" x14ac:dyDescent="0.25">
      <c r="A101" s="168">
        <v>44107</v>
      </c>
      <c r="B101" s="124">
        <v>47400</v>
      </c>
      <c r="C101" s="124">
        <v>357100</v>
      </c>
      <c r="D101" s="124">
        <v>564500</v>
      </c>
      <c r="E101" s="124">
        <v>512100</v>
      </c>
      <c r="F101" s="124">
        <v>496500</v>
      </c>
      <c r="G101" s="124">
        <v>395200</v>
      </c>
      <c r="H101" s="124">
        <v>120100</v>
      </c>
      <c r="I101" s="124">
        <v>39300</v>
      </c>
      <c r="J101" s="124" t="s">
        <v>2604</v>
      </c>
    </row>
    <row r="102" spans="1:10" x14ac:dyDescent="0.25">
      <c r="A102" s="168">
        <v>44108</v>
      </c>
      <c r="B102" s="124">
        <v>47600</v>
      </c>
      <c r="C102" s="124">
        <v>356900</v>
      </c>
      <c r="D102" s="124">
        <v>564100</v>
      </c>
      <c r="E102" s="124">
        <v>512000</v>
      </c>
      <c r="F102" s="124">
        <v>496400</v>
      </c>
      <c r="G102" s="124">
        <v>395200</v>
      </c>
      <c r="H102" s="124">
        <v>120000</v>
      </c>
      <c r="I102" s="124">
        <v>38700</v>
      </c>
      <c r="J102" s="124" t="s">
        <v>2604</v>
      </c>
    </row>
    <row r="103" spans="1:10" x14ac:dyDescent="0.25">
      <c r="A103" s="168">
        <v>44109</v>
      </c>
      <c r="B103" s="124">
        <v>48000</v>
      </c>
      <c r="C103" s="124">
        <v>361300</v>
      </c>
      <c r="D103" s="124">
        <v>566600</v>
      </c>
      <c r="E103" s="124">
        <v>512700</v>
      </c>
      <c r="F103" s="124">
        <v>496600</v>
      </c>
      <c r="G103" s="124">
        <v>395200</v>
      </c>
      <c r="H103" s="124">
        <v>120000</v>
      </c>
      <c r="I103" s="124">
        <v>39700</v>
      </c>
      <c r="J103" s="124" t="s">
        <v>2604</v>
      </c>
    </row>
    <row r="104" spans="1:10" x14ac:dyDescent="0.25">
      <c r="A104" s="168">
        <v>44110</v>
      </c>
      <c r="B104" s="124">
        <v>48000</v>
      </c>
      <c r="C104" s="124">
        <v>360900</v>
      </c>
      <c r="D104" s="124">
        <v>566200</v>
      </c>
      <c r="E104" s="124">
        <v>512400</v>
      </c>
      <c r="F104" s="124">
        <v>496400</v>
      </c>
      <c r="G104" s="124">
        <v>395100</v>
      </c>
      <c r="H104" s="124">
        <v>119900</v>
      </c>
      <c r="I104" s="124">
        <v>39100</v>
      </c>
      <c r="J104" s="124" t="s">
        <v>2604</v>
      </c>
    </row>
    <row r="105" spans="1:10" x14ac:dyDescent="0.25">
      <c r="A105" s="168">
        <v>44111</v>
      </c>
      <c r="B105" s="124">
        <v>48000</v>
      </c>
      <c r="C105" s="124">
        <v>360800</v>
      </c>
      <c r="D105" s="124">
        <v>566000</v>
      </c>
      <c r="E105" s="124">
        <v>512300</v>
      </c>
      <c r="F105" s="124">
        <v>496300</v>
      </c>
      <c r="G105" s="124">
        <v>395000</v>
      </c>
      <c r="H105" s="124">
        <v>119900</v>
      </c>
      <c r="I105" s="124">
        <v>39100</v>
      </c>
      <c r="J105" s="124" t="s">
        <v>2604</v>
      </c>
    </row>
    <row r="106" spans="1:10" x14ac:dyDescent="0.25">
      <c r="A106" s="168">
        <v>44112</v>
      </c>
      <c r="B106" s="124">
        <v>48000</v>
      </c>
      <c r="C106" s="124">
        <v>361000</v>
      </c>
      <c r="D106" s="124">
        <v>566100</v>
      </c>
      <c r="E106" s="124">
        <v>512300</v>
      </c>
      <c r="F106" s="124">
        <v>496300</v>
      </c>
      <c r="G106" s="124">
        <v>394900</v>
      </c>
      <c r="H106" s="124">
        <v>119900</v>
      </c>
      <c r="I106" s="124">
        <v>39100</v>
      </c>
      <c r="J106" s="124" t="s">
        <v>2604</v>
      </c>
    </row>
    <row r="107" spans="1:10" x14ac:dyDescent="0.25">
      <c r="A107" s="168">
        <v>44113</v>
      </c>
      <c r="B107" s="124">
        <v>48000</v>
      </c>
      <c r="C107" s="124">
        <v>360900</v>
      </c>
      <c r="D107" s="124">
        <v>565900</v>
      </c>
      <c r="E107" s="124">
        <v>512200</v>
      </c>
      <c r="F107" s="124">
        <v>496200</v>
      </c>
      <c r="G107" s="124">
        <v>394900</v>
      </c>
      <c r="H107" s="124">
        <v>119900</v>
      </c>
      <c r="I107" s="124">
        <v>38900</v>
      </c>
      <c r="J107" s="124" t="s">
        <v>2604</v>
      </c>
    </row>
    <row r="108" spans="1:10" x14ac:dyDescent="0.25">
      <c r="A108" s="168">
        <v>44114</v>
      </c>
      <c r="B108" s="124">
        <v>48000</v>
      </c>
      <c r="C108" s="124">
        <v>360900</v>
      </c>
      <c r="D108" s="124">
        <v>565700</v>
      </c>
      <c r="E108" s="124">
        <v>512300</v>
      </c>
      <c r="F108" s="124">
        <v>496300</v>
      </c>
      <c r="G108" s="124">
        <v>394800</v>
      </c>
      <c r="H108" s="124">
        <v>119800</v>
      </c>
      <c r="I108" s="124">
        <v>38900</v>
      </c>
      <c r="J108" s="124" t="s">
        <v>2604</v>
      </c>
    </row>
    <row r="109" spans="1:10" x14ac:dyDescent="0.25">
      <c r="A109" s="168">
        <v>44115</v>
      </c>
      <c r="B109" s="124">
        <v>47900</v>
      </c>
      <c r="C109" s="124">
        <v>360700</v>
      </c>
      <c r="D109" s="124">
        <v>565400</v>
      </c>
      <c r="E109" s="124">
        <v>512200</v>
      </c>
      <c r="F109" s="124">
        <v>496300</v>
      </c>
      <c r="G109" s="124">
        <v>394800</v>
      </c>
      <c r="H109" s="124">
        <v>119700</v>
      </c>
      <c r="I109" s="124">
        <v>38900</v>
      </c>
      <c r="J109" s="124" t="s">
        <v>2604</v>
      </c>
    </row>
    <row r="110" spans="1:10" x14ac:dyDescent="0.25">
      <c r="A110" s="168">
        <v>44116</v>
      </c>
      <c r="B110" s="124">
        <v>47600</v>
      </c>
      <c r="C110" s="124">
        <v>360100</v>
      </c>
      <c r="D110" s="124">
        <v>564900</v>
      </c>
      <c r="E110" s="124">
        <v>511700</v>
      </c>
      <c r="F110" s="124">
        <v>495900</v>
      </c>
      <c r="G110" s="124">
        <v>394400</v>
      </c>
      <c r="H110" s="124">
        <v>119700</v>
      </c>
      <c r="I110" s="124">
        <v>38500</v>
      </c>
      <c r="J110" s="124" t="s">
        <v>2604</v>
      </c>
    </row>
    <row r="111" spans="1:10" x14ac:dyDescent="0.25">
      <c r="A111" s="168">
        <v>44117</v>
      </c>
      <c r="B111" s="124">
        <v>47500</v>
      </c>
      <c r="C111" s="124">
        <v>359700</v>
      </c>
      <c r="D111" s="124">
        <v>564500</v>
      </c>
      <c r="E111" s="124">
        <v>511500</v>
      </c>
      <c r="F111" s="124">
        <v>495700</v>
      </c>
      <c r="G111" s="124">
        <v>394200</v>
      </c>
      <c r="H111" s="124">
        <v>119600</v>
      </c>
      <c r="I111" s="124">
        <v>38500</v>
      </c>
      <c r="J111" s="124" t="s">
        <v>2604</v>
      </c>
    </row>
    <row r="112" spans="1:10" x14ac:dyDescent="0.25">
      <c r="A112" s="168">
        <v>44118</v>
      </c>
      <c r="B112" s="124">
        <v>47500</v>
      </c>
      <c r="C112" s="124">
        <v>359600</v>
      </c>
      <c r="D112" s="124">
        <v>564400</v>
      </c>
      <c r="E112" s="124">
        <v>511400</v>
      </c>
      <c r="F112" s="124">
        <v>495600</v>
      </c>
      <c r="G112" s="124">
        <v>394100</v>
      </c>
      <c r="H112" s="124">
        <v>119600</v>
      </c>
      <c r="I112" s="124">
        <v>38500</v>
      </c>
      <c r="J112" s="124" t="s">
        <v>2604</v>
      </c>
    </row>
    <row r="113" spans="1:10" x14ac:dyDescent="0.25">
      <c r="A113" s="168">
        <v>44119</v>
      </c>
      <c r="B113" s="124">
        <v>47500</v>
      </c>
      <c r="C113" s="124">
        <v>359400</v>
      </c>
      <c r="D113" s="124">
        <v>563900</v>
      </c>
      <c r="E113" s="124">
        <v>511000</v>
      </c>
      <c r="F113" s="124">
        <v>495200</v>
      </c>
      <c r="G113" s="124">
        <v>393800</v>
      </c>
      <c r="H113" s="124">
        <v>119500</v>
      </c>
      <c r="I113" s="124">
        <v>38500</v>
      </c>
      <c r="J113" s="124" t="s">
        <v>2604</v>
      </c>
    </row>
    <row r="114" spans="1:10" x14ac:dyDescent="0.25">
      <c r="A114" s="168">
        <v>44120</v>
      </c>
      <c r="B114" s="124">
        <v>47300</v>
      </c>
      <c r="C114" s="124">
        <v>356400</v>
      </c>
      <c r="D114" s="124">
        <v>561900</v>
      </c>
      <c r="E114" s="124">
        <v>510000</v>
      </c>
      <c r="F114" s="124">
        <v>494600</v>
      </c>
      <c r="G114" s="124">
        <v>393400</v>
      </c>
      <c r="H114" s="124">
        <v>119400</v>
      </c>
      <c r="I114" s="124">
        <v>38500</v>
      </c>
      <c r="J114" s="124" t="s">
        <v>2604</v>
      </c>
    </row>
    <row r="115" spans="1:10" x14ac:dyDescent="0.25">
      <c r="A115" s="168">
        <v>44121</v>
      </c>
      <c r="B115" s="124">
        <v>47300</v>
      </c>
      <c r="C115" s="124">
        <v>356000</v>
      </c>
      <c r="D115" s="124">
        <v>561500</v>
      </c>
      <c r="E115" s="124">
        <v>509800</v>
      </c>
      <c r="F115" s="124">
        <v>494400</v>
      </c>
      <c r="G115" s="124">
        <v>392800</v>
      </c>
      <c r="H115" s="124">
        <v>119200</v>
      </c>
      <c r="I115" s="124">
        <v>38700</v>
      </c>
      <c r="J115" s="124" t="s">
        <v>2604</v>
      </c>
    </row>
    <row r="116" spans="1:10" x14ac:dyDescent="0.25">
      <c r="A116" s="168">
        <v>44122</v>
      </c>
      <c r="B116" s="124">
        <v>47200</v>
      </c>
      <c r="C116" s="124">
        <v>355800</v>
      </c>
      <c r="D116" s="124">
        <v>561100</v>
      </c>
      <c r="E116" s="124">
        <v>509500</v>
      </c>
      <c r="F116" s="124">
        <v>494200</v>
      </c>
      <c r="G116" s="124">
        <v>392500</v>
      </c>
      <c r="H116" s="124">
        <v>119200</v>
      </c>
      <c r="I116" s="124">
        <v>39000</v>
      </c>
      <c r="J116" s="124" t="s">
        <v>2604</v>
      </c>
    </row>
    <row r="117" spans="1:10" x14ac:dyDescent="0.25">
      <c r="A117" s="168">
        <v>44123</v>
      </c>
      <c r="B117" s="124">
        <v>47800</v>
      </c>
      <c r="C117" s="124">
        <v>357300</v>
      </c>
      <c r="D117" s="124">
        <v>561500</v>
      </c>
      <c r="E117" s="124">
        <v>509300</v>
      </c>
      <c r="F117" s="124">
        <v>493900</v>
      </c>
      <c r="G117" s="124">
        <v>392100</v>
      </c>
      <c r="H117" s="124">
        <v>119000</v>
      </c>
      <c r="I117" s="124">
        <v>38100</v>
      </c>
      <c r="J117" s="124" t="s">
        <v>2604</v>
      </c>
    </row>
    <row r="118" spans="1:10" x14ac:dyDescent="0.25">
      <c r="A118" s="168">
        <v>44124</v>
      </c>
      <c r="B118" s="124">
        <v>47700</v>
      </c>
      <c r="C118" s="124">
        <v>356500</v>
      </c>
      <c r="D118" s="124">
        <v>560700</v>
      </c>
      <c r="E118" s="124">
        <v>509000</v>
      </c>
      <c r="F118" s="124">
        <v>493700</v>
      </c>
      <c r="G118" s="124">
        <v>391900</v>
      </c>
      <c r="H118" s="124">
        <v>119000</v>
      </c>
      <c r="I118" s="124">
        <v>38100</v>
      </c>
      <c r="J118" s="124" t="s">
        <v>2604</v>
      </c>
    </row>
    <row r="119" spans="1:10" x14ac:dyDescent="0.25">
      <c r="A119" s="168">
        <v>44125</v>
      </c>
      <c r="B119" s="124">
        <v>47600</v>
      </c>
      <c r="C119" s="124">
        <v>356000</v>
      </c>
      <c r="D119" s="124">
        <v>560100</v>
      </c>
      <c r="E119" s="124">
        <v>508500</v>
      </c>
      <c r="F119" s="124">
        <v>493200</v>
      </c>
      <c r="G119" s="124">
        <v>391500</v>
      </c>
      <c r="H119" s="124">
        <v>118900</v>
      </c>
      <c r="I119" s="124">
        <v>38100</v>
      </c>
      <c r="J119" s="124" t="s">
        <v>2604</v>
      </c>
    </row>
    <row r="120" spans="1:10" x14ac:dyDescent="0.25">
      <c r="A120" s="168">
        <v>44126</v>
      </c>
      <c r="B120" s="124">
        <v>47500</v>
      </c>
      <c r="C120" s="124">
        <v>355500</v>
      </c>
      <c r="D120" s="124">
        <v>559300</v>
      </c>
      <c r="E120" s="124">
        <v>508000</v>
      </c>
      <c r="F120" s="124">
        <v>492800</v>
      </c>
      <c r="G120" s="124">
        <v>391200</v>
      </c>
      <c r="H120" s="124">
        <v>118800</v>
      </c>
      <c r="I120" s="124">
        <v>38100</v>
      </c>
      <c r="J120" s="124" t="s">
        <v>2604</v>
      </c>
    </row>
    <row r="121" spans="1:10" x14ac:dyDescent="0.25">
      <c r="A121" s="168">
        <v>44127</v>
      </c>
      <c r="B121" s="124">
        <v>47500</v>
      </c>
      <c r="C121" s="124">
        <v>355300</v>
      </c>
      <c r="D121" s="124">
        <v>559000</v>
      </c>
      <c r="E121" s="124">
        <v>507700</v>
      </c>
      <c r="F121" s="124">
        <v>492600</v>
      </c>
      <c r="G121" s="124">
        <v>391100</v>
      </c>
      <c r="H121" s="124">
        <v>118700</v>
      </c>
      <c r="I121" s="124">
        <v>38000</v>
      </c>
      <c r="J121" s="124" t="s">
        <v>2604</v>
      </c>
    </row>
    <row r="122" spans="1:10" x14ac:dyDescent="0.25">
      <c r="A122" s="168">
        <v>44128</v>
      </c>
      <c r="B122" s="124">
        <v>47500</v>
      </c>
      <c r="C122" s="124">
        <v>355300</v>
      </c>
      <c r="D122" s="124">
        <v>558500</v>
      </c>
      <c r="E122" s="124">
        <v>507000</v>
      </c>
      <c r="F122" s="124">
        <v>491700</v>
      </c>
      <c r="G122" s="124">
        <v>390300</v>
      </c>
      <c r="H122" s="124">
        <v>118500</v>
      </c>
      <c r="I122" s="124">
        <v>38000</v>
      </c>
      <c r="J122" s="124" t="s">
        <v>2604</v>
      </c>
    </row>
    <row r="123" spans="1:10" x14ac:dyDescent="0.25">
      <c r="A123" s="168">
        <v>44129</v>
      </c>
      <c r="B123" s="124">
        <v>47200</v>
      </c>
      <c r="C123" s="124">
        <v>354600</v>
      </c>
      <c r="D123" s="124">
        <v>558000</v>
      </c>
      <c r="E123" s="124">
        <v>506700</v>
      </c>
      <c r="F123" s="124">
        <v>491400</v>
      </c>
      <c r="G123" s="124">
        <v>390100</v>
      </c>
      <c r="H123" s="124">
        <v>118400</v>
      </c>
      <c r="I123" s="124">
        <v>37200</v>
      </c>
      <c r="J123" s="124" t="s">
        <v>2604</v>
      </c>
    </row>
    <row r="124" spans="1:10" x14ac:dyDescent="0.25">
      <c r="A124" s="168">
        <v>44130</v>
      </c>
      <c r="B124" s="124">
        <v>45600</v>
      </c>
      <c r="C124" s="124">
        <v>337900</v>
      </c>
      <c r="D124" s="124">
        <v>547100</v>
      </c>
      <c r="E124" s="124">
        <v>501900</v>
      </c>
      <c r="F124" s="124">
        <v>487900</v>
      </c>
      <c r="G124" s="124">
        <v>387500</v>
      </c>
      <c r="H124" s="124">
        <v>117800</v>
      </c>
      <c r="I124" s="124">
        <v>76100</v>
      </c>
      <c r="J124" s="124" t="s">
        <v>2604</v>
      </c>
    </row>
    <row r="125" spans="1:10" x14ac:dyDescent="0.25">
      <c r="A125" s="168">
        <v>44131</v>
      </c>
      <c r="B125" s="124">
        <v>45400</v>
      </c>
      <c r="C125" s="124">
        <v>336800</v>
      </c>
      <c r="D125" s="124">
        <v>546100</v>
      </c>
      <c r="E125" s="124">
        <v>501200</v>
      </c>
      <c r="F125" s="124">
        <v>487300</v>
      </c>
      <c r="G125" s="124">
        <v>387000</v>
      </c>
      <c r="H125" s="124">
        <v>117700</v>
      </c>
      <c r="I125" s="124">
        <v>76100</v>
      </c>
      <c r="J125" s="124" t="s">
        <v>2604</v>
      </c>
    </row>
    <row r="126" spans="1:10" x14ac:dyDescent="0.25">
      <c r="A126" s="168">
        <v>44132</v>
      </c>
      <c r="B126" s="124">
        <v>45400</v>
      </c>
      <c r="C126" s="124">
        <v>336500</v>
      </c>
      <c r="D126" s="124">
        <v>545600</v>
      </c>
      <c r="E126" s="124">
        <v>500800</v>
      </c>
      <c r="F126" s="124">
        <v>486900</v>
      </c>
      <c r="G126" s="124">
        <v>386700</v>
      </c>
      <c r="H126" s="124">
        <v>117600</v>
      </c>
      <c r="I126" s="124">
        <v>76100</v>
      </c>
      <c r="J126" s="124" t="s">
        <v>2604</v>
      </c>
    </row>
    <row r="127" spans="1:10" x14ac:dyDescent="0.25">
      <c r="A127" s="168">
        <v>44133</v>
      </c>
      <c r="B127" s="124">
        <v>45200</v>
      </c>
      <c r="C127" s="124">
        <v>335500</v>
      </c>
      <c r="D127" s="124">
        <v>544100</v>
      </c>
      <c r="E127" s="124">
        <v>499200</v>
      </c>
      <c r="F127" s="124">
        <v>485200</v>
      </c>
      <c r="G127" s="124">
        <v>385300</v>
      </c>
      <c r="H127" s="124">
        <v>117100</v>
      </c>
      <c r="I127" s="124">
        <v>76100</v>
      </c>
      <c r="J127" s="124" t="s">
        <v>2604</v>
      </c>
    </row>
    <row r="128" spans="1:10" x14ac:dyDescent="0.25">
      <c r="A128" s="168">
        <v>44134</v>
      </c>
      <c r="B128" s="124">
        <v>45100</v>
      </c>
      <c r="C128" s="124">
        <v>334500</v>
      </c>
      <c r="D128" s="124">
        <v>542700</v>
      </c>
      <c r="E128" s="124">
        <v>497900</v>
      </c>
      <c r="F128" s="124">
        <v>483900</v>
      </c>
      <c r="G128" s="124">
        <v>384200</v>
      </c>
      <c r="H128" s="124">
        <v>116700</v>
      </c>
      <c r="I128" s="124">
        <v>75900</v>
      </c>
      <c r="J128" s="124" t="s">
        <v>2604</v>
      </c>
    </row>
    <row r="129" spans="1:10" x14ac:dyDescent="0.25">
      <c r="A129" s="168">
        <v>44135</v>
      </c>
      <c r="B129" s="124">
        <v>43900</v>
      </c>
      <c r="C129" s="124">
        <v>325300</v>
      </c>
      <c r="D129" s="124">
        <v>526000</v>
      </c>
      <c r="E129" s="124">
        <v>481300</v>
      </c>
      <c r="F129" s="124">
        <v>466400</v>
      </c>
      <c r="G129" s="124">
        <v>369800</v>
      </c>
      <c r="H129" s="124">
        <v>111900</v>
      </c>
      <c r="I129" s="124">
        <v>75000</v>
      </c>
      <c r="J129" s="124" t="s">
        <v>2604</v>
      </c>
    </row>
    <row r="130" spans="1:10" x14ac:dyDescent="0.25">
      <c r="A130" s="168">
        <v>44136</v>
      </c>
      <c r="B130" s="124">
        <v>91100</v>
      </c>
      <c r="C130" s="124">
        <v>590700</v>
      </c>
      <c r="D130" s="124">
        <v>824900</v>
      </c>
      <c r="E130" s="124">
        <v>713600</v>
      </c>
      <c r="F130" s="124">
        <v>667400</v>
      </c>
      <c r="G130" s="124">
        <v>520700</v>
      </c>
      <c r="H130" s="124">
        <v>156900</v>
      </c>
      <c r="I130" s="124">
        <v>154800</v>
      </c>
      <c r="J130" s="124" t="s">
        <v>2604</v>
      </c>
    </row>
    <row r="131" spans="1:10" x14ac:dyDescent="0.25">
      <c r="A131" s="168">
        <v>44137</v>
      </c>
      <c r="B131" s="124">
        <v>92900</v>
      </c>
      <c r="C131" s="124">
        <v>602400</v>
      </c>
      <c r="D131" s="124">
        <v>832800</v>
      </c>
      <c r="E131" s="124">
        <v>717800</v>
      </c>
      <c r="F131" s="124">
        <v>670700</v>
      </c>
      <c r="G131" s="124">
        <v>523000</v>
      </c>
      <c r="H131" s="124">
        <v>157400</v>
      </c>
      <c r="I131" s="124">
        <v>154900</v>
      </c>
      <c r="J131" s="124" t="s">
        <v>2604</v>
      </c>
    </row>
    <row r="132" spans="1:10" x14ac:dyDescent="0.25">
      <c r="A132" s="168">
        <v>44138</v>
      </c>
      <c r="B132" s="124">
        <v>93000</v>
      </c>
      <c r="C132" s="124">
        <v>603200</v>
      </c>
      <c r="D132" s="124">
        <v>833800</v>
      </c>
      <c r="E132" s="124">
        <v>718700</v>
      </c>
      <c r="F132" s="124">
        <v>671600</v>
      </c>
      <c r="G132" s="124">
        <v>523700</v>
      </c>
      <c r="H132" s="124">
        <v>157500</v>
      </c>
      <c r="I132" s="124">
        <v>154900</v>
      </c>
      <c r="J132" s="124" t="s">
        <v>2604</v>
      </c>
    </row>
    <row r="133" spans="1:10" x14ac:dyDescent="0.25">
      <c r="A133" s="168">
        <v>44139</v>
      </c>
      <c r="B133" s="124">
        <v>93300</v>
      </c>
      <c r="C133" s="124">
        <v>606500</v>
      </c>
      <c r="D133" s="124">
        <v>836700</v>
      </c>
      <c r="E133" s="124">
        <v>720600</v>
      </c>
      <c r="F133" s="124">
        <v>673300</v>
      </c>
      <c r="G133" s="124">
        <v>524900</v>
      </c>
      <c r="H133" s="124">
        <v>157700</v>
      </c>
      <c r="I133" s="124">
        <v>155000</v>
      </c>
      <c r="J133" s="124" t="s">
        <v>2604</v>
      </c>
    </row>
    <row r="134" spans="1:10" x14ac:dyDescent="0.25">
      <c r="A134" s="168">
        <v>44140</v>
      </c>
      <c r="B134" s="124">
        <v>105100</v>
      </c>
      <c r="C134" s="124">
        <v>683700</v>
      </c>
      <c r="D134" s="124">
        <v>897700</v>
      </c>
      <c r="E134" s="124">
        <v>757600</v>
      </c>
      <c r="F134" s="124">
        <v>706000</v>
      </c>
      <c r="G134" s="124">
        <v>550800</v>
      </c>
      <c r="H134" s="124">
        <v>163300</v>
      </c>
      <c r="I134" s="124">
        <v>156400</v>
      </c>
      <c r="J134" s="124" t="s">
        <v>2604</v>
      </c>
    </row>
    <row r="135" spans="1:10" x14ac:dyDescent="0.25">
      <c r="A135" s="168">
        <v>44141</v>
      </c>
      <c r="B135" s="124">
        <v>105600</v>
      </c>
      <c r="C135" s="124">
        <v>690500</v>
      </c>
      <c r="D135" s="124">
        <v>906100</v>
      </c>
      <c r="E135" s="124">
        <v>763700</v>
      </c>
      <c r="F135" s="124">
        <v>710800</v>
      </c>
      <c r="G135" s="124">
        <v>553900</v>
      </c>
      <c r="H135" s="124">
        <v>163600</v>
      </c>
      <c r="I135" s="124">
        <v>156500</v>
      </c>
      <c r="J135" s="124" t="s">
        <v>2604</v>
      </c>
    </row>
    <row r="136" spans="1:10" x14ac:dyDescent="0.25">
      <c r="A136" s="168">
        <v>44142</v>
      </c>
      <c r="B136" s="124">
        <v>105900</v>
      </c>
      <c r="C136" s="124">
        <v>692400</v>
      </c>
      <c r="D136" s="124">
        <v>909400</v>
      </c>
      <c r="E136" s="124">
        <v>766700</v>
      </c>
      <c r="F136" s="124">
        <v>713500</v>
      </c>
      <c r="G136" s="124">
        <v>556000</v>
      </c>
      <c r="H136" s="124">
        <v>164000</v>
      </c>
      <c r="I136" s="124">
        <v>156700</v>
      </c>
      <c r="J136" s="124" t="s">
        <v>2604</v>
      </c>
    </row>
    <row r="137" spans="1:10" x14ac:dyDescent="0.25">
      <c r="A137" s="168">
        <v>44143</v>
      </c>
      <c r="B137" s="124">
        <v>106800</v>
      </c>
      <c r="C137" s="124">
        <v>698500</v>
      </c>
      <c r="D137" s="124">
        <v>914400</v>
      </c>
      <c r="E137" s="124">
        <v>769800</v>
      </c>
      <c r="F137" s="124">
        <v>716100</v>
      </c>
      <c r="G137" s="124">
        <v>558300</v>
      </c>
      <c r="H137" s="124">
        <v>164400</v>
      </c>
      <c r="I137" s="124">
        <v>156500</v>
      </c>
      <c r="J137" s="124" t="s">
        <v>2604</v>
      </c>
    </row>
    <row r="138" spans="1:10" x14ac:dyDescent="0.25">
      <c r="A138" s="168">
        <v>44144</v>
      </c>
      <c r="B138" s="124">
        <v>108300</v>
      </c>
      <c r="C138" s="124">
        <v>705800</v>
      </c>
      <c r="D138" s="124">
        <v>924000</v>
      </c>
      <c r="E138" s="124">
        <v>777400</v>
      </c>
      <c r="F138" s="124">
        <v>722500</v>
      </c>
      <c r="G138" s="124">
        <v>562800</v>
      </c>
      <c r="H138" s="124">
        <v>165300</v>
      </c>
      <c r="I138" s="124">
        <v>156500</v>
      </c>
      <c r="J138" s="124" t="s">
        <v>2604</v>
      </c>
    </row>
    <row r="139" spans="1:10" x14ac:dyDescent="0.25">
      <c r="A139" s="168">
        <v>44145</v>
      </c>
      <c r="B139" s="124">
        <v>108200</v>
      </c>
      <c r="C139" s="124">
        <v>705400</v>
      </c>
      <c r="D139" s="124">
        <v>923900</v>
      </c>
      <c r="E139" s="124">
        <v>777400</v>
      </c>
      <c r="F139" s="124">
        <v>722600</v>
      </c>
      <c r="G139" s="124">
        <v>563100</v>
      </c>
      <c r="H139" s="124">
        <v>165400</v>
      </c>
      <c r="I139" s="124">
        <v>156500</v>
      </c>
      <c r="J139" s="124" t="s">
        <v>2604</v>
      </c>
    </row>
    <row r="140" spans="1:10" x14ac:dyDescent="0.25">
      <c r="A140" s="168">
        <v>44146</v>
      </c>
      <c r="B140" s="124">
        <v>108300</v>
      </c>
      <c r="C140" s="124">
        <v>705900</v>
      </c>
      <c r="D140" s="124">
        <v>924500</v>
      </c>
      <c r="E140" s="124">
        <v>778000</v>
      </c>
      <c r="F140" s="124">
        <v>723100</v>
      </c>
      <c r="G140" s="124">
        <v>563700</v>
      </c>
      <c r="H140" s="124">
        <v>165500</v>
      </c>
      <c r="I140" s="124">
        <v>156600</v>
      </c>
      <c r="J140" s="124" t="s">
        <v>2604</v>
      </c>
    </row>
    <row r="141" spans="1:10" x14ac:dyDescent="0.25">
      <c r="A141" s="168">
        <v>44147</v>
      </c>
      <c r="B141" s="124">
        <v>108200</v>
      </c>
      <c r="C141" s="124">
        <v>705200</v>
      </c>
      <c r="D141" s="124">
        <v>924600</v>
      </c>
      <c r="E141" s="124">
        <v>778100</v>
      </c>
      <c r="F141" s="124">
        <v>723300</v>
      </c>
      <c r="G141" s="124">
        <v>563700</v>
      </c>
      <c r="H141" s="124">
        <v>165400</v>
      </c>
      <c r="I141" s="124">
        <v>156700</v>
      </c>
      <c r="J141" s="124" t="s">
        <v>2604</v>
      </c>
    </row>
    <row r="142" spans="1:10" x14ac:dyDescent="0.25">
      <c r="A142" s="168">
        <v>44148</v>
      </c>
      <c r="B142" s="124">
        <v>108000</v>
      </c>
      <c r="C142" s="124">
        <v>703200</v>
      </c>
      <c r="D142" s="124">
        <v>923300</v>
      </c>
      <c r="E142" s="124">
        <v>777300</v>
      </c>
      <c r="F142" s="124">
        <v>722800</v>
      </c>
      <c r="G142" s="124">
        <v>563500</v>
      </c>
      <c r="H142" s="124">
        <v>165300</v>
      </c>
      <c r="I142" s="124">
        <v>156700</v>
      </c>
      <c r="J142" s="124" t="s">
        <v>2604</v>
      </c>
    </row>
    <row r="143" spans="1:10" x14ac:dyDescent="0.25">
      <c r="A143" s="168">
        <v>44149</v>
      </c>
      <c r="B143" s="124">
        <v>108000</v>
      </c>
      <c r="C143" s="124">
        <v>702900</v>
      </c>
      <c r="D143" s="124">
        <v>922900</v>
      </c>
      <c r="E143" s="124">
        <v>777000</v>
      </c>
      <c r="F143" s="124">
        <v>722700</v>
      </c>
      <c r="G143" s="124">
        <v>563500</v>
      </c>
      <c r="H143" s="124">
        <v>165300</v>
      </c>
      <c r="I143" s="124">
        <v>156600</v>
      </c>
      <c r="J143" s="124" t="s">
        <v>2604</v>
      </c>
    </row>
    <row r="144" spans="1:10" x14ac:dyDescent="0.25">
      <c r="A144" s="168">
        <v>44150</v>
      </c>
      <c r="B144" s="124">
        <v>108000</v>
      </c>
      <c r="C144" s="124">
        <v>703000</v>
      </c>
      <c r="D144" s="124">
        <v>923000</v>
      </c>
      <c r="E144" s="124">
        <v>777000</v>
      </c>
      <c r="F144" s="124">
        <v>722800</v>
      </c>
      <c r="G144" s="124">
        <v>563700</v>
      </c>
      <c r="H144" s="124">
        <v>165300</v>
      </c>
      <c r="I144" s="124">
        <v>158000</v>
      </c>
      <c r="J144" s="124" t="s">
        <v>2604</v>
      </c>
    </row>
    <row r="145" spans="1:10" x14ac:dyDescent="0.25">
      <c r="A145" s="168">
        <v>44151</v>
      </c>
      <c r="B145" s="124">
        <v>107900</v>
      </c>
      <c r="C145" s="124">
        <v>701000</v>
      </c>
      <c r="D145" s="124">
        <v>921200</v>
      </c>
      <c r="E145" s="124">
        <v>776400</v>
      </c>
      <c r="F145" s="124">
        <v>722400</v>
      </c>
      <c r="G145" s="124">
        <v>563700</v>
      </c>
      <c r="H145" s="124">
        <v>165200</v>
      </c>
      <c r="I145" s="124">
        <v>158500</v>
      </c>
      <c r="J145" s="124" t="s">
        <v>2604</v>
      </c>
    </row>
    <row r="146" spans="1:10" x14ac:dyDescent="0.25">
      <c r="A146" s="168">
        <v>44152</v>
      </c>
      <c r="B146" s="124">
        <v>107800</v>
      </c>
      <c r="C146" s="124">
        <v>700500</v>
      </c>
      <c r="D146" s="124">
        <v>920700</v>
      </c>
      <c r="E146" s="124">
        <v>776000</v>
      </c>
      <c r="F146" s="124">
        <v>722000</v>
      </c>
      <c r="G146" s="124">
        <v>563600</v>
      </c>
      <c r="H146" s="124">
        <v>165200</v>
      </c>
      <c r="I146" s="124">
        <v>159100</v>
      </c>
      <c r="J146" s="124" t="s">
        <v>2604</v>
      </c>
    </row>
    <row r="147" spans="1:10" x14ac:dyDescent="0.25">
      <c r="A147" s="168">
        <v>44153</v>
      </c>
      <c r="B147" s="124">
        <v>107800</v>
      </c>
      <c r="C147" s="124">
        <v>700400</v>
      </c>
      <c r="D147" s="124">
        <v>920500</v>
      </c>
      <c r="E147" s="124">
        <v>775900</v>
      </c>
      <c r="F147" s="124">
        <v>721900</v>
      </c>
      <c r="G147" s="124">
        <v>563600</v>
      </c>
      <c r="H147" s="124">
        <v>165200</v>
      </c>
      <c r="I147" s="124">
        <v>159100</v>
      </c>
      <c r="J147" s="124" t="s">
        <v>2604</v>
      </c>
    </row>
    <row r="148" spans="1:10" x14ac:dyDescent="0.25">
      <c r="A148" s="168">
        <v>44154</v>
      </c>
      <c r="B148" s="124">
        <v>107800</v>
      </c>
      <c r="C148" s="124">
        <v>700300</v>
      </c>
      <c r="D148" s="124">
        <v>920400</v>
      </c>
      <c r="E148" s="124">
        <v>775700</v>
      </c>
      <c r="F148" s="124">
        <v>721800</v>
      </c>
      <c r="G148" s="124">
        <v>563600</v>
      </c>
      <c r="H148" s="124">
        <v>165100</v>
      </c>
      <c r="I148" s="124">
        <v>159100</v>
      </c>
      <c r="J148" s="124" t="s">
        <v>2604</v>
      </c>
    </row>
    <row r="149" spans="1:10" x14ac:dyDescent="0.25">
      <c r="A149" s="168">
        <v>44155</v>
      </c>
      <c r="B149" s="124">
        <v>107700</v>
      </c>
      <c r="C149" s="124">
        <v>701000</v>
      </c>
      <c r="D149" s="124">
        <v>920500</v>
      </c>
      <c r="E149" s="124">
        <v>775600</v>
      </c>
      <c r="F149" s="124">
        <v>721600</v>
      </c>
      <c r="G149" s="124">
        <v>563300</v>
      </c>
      <c r="H149" s="124">
        <v>165100</v>
      </c>
      <c r="I149" s="124">
        <v>159200</v>
      </c>
      <c r="J149" s="124" t="s">
        <v>2604</v>
      </c>
    </row>
    <row r="150" spans="1:10" x14ac:dyDescent="0.25">
      <c r="A150" s="168">
        <v>44156</v>
      </c>
      <c r="B150" s="124">
        <v>107600</v>
      </c>
      <c r="C150" s="124">
        <v>701600</v>
      </c>
      <c r="D150" s="124">
        <v>920100</v>
      </c>
      <c r="E150" s="124">
        <v>774900</v>
      </c>
      <c r="F150" s="124">
        <v>720800</v>
      </c>
      <c r="G150" s="124">
        <v>562500</v>
      </c>
      <c r="H150" s="124">
        <v>164800</v>
      </c>
      <c r="I150" s="124">
        <v>158300</v>
      </c>
      <c r="J150" s="124" t="s">
        <v>2604</v>
      </c>
    </row>
    <row r="151" spans="1:10" x14ac:dyDescent="0.25">
      <c r="A151" s="168">
        <v>44157</v>
      </c>
      <c r="B151" s="124">
        <v>107300</v>
      </c>
      <c r="C151" s="124">
        <v>700200</v>
      </c>
      <c r="D151" s="124">
        <v>919100</v>
      </c>
      <c r="E151" s="124">
        <v>774200</v>
      </c>
      <c r="F151" s="124">
        <v>720200</v>
      </c>
      <c r="G151" s="124">
        <v>562100</v>
      </c>
      <c r="H151" s="124">
        <v>164600</v>
      </c>
      <c r="I151" s="124">
        <v>158200</v>
      </c>
      <c r="J151" s="124" t="s">
        <v>2604</v>
      </c>
    </row>
    <row r="152" spans="1:10" x14ac:dyDescent="0.25">
      <c r="A152" s="168">
        <v>44158</v>
      </c>
      <c r="B152" s="124">
        <v>107000</v>
      </c>
      <c r="C152" s="124">
        <v>698700</v>
      </c>
      <c r="D152" s="124">
        <v>916400</v>
      </c>
      <c r="E152" s="124">
        <v>772400</v>
      </c>
      <c r="F152" s="124">
        <v>718800</v>
      </c>
      <c r="G152" s="124">
        <v>561100</v>
      </c>
      <c r="H152" s="124">
        <v>164300</v>
      </c>
      <c r="I152" s="124">
        <v>157200</v>
      </c>
      <c r="J152" s="124" t="s">
        <v>2604</v>
      </c>
    </row>
    <row r="153" spans="1:10" x14ac:dyDescent="0.25">
      <c r="A153" s="168">
        <v>44159</v>
      </c>
      <c r="B153" s="124">
        <v>106800</v>
      </c>
      <c r="C153" s="124">
        <v>698000</v>
      </c>
      <c r="D153" s="124">
        <v>915300</v>
      </c>
      <c r="E153" s="124">
        <v>771500</v>
      </c>
      <c r="F153" s="124">
        <v>717900</v>
      </c>
      <c r="G153" s="124">
        <v>560500</v>
      </c>
      <c r="H153" s="124">
        <v>164200</v>
      </c>
      <c r="I153" s="124">
        <v>157200</v>
      </c>
      <c r="J153" s="124" t="s">
        <v>2604</v>
      </c>
    </row>
    <row r="154" spans="1:10" x14ac:dyDescent="0.25">
      <c r="A154" s="168">
        <v>44160</v>
      </c>
      <c r="B154" s="124">
        <v>106700</v>
      </c>
      <c r="C154" s="124">
        <v>697100</v>
      </c>
      <c r="D154" s="124">
        <v>914200</v>
      </c>
      <c r="E154" s="124">
        <v>770500</v>
      </c>
      <c r="F154" s="124">
        <v>717000</v>
      </c>
      <c r="G154" s="124">
        <v>559800</v>
      </c>
      <c r="H154" s="124">
        <v>164100</v>
      </c>
      <c r="I154" s="124">
        <v>157300</v>
      </c>
      <c r="J154" s="124" t="s">
        <v>2604</v>
      </c>
    </row>
    <row r="155" spans="1:10" x14ac:dyDescent="0.25">
      <c r="A155" s="168">
        <v>44161</v>
      </c>
      <c r="B155" s="124">
        <v>106400</v>
      </c>
      <c r="C155" s="124">
        <v>695500</v>
      </c>
      <c r="D155" s="124">
        <v>911900</v>
      </c>
      <c r="E155" s="124">
        <v>768700</v>
      </c>
      <c r="F155" s="124">
        <v>715200</v>
      </c>
      <c r="G155" s="124">
        <v>558400</v>
      </c>
      <c r="H155" s="124">
        <v>163600</v>
      </c>
      <c r="I155" s="124">
        <v>156800</v>
      </c>
      <c r="J155" s="124" t="s">
        <v>2604</v>
      </c>
    </row>
    <row r="156" spans="1:10" x14ac:dyDescent="0.25">
      <c r="A156" s="168">
        <v>44162</v>
      </c>
      <c r="B156" s="124">
        <v>106200</v>
      </c>
      <c r="C156" s="124">
        <v>695300</v>
      </c>
      <c r="D156" s="124">
        <v>910600</v>
      </c>
      <c r="E156" s="124">
        <v>767600</v>
      </c>
      <c r="F156" s="124">
        <v>714100</v>
      </c>
      <c r="G156" s="124">
        <v>557400</v>
      </c>
      <c r="H156" s="124">
        <v>163200</v>
      </c>
      <c r="I156" s="124">
        <v>156800</v>
      </c>
      <c r="J156" s="124" t="s">
        <v>2604</v>
      </c>
    </row>
    <row r="157" spans="1:10" x14ac:dyDescent="0.25">
      <c r="A157" s="168">
        <v>44163</v>
      </c>
      <c r="B157" s="124">
        <v>104900</v>
      </c>
      <c r="C157" s="124">
        <v>688800</v>
      </c>
      <c r="D157" s="124">
        <v>901900</v>
      </c>
      <c r="E157" s="124">
        <v>759900</v>
      </c>
      <c r="F157" s="124">
        <v>706100</v>
      </c>
      <c r="G157" s="124">
        <v>550500</v>
      </c>
      <c r="H157" s="124">
        <v>161000</v>
      </c>
      <c r="I157" s="124">
        <v>156400</v>
      </c>
      <c r="J157" s="124" t="s">
        <v>2604</v>
      </c>
    </row>
    <row r="158" spans="1:10" x14ac:dyDescent="0.25">
      <c r="A158" s="168">
        <v>44164</v>
      </c>
      <c r="B158" s="124">
        <v>102700</v>
      </c>
      <c r="C158" s="124">
        <v>680100</v>
      </c>
      <c r="D158" s="124">
        <v>893700</v>
      </c>
      <c r="E158" s="124">
        <v>753400</v>
      </c>
      <c r="F158" s="124">
        <v>699300</v>
      </c>
      <c r="G158" s="124">
        <v>544900</v>
      </c>
      <c r="H158" s="124">
        <v>159300</v>
      </c>
      <c r="I158" s="124">
        <v>155400</v>
      </c>
      <c r="J158" s="124" t="s">
        <v>2604</v>
      </c>
    </row>
    <row r="159" spans="1:10" x14ac:dyDescent="0.25">
      <c r="A159" s="168">
        <v>44165</v>
      </c>
      <c r="B159" s="124">
        <v>97400</v>
      </c>
      <c r="C159" s="124">
        <v>641300</v>
      </c>
      <c r="D159" s="124">
        <v>865800</v>
      </c>
      <c r="E159" s="124">
        <v>736400</v>
      </c>
      <c r="F159" s="124">
        <v>683700</v>
      </c>
      <c r="G159" s="124">
        <v>532600</v>
      </c>
      <c r="H159" s="124">
        <v>156200</v>
      </c>
      <c r="I159" s="124">
        <v>154800</v>
      </c>
      <c r="J159" s="124" t="s">
        <v>2604</v>
      </c>
    </row>
    <row r="160" spans="1:10" x14ac:dyDescent="0.25">
      <c r="A160" s="168">
        <v>44166</v>
      </c>
      <c r="B160" s="124">
        <v>96600</v>
      </c>
      <c r="C160" s="124">
        <v>647300</v>
      </c>
      <c r="D160" s="124">
        <v>887900</v>
      </c>
      <c r="E160" s="124">
        <v>767200</v>
      </c>
      <c r="F160" s="124">
        <v>717000</v>
      </c>
      <c r="G160" s="124">
        <v>553200</v>
      </c>
      <c r="H160" s="124">
        <v>158400</v>
      </c>
      <c r="I160" s="124">
        <v>170100</v>
      </c>
      <c r="J160" s="124" t="s">
        <v>2604</v>
      </c>
    </row>
    <row r="161" spans="1:10" x14ac:dyDescent="0.25">
      <c r="A161" s="168">
        <v>44167</v>
      </c>
      <c r="B161" s="124">
        <v>96500</v>
      </c>
      <c r="C161" s="124">
        <v>646800</v>
      </c>
      <c r="D161" s="124">
        <v>887300</v>
      </c>
      <c r="E161" s="124">
        <v>767000</v>
      </c>
      <c r="F161" s="124">
        <v>716800</v>
      </c>
      <c r="G161" s="124">
        <v>553000</v>
      </c>
      <c r="H161" s="124">
        <v>158300</v>
      </c>
      <c r="I161" s="124">
        <v>170100</v>
      </c>
      <c r="J161" s="124" t="s">
        <v>2604</v>
      </c>
    </row>
    <row r="162" spans="1:10" x14ac:dyDescent="0.25">
      <c r="A162" s="168">
        <v>44168</v>
      </c>
      <c r="B162" s="124">
        <v>96100</v>
      </c>
      <c r="C162" s="124">
        <v>644200</v>
      </c>
      <c r="D162" s="124">
        <v>884700</v>
      </c>
      <c r="E162" s="124">
        <v>765200</v>
      </c>
      <c r="F162" s="124">
        <v>715000</v>
      </c>
      <c r="G162" s="124">
        <v>551300</v>
      </c>
      <c r="H162" s="124">
        <v>157900</v>
      </c>
      <c r="I162" s="124">
        <v>170100</v>
      </c>
      <c r="J162" s="124" t="s">
        <v>2604</v>
      </c>
    </row>
    <row r="163" spans="1:10" x14ac:dyDescent="0.25">
      <c r="A163" s="168">
        <v>44169</v>
      </c>
      <c r="B163" s="124">
        <v>96000</v>
      </c>
      <c r="C163" s="124">
        <v>643400</v>
      </c>
      <c r="D163" s="124">
        <v>884000</v>
      </c>
      <c r="E163" s="124">
        <v>764500</v>
      </c>
      <c r="F163" s="124">
        <v>714500</v>
      </c>
      <c r="G163" s="124">
        <v>550800</v>
      </c>
      <c r="H163" s="124">
        <v>157800</v>
      </c>
      <c r="I163" s="124">
        <v>170400</v>
      </c>
      <c r="J163" s="124" t="s">
        <v>2604</v>
      </c>
    </row>
    <row r="164" spans="1:10" x14ac:dyDescent="0.25">
      <c r="A164" s="168">
        <v>44170</v>
      </c>
      <c r="B164" s="124">
        <v>95700</v>
      </c>
      <c r="C164" s="124">
        <v>642600</v>
      </c>
      <c r="D164" s="124">
        <v>883800</v>
      </c>
      <c r="E164" s="124">
        <v>764500</v>
      </c>
      <c r="F164" s="124">
        <v>714500</v>
      </c>
      <c r="G164" s="124">
        <v>550900</v>
      </c>
      <c r="H164" s="124">
        <v>157700</v>
      </c>
      <c r="I164" s="124">
        <v>170500</v>
      </c>
      <c r="J164" s="124" t="s">
        <v>2604</v>
      </c>
    </row>
    <row r="165" spans="1:10" x14ac:dyDescent="0.25">
      <c r="A165" s="168">
        <v>44171</v>
      </c>
      <c r="B165" s="124">
        <v>95300</v>
      </c>
      <c r="C165" s="124">
        <v>641000</v>
      </c>
      <c r="D165" s="124">
        <v>883100</v>
      </c>
      <c r="E165" s="124">
        <v>764200</v>
      </c>
      <c r="F165" s="124">
        <v>714500</v>
      </c>
      <c r="G165" s="124">
        <v>550800</v>
      </c>
      <c r="H165" s="124">
        <v>157700</v>
      </c>
      <c r="I165" s="124">
        <v>170600</v>
      </c>
      <c r="J165" s="124" t="s">
        <v>2604</v>
      </c>
    </row>
    <row r="166" spans="1:10" x14ac:dyDescent="0.25">
      <c r="A166" s="168">
        <v>44172</v>
      </c>
      <c r="B166" s="124">
        <v>94900</v>
      </c>
      <c r="C166" s="124">
        <v>637300</v>
      </c>
      <c r="D166" s="124">
        <v>880800</v>
      </c>
      <c r="E166" s="124">
        <v>763200</v>
      </c>
      <c r="F166" s="124">
        <v>713900</v>
      </c>
      <c r="G166" s="124">
        <v>550300</v>
      </c>
      <c r="H166" s="124">
        <v>157600</v>
      </c>
      <c r="I166" s="124">
        <v>171500</v>
      </c>
      <c r="J166" s="124" t="s">
        <v>2604</v>
      </c>
    </row>
    <row r="167" spans="1:10" x14ac:dyDescent="0.25">
      <c r="A167" s="168">
        <v>44173</v>
      </c>
      <c r="B167" s="124">
        <v>94600</v>
      </c>
      <c r="C167" s="124">
        <v>636100</v>
      </c>
      <c r="D167" s="124">
        <v>879700</v>
      </c>
      <c r="E167" s="124">
        <v>762400</v>
      </c>
      <c r="F167" s="124">
        <v>713100</v>
      </c>
      <c r="G167" s="124">
        <v>549600</v>
      </c>
      <c r="H167" s="124">
        <v>157400</v>
      </c>
      <c r="I167" s="124">
        <v>171400</v>
      </c>
      <c r="J167" s="124" t="s">
        <v>2604</v>
      </c>
    </row>
    <row r="168" spans="1:10" x14ac:dyDescent="0.25">
      <c r="A168" s="168">
        <v>44174</v>
      </c>
      <c r="B168" s="124">
        <v>94500</v>
      </c>
      <c r="C168" s="124">
        <v>635500</v>
      </c>
      <c r="D168" s="124">
        <v>879200</v>
      </c>
      <c r="E168" s="124">
        <v>762200</v>
      </c>
      <c r="F168" s="124">
        <v>712700</v>
      </c>
      <c r="G168" s="124">
        <v>549300</v>
      </c>
      <c r="H168" s="124">
        <v>157300</v>
      </c>
      <c r="I168" s="124">
        <v>171300</v>
      </c>
      <c r="J168" s="124" t="s">
        <v>2604</v>
      </c>
    </row>
    <row r="169" spans="1:10" x14ac:dyDescent="0.25">
      <c r="A169" s="168">
        <v>44175</v>
      </c>
      <c r="B169" s="124">
        <v>94400</v>
      </c>
      <c r="C169" s="124">
        <v>635200</v>
      </c>
      <c r="D169" s="124">
        <v>878900</v>
      </c>
      <c r="E169" s="124">
        <v>762000</v>
      </c>
      <c r="F169" s="124">
        <v>712600</v>
      </c>
      <c r="G169" s="124">
        <v>549200</v>
      </c>
      <c r="H169" s="124">
        <v>157300</v>
      </c>
      <c r="I169" s="124">
        <v>171400</v>
      </c>
      <c r="J169" s="124" t="s">
        <v>2604</v>
      </c>
    </row>
    <row r="170" spans="1:10" x14ac:dyDescent="0.25">
      <c r="A170" s="168">
        <v>44176</v>
      </c>
      <c r="B170" s="124">
        <v>94300</v>
      </c>
      <c r="C170" s="124">
        <v>634700</v>
      </c>
      <c r="D170" s="124">
        <v>878100</v>
      </c>
      <c r="E170" s="124">
        <v>761400</v>
      </c>
      <c r="F170" s="124">
        <v>712200</v>
      </c>
      <c r="G170" s="124">
        <v>548800</v>
      </c>
      <c r="H170" s="124">
        <v>157200</v>
      </c>
      <c r="I170" s="124">
        <v>171500</v>
      </c>
      <c r="J170" s="124" t="s">
        <v>2604</v>
      </c>
    </row>
    <row r="171" spans="1:10" x14ac:dyDescent="0.25">
      <c r="A171" s="168">
        <v>44177</v>
      </c>
      <c r="B171" s="124">
        <v>94200</v>
      </c>
      <c r="C171" s="124">
        <v>633900</v>
      </c>
      <c r="D171" s="124">
        <v>877600</v>
      </c>
      <c r="E171" s="124">
        <v>761200</v>
      </c>
      <c r="F171" s="124">
        <v>712200</v>
      </c>
      <c r="G171" s="124">
        <v>548900</v>
      </c>
      <c r="H171" s="124">
        <v>157200</v>
      </c>
      <c r="I171" s="124">
        <v>171500</v>
      </c>
      <c r="J171" s="124" t="s">
        <v>2604</v>
      </c>
    </row>
    <row r="172" spans="1:10" x14ac:dyDescent="0.25">
      <c r="A172" s="168">
        <v>44178</v>
      </c>
      <c r="B172" s="124">
        <v>94000</v>
      </c>
      <c r="C172" s="124">
        <v>633000</v>
      </c>
      <c r="D172" s="124">
        <v>877000</v>
      </c>
      <c r="E172" s="124">
        <v>761000</v>
      </c>
      <c r="F172" s="124">
        <v>712000</v>
      </c>
      <c r="G172" s="124">
        <v>548800</v>
      </c>
      <c r="H172" s="124">
        <v>157200</v>
      </c>
      <c r="I172" s="124">
        <v>171400</v>
      </c>
      <c r="J172" s="124" t="s">
        <v>2604</v>
      </c>
    </row>
    <row r="173" spans="1:10" x14ac:dyDescent="0.25">
      <c r="A173" s="168">
        <v>44179</v>
      </c>
      <c r="B173" s="124">
        <v>94200</v>
      </c>
      <c r="C173" s="124">
        <v>635700</v>
      </c>
      <c r="D173" s="124">
        <v>878400</v>
      </c>
      <c r="E173" s="124">
        <v>761500</v>
      </c>
      <c r="F173" s="124">
        <v>712700</v>
      </c>
      <c r="G173" s="124">
        <v>549100</v>
      </c>
      <c r="H173" s="124">
        <v>157200</v>
      </c>
      <c r="I173" s="124">
        <v>172100</v>
      </c>
      <c r="J173" s="124" t="s">
        <v>2604</v>
      </c>
    </row>
    <row r="174" spans="1:10" x14ac:dyDescent="0.25">
      <c r="A174" s="168">
        <v>44180</v>
      </c>
      <c r="B174" s="124">
        <v>94100</v>
      </c>
      <c r="C174" s="124">
        <v>635700</v>
      </c>
      <c r="D174" s="124">
        <v>878100</v>
      </c>
      <c r="E174" s="124">
        <v>761100</v>
      </c>
      <c r="F174" s="124">
        <v>712200</v>
      </c>
      <c r="G174" s="124">
        <v>548700</v>
      </c>
      <c r="H174" s="124">
        <v>157000</v>
      </c>
      <c r="I174" s="124">
        <v>171900</v>
      </c>
      <c r="J174" s="124" t="s">
        <v>2604</v>
      </c>
    </row>
    <row r="175" spans="1:10" x14ac:dyDescent="0.25">
      <c r="A175" s="168">
        <v>44181</v>
      </c>
      <c r="B175" s="124">
        <v>94100</v>
      </c>
      <c r="C175" s="124">
        <v>636400</v>
      </c>
      <c r="D175" s="124">
        <v>879200</v>
      </c>
      <c r="E175" s="124">
        <v>761700</v>
      </c>
      <c r="F175" s="124">
        <v>712800</v>
      </c>
      <c r="G175" s="124">
        <v>549100</v>
      </c>
      <c r="H175" s="124">
        <v>157000</v>
      </c>
      <c r="I175" s="124">
        <v>172300</v>
      </c>
      <c r="J175" s="124" t="s">
        <v>2604</v>
      </c>
    </row>
    <row r="176" spans="1:10" x14ac:dyDescent="0.25">
      <c r="A176" s="168">
        <v>44182</v>
      </c>
      <c r="B176" s="124">
        <v>94100</v>
      </c>
      <c r="C176" s="124">
        <v>636500</v>
      </c>
      <c r="D176" s="124">
        <v>880100</v>
      </c>
      <c r="E176" s="124">
        <v>762400</v>
      </c>
      <c r="F176" s="124">
        <v>713500</v>
      </c>
      <c r="G176" s="124">
        <v>549500</v>
      </c>
      <c r="H176" s="124">
        <v>157000</v>
      </c>
      <c r="I176" s="124">
        <v>172800</v>
      </c>
      <c r="J176" s="124" t="s">
        <v>2604</v>
      </c>
    </row>
    <row r="177" spans="1:10" x14ac:dyDescent="0.25">
      <c r="A177" s="168">
        <v>44183</v>
      </c>
      <c r="B177" s="124">
        <v>94100</v>
      </c>
      <c r="C177" s="124">
        <v>636500</v>
      </c>
      <c r="D177" s="124">
        <v>880300</v>
      </c>
      <c r="E177" s="124">
        <v>762800</v>
      </c>
      <c r="F177" s="124">
        <v>713900</v>
      </c>
      <c r="G177" s="124">
        <v>549900</v>
      </c>
      <c r="H177" s="124">
        <v>157000</v>
      </c>
      <c r="I177" s="124">
        <v>172700</v>
      </c>
      <c r="J177" s="124" t="s">
        <v>2604</v>
      </c>
    </row>
    <row r="178" spans="1:10" x14ac:dyDescent="0.25">
      <c r="A178" s="168">
        <v>44184</v>
      </c>
      <c r="B178" s="124">
        <v>94100</v>
      </c>
      <c r="C178" s="124">
        <v>637000</v>
      </c>
      <c r="D178" s="124">
        <v>882600</v>
      </c>
      <c r="E178" s="124">
        <v>765100</v>
      </c>
      <c r="F178" s="124">
        <v>716500</v>
      </c>
      <c r="G178" s="124">
        <v>551400</v>
      </c>
      <c r="H178" s="124">
        <v>157100</v>
      </c>
      <c r="I178" s="124">
        <v>172900</v>
      </c>
      <c r="J178" s="124" t="s">
        <v>2604</v>
      </c>
    </row>
    <row r="179" spans="1:10" x14ac:dyDescent="0.25">
      <c r="A179" s="168">
        <v>44185</v>
      </c>
      <c r="B179" s="124">
        <v>94900</v>
      </c>
      <c r="C179" s="124">
        <v>646300</v>
      </c>
      <c r="D179" s="124">
        <v>891300</v>
      </c>
      <c r="E179" s="124">
        <v>770600</v>
      </c>
      <c r="F179" s="124">
        <v>720400</v>
      </c>
      <c r="G179" s="124">
        <v>554200</v>
      </c>
      <c r="H179" s="124">
        <v>157600</v>
      </c>
      <c r="I179" s="124">
        <v>173200</v>
      </c>
      <c r="J179" s="124" t="s">
        <v>2604</v>
      </c>
    </row>
    <row r="180" spans="1:10" x14ac:dyDescent="0.25">
      <c r="A180" s="168">
        <v>44186</v>
      </c>
      <c r="B180" s="124">
        <v>95900</v>
      </c>
      <c r="C180" s="124">
        <v>654700</v>
      </c>
      <c r="D180" s="124">
        <v>898900</v>
      </c>
      <c r="E180" s="124">
        <v>776300</v>
      </c>
      <c r="F180" s="124">
        <v>725200</v>
      </c>
      <c r="G180" s="124">
        <v>557600</v>
      </c>
      <c r="H180" s="124">
        <v>158100</v>
      </c>
      <c r="I180" s="124">
        <v>172200</v>
      </c>
      <c r="J180" s="124" t="s">
        <v>2604</v>
      </c>
    </row>
    <row r="181" spans="1:10" x14ac:dyDescent="0.25">
      <c r="A181" s="168">
        <v>44187</v>
      </c>
      <c r="B181" s="124">
        <v>95900</v>
      </c>
      <c r="C181" s="124">
        <v>655700</v>
      </c>
      <c r="D181" s="124">
        <v>900500</v>
      </c>
      <c r="E181" s="124">
        <v>777600</v>
      </c>
      <c r="F181" s="124">
        <v>726200</v>
      </c>
      <c r="G181" s="124">
        <v>558500</v>
      </c>
      <c r="H181" s="124">
        <v>158100</v>
      </c>
      <c r="I181" s="124">
        <v>172300</v>
      </c>
      <c r="J181" s="124" t="s">
        <v>2604</v>
      </c>
    </row>
    <row r="182" spans="1:10" x14ac:dyDescent="0.25">
      <c r="A182" s="168">
        <v>44188</v>
      </c>
      <c r="B182" s="124">
        <v>96000</v>
      </c>
      <c r="C182" s="124">
        <v>656600</v>
      </c>
      <c r="D182" s="124">
        <v>901800</v>
      </c>
      <c r="E182" s="124">
        <v>778400</v>
      </c>
      <c r="F182" s="124">
        <v>726800</v>
      </c>
      <c r="G182" s="124">
        <v>558800</v>
      </c>
      <c r="H182" s="124">
        <v>158100</v>
      </c>
      <c r="I182" s="124">
        <v>172300</v>
      </c>
      <c r="J182" s="124" t="s">
        <v>2604</v>
      </c>
    </row>
    <row r="183" spans="1:10" x14ac:dyDescent="0.25">
      <c r="A183" s="168">
        <v>44189</v>
      </c>
      <c r="B183" s="124">
        <v>96000</v>
      </c>
      <c r="C183" s="124">
        <v>656700</v>
      </c>
      <c r="D183" s="124">
        <v>902300</v>
      </c>
      <c r="E183" s="124">
        <v>778700</v>
      </c>
      <c r="F183" s="124">
        <v>727000</v>
      </c>
      <c r="G183" s="124">
        <v>558900</v>
      </c>
      <c r="H183" s="124">
        <v>158100</v>
      </c>
      <c r="I183" s="124">
        <v>172500</v>
      </c>
      <c r="J183" s="124" t="s">
        <v>2604</v>
      </c>
    </row>
    <row r="184" spans="1:10" x14ac:dyDescent="0.25">
      <c r="A184" s="168">
        <v>44190</v>
      </c>
      <c r="B184" s="124">
        <v>96500</v>
      </c>
      <c r="C184" s="124">
        <v>660800</v>
      </c>
      <c r="D184" s="124">
        <v>904700</v>
      </c>
      <c r="E184" s="124">
        <v>779700</v>
      </c>
      <c r="F184" s="124">
        <v>727200</v>
      </c>
      <c r="G184" s="124">
        <v>558900</v>
      </c>
      <c r="H184" s="124">
        <v>158000</v>
      </c>
      <c r="I184" s="124">
        <v>172500</v>
      </c>
      <c r="J184" s="124" t="s">
        <v>2604</v>
      </c>
    </row>
    <row r="185" spans="1:10" x14ac:dyDescent="0.25">
      <c r="A185" s="168">
        <v>44191</v>
      </c>
      <c r="B185" s="124">
        <v>96500</v>
      </c>
      <c r="C185" s="124">
        <v>661900</v>
      </c>
      <c r="D185" s="124">
        <v>904200</v>
      </c>
      <c r="E185" s="124">
        <v>778300</v>
      </c>
      <c r="F185" s="124">
        <v>725400</v>
      </c>
      <c r="G185" s="124">
        <v>557200</v>
      </c>
      <c r="H185" s="124">
        <v>157200</v>
      </c>
      <c r="I185" s="124">
        <v>172800</v>
      </c>
      <c r="J185" s="124" t="s">
        <v>2604</v>
      </c>
    </row>
    <row r="186" spans="1:10" x14ac:dyDescent="0.25">
      <c r="A186" s="168">
        <v>44192</v>
      </c>
      <c r="B186" s="124">
        <v>96800</v>
      </c>
      <c r="C186" s="124">
        <v>664100</v>
      </c>
      <c r="D186" s="124">
        <v>904100</v>
      </c>
      <c r="E186" s="124">
        <v>777700</v>
      </c>
      <c r="F186" s="124">
        <v>724500</v>
      </c>
      <c r="G186" s="124">
        <v>556700</v>
      </c>
      <c r="H186" s="124">
        <v>157000</v>
      </c>
      <c r="I186" s="124">
        <v>174000</v>
      </c>
      <c r="J186" s="124" t="s">
        <v>2604</v>
      </c>
    </row>
    <row r="187" spans="1:10" x14ac:dyDescent="0.25">
      <c r="A187" s="168">
        <v>44193</v>
      </c>
      <c r="B187" s="124">
        <v>96100</v>
      </c>
      <c r="C187" s="124">
        <v>661500</v>
      </c>
      <c r="D187" s="124">
        <v>903000</v>
      </c>
      <c r="E187" s="124">
        <v>776000</v>
      </c>
      <c r="F187" s="124">
        <v>722100</v>
      </c>
      <c r="G187" s="124">
        <v>554800</v>
      </c>
      <c r="H187" s="124">
        <v>156300</v>
      </c>
      <c r="I187" s="124">
        <v>173300</v>
      </c>
      <c r="J187" s="124" t="s">
        <v>2604</v>
      </c>
    </row>
    <row r="188" spans="1:10" x14ac:dyDescent="0.25">
      <c r="A188" s="168">
        <v>44194</v>
      </c>
      <c r="B188" s="124">
        <v>95400</v>
      </c>
      <c r="C188" s="124">
        <v>657800</v>
      </c>
      <c r="D188" s="124">
        <v>898600</v>
      </c>
      <c r="E188" s="124">
        <v>772000</v>
      </c>
      <c r="F188" s="124">
        <v>718300</v>
      </c>
      <c r="G188" s="124">
        <v>552000</v>
      </c>
      <c r="H188" s="124">
        <v>155400</v>
      </c>
      <c r="I188" s="124">
        <v>173000</v>
      </c>
      <c r="J188" s="124" t="s">
        <v>2604</v>
      </c>
    </row>
    <row r="189" spans="1:10" x14ac:dyDescent="0.25">
      <c r="A189" s="168">
        <v>44195</v>
      </c>
      <c r="B189" s="124">
        <v>95100</v>
      </c>
      <c r="C189" s="124">
        <v>656200</v>
      </c>
      <c r="D189" s="124">
        <v>896100</v>
      </c>
      <c r="E189" s="124">
        <v>769700</v>
      </c>
      <c r="F189" s="124">
        <v>716000</v>
      </c>
      <c r="G189" s="124">
        <v>550200</v>
      </c>
      <c r="H189" s="124">
        <v>154700</v>
      </c>
      <c r="I189" s="124">
        <v>172800</v>
      </c>
      <c r="J189" s="124" t="s">
        <v>2604</v>
      </c>
    </row>
    <row r="190" spans="1:10" x14ac:dyDescent="0.25">
      <c r="A190" s="168">
        <v>44196</v>
      </c>
      <c r="B190" s="124">
        <v>94300</v>
      </c>
      <c r="C190" s="124">
        <v>651000</v>
      </c>
      <c r="D190" s="124">
        <v>887900</v>
      </c>
      <c r="E190" s="124">
        <v>762100</v>
      </c>
      <c r="F190" s="124">
        <v>709100</v>
      </c>
      <c r="G190" s="124">
        <v>545200</v>
      </c>
      <c r="H190" s="124">
        <v>153200</v>
      </c>
      <c r="I190" s="124">
        <v>172300</v>
      </c>
      <c r="J190" s="124" t="s">
        <v>2604</v>
      </c>
    </row>
    <row r="191" spans="1:10" x14ac:dyDescent="0.25">
      <c r="A191" s="168">
        <v>44197</v>
      </c>
      <c r="B191" s="124">
        <v>118500</v>
      </c>
      <c r="C191" s="124">
        <v>769600</v>
      </c>
      <c r="D191" s="124">
        <v>1075700</v>
      </c>
      <c r="E191" s="124">
        <v>949200</v>
      </c>
      <c r="F191" s="124">
        <v>893100</v>
      </c>
      <c r="G191" s="124">
        <v>693900</v>
      </c>
      <c r="H191" s="124">
        <v>191100</v>
      </c>
      <c r="I191" s="124">
        <v>240400</v>
      </c>
      <c r="J191" s="124" t="s">
        <v>2604</v>
      </c>
    </row>
    <row r="192" spans="1:10" x14ac:dyDescent="0.25">
      <c r="A192" s="168">
        <v>44198</v>
      </c>
      <c r="B192" s="124">
        <v>118600</v>
      </c>
      <c r="C192" s="124">
        <v>770200</v>
      </c>
      <c r="D192" s="124">
        <v>1076700</v>
      </c>
      <c r="E192" s="124">
        <v>950300</v>
      </c>
      <c r="F192" s="124">
        <v>894400</v>
      </c>
      <c r="G192" s="124">
        <v>694900</v>
      </c>
      <c r="H192" s="124">
        <v>191300</v>
      </c>
      <c r="I192" s="124">
        <v>240500</v>
      </c>
      <c r="J192" s="124" t="s">
        <v>2604</v>
      </c>
    </row>
    <row r="193" spans="1:10" x14ac:dyDescent="0.25">
      <c r="A193" s="168">
        <v>44199</v>
      </c>
      <c r="B193" s="124">
        <v>119100</v>
      </c>
      <c r="C193" s="124">
        <v>772300</v>
      </c>
      <c r="D193" s="124">
        <v>1077100</v>
      </c>
      <c r="E193" s="124">
        <v>950600</v>
      </c>
      <c r="F193" s="124">
        <v>894800</v>
      </c>
      <c r="G193" s="124">
        <v>695500</v>
      </c>
      <c r="H193" s="124">
        <v>191400</v>
      </c>
      <c r="I193" s="124">
        <v>240500</v>
      </c>
      <c r="J193" s="124" t="s">
        <v>2604</v>
      </c>
    </row>
    <row r="194" spans="1:10" x14ac:dyDescent="0.25">
      <c r="A194" s="168">
        <v>44200</v>
      </c>
      <c r="B194" s="124">
        <v>120800</v>
      </c>
      <c r="C194" s="124">
        <v>792400</v>
      </c>
      <c r="D194" s="124">
        <v>1088600</v>
      </c>
      <c r="E194" s="124">
        <v>956700</v>
      </c>
      <c r="F194" s="124">
        <v>900300</v>
      </c>
      <c r="G194" s="124">
        <v>700200</v>
      </c>
      <c r="H194" s="124">
        <v>192300</v>
      </c>
      <c r="I194" s="124">
        <v>240100</v>
      </c>
      <c r="J194" s="124" t="s">
        <v>2604</v>
      </c>
    </row>
    <row r="195" spans="1:10" x14ac:dyDescent="0.25">
      <c r="A195" s="168">
        <v>44201</v>
      </c>
      <c r="B195" s="124">
        <v>121200</v>
      </c>
      <c r="C195" s="124">
        <v>796700</v>
      </c>
      <c r="D195" s="124">
        <v>1093500</v>
      </c>
      <c r="E195" s="124">
        <v>960400</v>
      </c>
      <c r="F195" s="124">
        <v>904600</v>
      </c>
      <c r="G195" s="124">
        <v>704000</v>
      </c>
      <c r="H195" s="124">
        <v>193200</v>
      </c>
      <c r="I195" s="124">
        <v>240300</v>
      </c>
      <c r="J195" s="124" t="s">
        <v>2604</v>
      </c>
    </row>
    <row r="196" spans="1:10" x14ac:dyDescent="0.25">
      <c r="A196" s="168">
        <v>44202</v>
      </c>
      <c r="B196" s="124">
        <v>121400</v>
      </c>
      <c r="C196" s="124">
        <v>798800</v>
      </c>
      <c r="D196" s="124">
        <v>1096200</v>
      </c>
      <c r="E196" s="124">
        <v>962700</v>
      </c>
      <c r="F196" s="124">
        <v>907200</v>
      </c>
      <c r="G196" s="124">
        <v>706400</v>
      </c>
      <c r="H196" s="124">
        <v>193700</v>
      </c>
      <c r="I196" s="124">
        <v>240300</v>
      </c>
      <c r="J196" s="124" t="s">
        <v>2604</v>
      </c>
    </row>
    <row r="197" spans="1:10" x14ac:dyDescent="0.25">
      <c r="A197" s="168">
        <v>44203</v>
      </c>
      <c r="B197" s="124">
        <v>121500</v>
      </c>
      <c r="C197" s="124">
        <v>799300</v>
      </c>
      <c r="D197" s="124">
        <v>1097200</v>
      </c>
      <c r="E197" s="124">
        <v>963800</v>
      </c>
      <c r="F197" s="124">
        <v>908300</v>
      </c>
      <c r="G197" s="124">
        <v>707300</v>
      </c>
      <c r="H197" s="124">
        <v>193900</v>
      </c>
      <c r="I197" s="124">
        <v>240300</v>
      </c>
      <c r="J197" s="124" t="s">
        <v>2604</v>
      </c>
    </row>
    <row r="198" spans="1:10" x14ac:dyDescent="0.25">
      <c r="A198" s="168">
        <v>44204</v>
      </c>
      <c r="B198" s="124">
        <v>121500</v>
      </c>
      <c r="C198" s="124">
        <v>799200</v>
      </c>
      <c r="D198" s="124">
        <v>1097200</v>
      </c>
      <c r="E198" s="124">
        <v>963900</v>
      </c>
      <c r="F198" s="124">
        <v>908400</v>
      </c>
      <c r="G198" s="124">
        <v>707400</v>
      </c>
      <c r="H198" s="124">
        <v>194000</v>
      </c>
      <c r="I198" s="124">
        <v>240300</v>
      </c>
      <c r="J198" s="124" t="s">
        <v>2604</v>
      </c>
    </row>
    <row r="199" spans="1:10" x14ac:dyDescent="0.25">
      <c r="A199" s="168">
        <v>44205</v>
      </c>
      <c r="B199" s="124">
        <v>121500</v>
      </c>
      <c r="C199" s="124">
        <v>799200</v>
      </c>
      <c r="D199" s="124">
        <v>1097200</v>
      </c>
      <c r="E199" s="124">
        <v>964000</v>
      </c>
      <c r="F199" s="124">
        <v>908500</v>
      </c>
      <c r="G199" s="124">
        <v>707600</v>
      </c>
      <c r="H199" s="124">
        <v>194000</v>
      </c>
      <c r="I199" s="124">
        <v>240300</v>
      </c>
      <c r="J199" s="124" t="s">
        <v>2604</v>
      </c>
    </row>
    <row r="200" spans="1:10" x14ac:dyDescent="0.25">
      <c r="A200" s="168">
        <v>44206</v>
      </c>
      <c r="B200" s="124">
        <v>121600</v>
      </c>
      <c r="C200" s="124">
        <v>799800</v>
      </c>
      <c r="D200" s="124">
        <v>1097800</v>
      </c>
      <c r="E200" s="124">
        <v>964300</v>
      </c>
      <c r="F200" s="124">
        <v>908900</v>
      </c>
      <c r="G200" s="124">
        <v>708000</v>
      </c>
      <c r="H200" s="124">
        <v>194100</v>
      </c>
      <c r="I200" s="124">
        <v>240200</v>
      </c>
      <c r="J200" s="124" t="s">
        <v>2604</v>
      </c>
    </row>
    <row r="201" spans="1:10" x14ac:dyDescent="0.25">
      <c r="A201" s="168">
        <v>44207</v>
      </c>
      <c r="B201" s="124">
        <v>121600</v>
      </c>
      <c r="C201" s="124">
        <v>801400</v>
      </c>
      <c r="D201" s="124">
        <v>1100800</v>
      </c>
      <c r="E201" s="124">
        <v>968000</v>
      </c>
      <c r="F201" s="124">
        <v>913100</v>
      </c>
      <c r="G201" s="124">
        <v>711800</v>
      </c>
      <c r="H201" s="124">
        <v>195000</v>
      </c>
      <c r="I201" s="124">
        <v>240500</v>
      </c>
      <c r="J201" s="124" t="s">
        <v>2604</v>
      </c>
    </row>
    <row r="202" spans="1:10" x14ac:dyDescent="0.25">
      <c r="A202" s="168">
        <v>44208</v>
      </c>
      <c r="B202" s="124">
        <v>121600</v>
      </c>
      <c r="C202" s="124">
        <v>801400</v>
      </c>
      <c r="D202" s="124">
        <v>1101000</v>
      </c>
      <c r="E202" s="124">
        <v>968200</v>
      </c>
      <c r="F202" s="124">
        <v>913300</v>
      </c>
      <c r="G202" s="124">
        <v>711900</v>
      </c>
      <c r="H202" s="124">
        <v>195000</v>
      </c>
      <c r="I202" s="124">
        <v>240600</v>
      </c>
      <c r="J202" s="124" t="s">
        <v>2604</v>
      </c>
    </row>
    <row r="203" spans="1:10" x14ac:dyDescent="0.25">
      <c r="A203" s="168">
        <v>44209</v>
      </c>
      <c r="B203" s="124">
        <v>121600</v>
      </c>
      <c r="C203" s="124">
        <v>801400</v>
      </c>
      <c r="D203" s="124">
        <v>1101300</v>
      </c>
      <c r="E203" s="124">
        <v>968600</v>
      </c>
      <c r="F203" s="124">
        <v>913700</v>
      </c>
      <c r="G203" s="124">
        <v>712300</v>
      </c>
      <c r="H203" s="124">
        <v>195100</v>
      </c>
      <c r="I203" s="124">
        <v>240600</v>
      </c>
      <c r="J203" s="124" t="s">
        <v>2604</v>
      </c>
    </row>
    <row r="204" spans="1:10" x14ac:dyDescent="0.25">
      <c r="A204" s="168">
        <v>44210</v>
      </c>
      <c r="B204" s="124">
        <v>121700</v>
      </c>
      <c r="C204" s="124">
        <v>801500</v>
      </c>
      <c r="D204" s="124">
        <v>1101600</v>
      </c>
      <c r="E204" s="124">
        <v>968800</v>
      </c>
      <c r="F204" s="124">
        <v>914000</v>
      </c>
      <c r="G204" s="124">
        <v>712600</v>
      </c>
      <c r="H204" s="124">
        <v>195100</v>
      </c>
      <c r="I204" s="124">
        <v>240500</v>
      </c>
      <c r="J204" s="124" t="s">
        <v>2604</v>
      </c>
    </row>
    <row r="205" spans="1:10" x14ac:dyDescent="0.25">
      <c r="A205" s="168">
        <v>44211</v>
      </c>
      <c r="B205" s="124">
        <v>121700</v>
      </c>
      <c r="C205" s="124">
        <v>801400</v>
      </c>
      <c r="D205" s="124">
        <v>1101500</v>
      </c>
      <c r="E205" s="124">
        <v>968600</v>
      </c>
      <c r="F205" s="124">
        <v>913900</v>
      </c>
      <c r="G205" s="124">
        <v>712500</v>
      </c>
      <c r="H205" s="124">
        <v>195100</v>
      </c>
      <c r="I205" s="124">
        <v>242000</v>
      </c>
      <c r="J205" s="124" t="s">
        <v>2604</v>
      </c>
    </row>
    <row r="206" spans="1:10" x14ac:dyDescent="0.25">
      <c r="A206" s="168">
        <v>44212</v>
      </c>
      <c r="B206" s="124">
        <v>121600</v>
      </c>
      <c r="C206" s="124">
        <v>800800</v>
      </c>
      <c r="D206" s="124">
        <v>1100500</v>
      </c>
      <c r="E206" s="124">
        <v>968000</v>
      </c>
      <c r="F206" s="124">
        <v>913000</v>
      </c>
      <c r="G206" s="124">
        <v>711600</v>
      </c>
      <c r="H206" s="124">
        <v>194800</v>
      </c>
      <c r="I206" s="124">
        <v>241900</v>
      </c>
      <c r="J206" s="124" t="s">
        <v>2604</v>
      </c>
    </row>
    <row r="207" spans="1:10" x14ac:dyDescent="0.25">
      <c r="A207" s="168">
        <v>44213</v>
      </c>
      <c r="B207" s="124">
        <v>121600</v>
      </c>
      <c r="C207" s="124">
        <v>801300</v>
      </c>
      <c r="D207" s="124">
        <v>1100900</v>
      </c>
      <c r="E207" s="124">
        <v>968400</v>
      </c>
      <c r="F207" s="124">
        <v>913700</v>
      </c>
      <c r="G207" s="124">
        <v>712200</v>
      </c>
      <c r="H207" s="124">
        <v>194900</v>
      </c>
      <c r="I207" s="124">
        <v>241900</v>
      </c>
      <c r="J207" s="124" t="s">
        <v>2604</v>
      </c>
    </row>
    <row r="208" spans="1:10" x14ac:dyDescent="0.25">
      <c r="A208" s="168">
        <v>44214</v>
      </c>
      <c r="B208" s="124">
        <v>121500</v>
      </c>
      <c r="C208" s="124">
        <v>801100</v>
      </c>
      <c r="D208" s="124">
        <v>1104100</v>
      </c>
      <c r="E208" s="124">
        <v>970600</v>
      </c>
      <c r="F208" s="124">
        <v>915300</v>
      </c>
      <c r="G208" s="124">
        <v>713200</v>
      </c>
      <c r="H208" s="124">
        <v>195000</v>
      </c>
      <c r="I208" s="124">
        <v>242900</v>
      </c>
      <c r="J208" s="124" t="s">
        <v>2604</v>
      </c>
    </row>
    <row r="209" spans="1:10" x14ac:dyDescent="0.25">
      <c r="A209" s="168">
        <v>44215</v>
      </c>
      <c r="B209" s="124">
        <v>121400</v>
      </c>
      <c r="C209" s="124">
        <v>801100</v>
      </c>
      <c r="D209" s="124">
        <v>1104100</v>
      </c>
      <c r="E209" s="124">
        <v>970700</v>
      </c>
      <c r="F209" s="124">
        <v>915400</v>
      </c>
      <c r="G209" s="124">
        <v>713300</v>
      </c>
      <c r="H209" s="124">
        <v>195000</v>
      </c>
      <c r="I209" s="124">
        <v>242900</v>
      </c>
      <c r="J209" s="124" t="s">
        <v>2604</v>
      </c>
    </row>
    <row r="210" spans="1:10" x14ac:dyDescent="0.25">
      <c r="A210" s="168">
        <v>44216</v>
      </c>
      <c r="B210" s="124">
        <v>121400</v>
      </c>
      <c r="C210" s="124">
        <v>801000</v>
      </c>
      <c r="D210" s="124">
        <v>1104100</v>
      </c>
      <c r="E210" s="124">
        <v>970600</v>
      </c>
      <c r="F210" s="124">
        <v>915400</v>
      </c>
      <c r="G210" s="124">
        <v>713400</v>
      </c>
      <c r="H210" s="124">
        <v>195100</v>
      </c>
      <c r="I210" s="124">
        <v>242800</v>
      </c>
      <c r="J210" s="124" t="s">
        <v>2604</v>
      </c>
    </row>
    <row r="211" spans="1:10" x14ac:dyDescent="0.25">
      <c r="A211" s="168">
        <v>44217</v>
      </c>
      <c r="B211" s="124">
        <v>121300</v>
      </c>
      <c r="C211" s="124">
        <v>800500</v>
      </c>
      <c r="D211" s="124">
        <v>1103600</v>
      </c>
      <c r="E211" s="124">
        <v>970200</v>
      </c>
      <c r="F211" s="124">
        <v>915000</v>
      </c>
      <c r="G211" s="124">
        <v>713200</v>
      </c>
      <c r="H211" s="124">
        <v>195000</v>
      </c>
      <c r="I211" s="124">
        <v>242600</v>
      </c>
      <c r="J211" s="124" t="s">
        <v>2604</v>
      </c>
    </row>
    <row r="212" spans="1:10" x14ac:dyDescent="0.25">
      <c r="A212" s="168">
        <v>44218</v>
      </c>
      <c r="B212" s="124">
        <v>121200</v>
      </c>
      <c r="C212" s="124">
        <v>800100</v>
      </c>
      <c r="D212" s="124">
        <v>1103100</v>
      </c>
      <c r="E212" s="124">
        <v>969900</v>
      </c>
      <c r="F212" s="124">
        <v>914600</v>
      </c>
      <c r="G212" s="124">
        <v>712900</v>
      </c>
      <c r="H212" s="124">
        <v>194900</v>
      </c>
      <c r="I212" s="124">
        <v>243400</v>
      </c>
      <c r="J212" s="124" t="s">
        <v>2604</v>
      </c>
    </row>
    <row r="213" spans="1:10" x14ac:dyDescent="0.25">
      <c r="A213" s="168">
        <v>44219</v>
      </c>
      <c r="B213" s="124">
        <v>120900</v>
      </c>
      <c r="C213" s="124">
        <v>798700</v>
      </c>
      <c r="D213" s="124">
        <v>1101400</v>
      </c>
      <c r="E213" s="124">
        <v>968500</v>
      </c>
      <c r="F213" s="124">
        <v>913300</v>
      </c>
      <c r="G213" s="124">
        <v>711800</v>
      </c>
      <c r="H213" s="124">
        <v>194600</v>
      </c>
      <c r="I213" s="124">
        <v>247900</v>
      </c>
      <c r="J213" s="124" t="s">
        <v>2604</v>
      </c>
    </row>
    <row r="214" spans="1:10" x14ac:dyDescent="0.25">
      <c r="A214" s="168">
        <v>44220</v>
      </c>
      <c r="B214" s="124">
        <v>120800</v>
      </c>
      <c r="C214" s="124">
        <v>798200</v>
      </c>
      <c r="D214" s="124">
        <v>1101000</v>
      </c>
      <c r="E214" s="124">
        <v>968200</v>
      </c>
      <c r="F214" s="124">
        <v>913000</v>
      </c>
      <c r="G214" s="124">
        <v>711700</v>
      </c>
      <c r="H214" s="124">
        <v>194600</v>
      </c>
      <c r="I214" s="124">
        <v>247900</v>
      </c>
      <c r="J214" s="124" t="s">
        <v>2604</v>
      </c>
    </row>
    <row r="215" spans="1:10" x14ac:dyDescent="0.25">
      <c r="A215" s="168">
        <v>44221</v>
      </c>
      <c r="B215" s="124">
        <v>120200</v>
      </c>
      <c r="C215" s="124">
        <v>796400</v>
      </c>
      <c r="D215" s="124">
        <v>1098100</v>
      </c>
      <c r="E215" s="124">
        <v>967000</v>
      </c>
      <c r="F215" s="124">
        <v>912500</v>
      </c>
      <c r="G215" s="124">
        <v>711900</v>
      </c>
      <c r="H215" s="124">
        <v>194400</v>
      </c>
      <c r="I215" s="124">
        <v>247900</v>
      </c>
      <c r="J215" s="124" t="s">
        <v>2604</v>
      </c>
    </row>
    <row r="216" spans="1:10" x14ac:dyDescent="0.25">
      <c r="A216" s="168">
        <v>44222</v>
      </c>
      <c r="B216" s="124">
        <v>119900</v>
      </c>
      <c r="C216" s="124">
        <v>794900</v>
      </c>
      <c r="D216" s="124">
        <v>1096200</v>
      </c>
      <c r="E216" s="124">
        <v>965300</v>
      </c>
      <c r="F216" s="124">
        <v>910800</v>
      </c>
      <c r="G216" s="124">
        <v>710500</v>
      </c>
      <c r="H216" s="124">
        <v>194000</v>
      </c>
      <c r="I216" s="124">
        <v>247900</v>
      </c>
      <c r="J216" s="124" t="s">
        <v>2604</v>
      </c>
    </row>
    <row r="217" spans="1:10" x14ac:dyDescent="0.25">
      <c r="A217" s="168">
        <v>44223</v>
      </c>
      <c r="B217" s="124">
        <v>119700</v>
      </c>
      <c r="C217" s="124">
        <v>794100</v>
      </c>
      <c r="D217" s="124">
        <v>1095400</v>
      </c>
      <c r="E217" s="124">
        <v>964700</v>
      </c>
      <c r="F217" s="124">
        <v>910000</v>
      </c>
      <c r="G217" s="124">
        <v>709800</v>
      </c>
      <c r="H217" s="124">
        <v>193900</v>
      </c>
      <c r="I217" s="124">
        <v>247900</v>
      </c>
      <c r="J217" s="124" t="s">
        <v>2604</v>
      </c>
    </row>
    <row r="218" spans="1:10" x14ac:dyDescent="0.25">
      <c r="A218" s="168">
        <v>44224</v>
      </c>
      <c r="B218" s="124">
        <v>119600</v>
      </c>
      <c r="C218" s="124">
        <v>793500</v>
      </c>
      <c r="D218" s="124">
        <v>1094600</v>
      </c>
      <c r="E218" s="124">
        <v>964000</v>
      </c>
      <c r="F218" s="124">
        <v>909500</v>
      </c>
      <c r="G218" s="124">
        <v>709400</v>
      </c>
      <c r="H218" s="124">
        <v>193700</v>
      </c>
      <c r="I218" s="124">
        <v>247900</v>
      </c>
      <c r="J218" s="124" t="s">
        <v>2604</v>
      </c>
    </row>
    <row r="219" spans="1:10" x14ac:dyDescent="0.25">
      <c r="A219" s="168">
        <v>44225</v>
      </c>
      <c r="B219" s="124">
        <v>118600</v>
      </c>
      <c r="C219" s="124">
        <v>789500</v>
      </c>
      <c r="D219" s="124">
        <v>1089800</v>
      </c>
      <c r="E219" s="124">
        <v>959600</v>
      </c>
      <c r="F219" s="124">
        <v>905300</v>
      </c>
      <c r="G219" s="124">
        <v>706000</v>
      </c>
      <c r="H219" s="124">
        <v>192600</v>
      </c>
      <c r="I219" s="124">
        <v>247800</v>
      </c>
      <c r="J219" s="124" t="s">
        <v>2604</v>
      </c>
    </row>
    <row r="220" spans="1:10" x14ac:dyDescent="0.25">
      <c r="A220" s="168">
        <v>44226</v>
      </c>
      <c r="B220" s="124">
        <v>116700</v>
      </c>
      <c r="C220" s="124">
        <v>778000</v>
      </c>
      <c r="D220" s="124">
        <v>1072500</v>
      </c>
      <c r="E220" s="124">
        <v>943700</v>
      </c>
      <c r="F220" s="124">
        <v>889000</v>
      </c>
      <c r="G220" s="124">
        <v>692100</v>
      </c>
      <c r="H220" s="124">
        <v>188400</v>
      </c>
      <c r="I220" s="124">
        <v>247000</v>
      </c>
      <c r="J220" s="124" t="s">
        <v>2604</v>
      </c>
    </row>
    <row r="221" spans="1:10" x14ac:dyDescent="0.25">
      <c r="A221" s="168">
        <v>44227</v>
      </c>
      <c r="B221" s="124">
        <v>115000</v>
      </c>
      <c r="C221" s="124">
        <v>770400</v>
      </c>
      <c r="D221" s="124">
        <v>1063400</v>
      </c>
      <c r="E221" s="124">
        <v>935700</v>
      </c>
      <c r="F221" s="124">
        <v>881000</v>
      </c>
      <c r="G221" s="124">
        <v>685300</v>
      </c>
      <c r="H221" s="124">
        <v>186200</v>
      </c>
      <c r="I221" s="124">
        <v>246500</v>
      </c>
      <c r="J221" s="124" t="s">
        <v>2604</v>
      </c>
    </row>
    <row r="222" spans="1:10" x14ac:dyDescent="0.25">
      <c r="A222" s="168">
        <v>44228</v>
      </c>
      <c r="B222" s="124">
        <v>118800</v>
      </c>
      <c r="C222" s="124">
        <v>777300</v>
      </c>
      <c r="D222" s="124">
        <v>1075400</v>
      </c>
      <c r="E222" s="124">
        <v>957000</v>
      </c>
      <c r="F222" s="124">
        <v>902900</v>
      </c>
      <c r="G222" s="124">
        <v>707500</v>
      </c>
      <c r="H222" s="124">
        <v>194200</v>
      </c>
      <c r="I222" s="124">
        <v>171600</v>
      </c>
      <c r="J222" s="124" t="s">
        <v>2604</v>
      </c>
    </row>
    <row r="223" spans="1:10" x14ac:dyDescent="0.25">
      <c r="A223" s="168">
        <v>44229</v>
      </c>
      <c r="B223" s="124">
        <v>118800</v>
      </c>
      <c r="C223" s="124">
        <v>777400</v>
      </c>
      <c r="D223" s="124">
        <v>1075600</v>
      </c>
      <c r="E223" s="124">
        <v>957200</v>
      </c>
      <c r="F223" s="124">
        <v>903000</v>
      </c>
      <c r="G223" s="124">
        <v>707600</v>
      </c>
      <c r="H223" s="124">
        <v>194200</v>
      </c>
      <c r="I223" s="124">
        <v>171600</v>
      </c>
      <c r="J223" s="124" t="s">
        <v>2604</v>
      </c>
    </row>
    <row r="224" spans="1:10" x14ac:dyDescent="0.25">
      <c r="A224" s="168">
        <v>44230</v>
      </c>
      <c r="B224" s="124">
        <v>118800</v>
      </c>
      <c r="C224" s="124">
        <v>777400</v>
      </c>
      <c r="D224" s="124">
        <v>1075600</v>
      </c>
      <c r="E224" s="124">
        <v>957300</v>
      </c>
      <c r="F224" s="124">
        <v>903100</v>
      </c>
      <c r="G224" s="124">
        <v>707700</v>
      </c>
      <c r="H224" s="124">
        <v>194200</v>
      </c>
      <c r="I224" s="124">
        <v>171600</v>
      </c>
      <c r="J224" s="124" t="s">
        <v>2604</v>
      </c>
    </row>
    <row r="225" spans="1:10" x14ac:dyDescent="0.25">
      <c r="A225" s="168">
        <v>44231</v>
      </c>
      <c r="B225" s="124">
        <v>118800</v>
      </c>
      <c r="C225" s="124">
        <v>777500</v>
      </c>
      <c r="D225" s="124">
        <v>1076100</v>
      </c>
      <c r="E225" s="124">
        <v>957600</v>
      </c>
      <c r="F225" s="124">
        <v>903300</v>
      </c>
      <c r="G225" s="124">
        <v>707800</v>
      </c>
      <c r="H225" s="124">
        <v>194200</v>
      </c>
      <c r="I225" s="124">
        <v>171800</v>
      </c>
      <c r="J225" s="124" t="s">
        <v>2604</v>
      </c>
    </row>
    <row r="226" spans="1:10" x14ac:dyDescent="0.25">
      <c r="A226" s="168">
        <v>44232</v>
      </c>
      <c r="B226" s="124">
        <v>118800</v>
      </c>
      <c r="C226" s="124">
        <v>777600</v>
      </c>
      <c r="D226" s="124">
        <v>1076400</v>
      </c>
      <c r="E226" s="124">
        <v>957900</v>
      </c>
      <c r="F226" s="124">
        <v>903600</v>
      </c>
      <c r="G226" s="124">
        <v>708000</v>
      </c>
      <c r="H226" s="124">
        <v>194200</v>
      </c>
      <c r="I226" s="124">
        <v>172000</v>
      </c>
      <c r="J226" s="124" t="s">
        <v>2604</v>
      </c>
    </row>
    <row r="227" spans="1:10" x14ac:dyDescent="0.25">
      <c r="A227" s="168">
        <v>44233</v>
      </c>
      <c r="B227" s="124">
        <v>118800</v>
      </c>
      <c r="C227" s="124">
        <v>777600</v>
      </c>
      <c r="D227" s="124">
        <v>1076400</v>
      </c>
      <c r="E227" s="124">
        <v>958000</v>
      </c>
      <c r="F227" s="124">
        <v>903600</v>
      </c>
      <c r="G227" s="124">
        <v>708100</v>
      </c>
      <c r="H227" s="124">
        <v>194300</v>
      </c>
      <c r="I227" s="124">
        <v>172100</v>
      </c>
      <c r="J227" s="124" t="s">
        <v>2604</v>
      </c>
    </row>
    <row r="228" spans="1:10" x14ac:dyDescent="0.25">
      <c r="A228" s="168">
        <v>44234</v>
      </c>
      <c r="B228" s="124">
        <v>118700</v>
      </c>
      <c r="C228" s="124">
        <v>777500</v>
      </c>
      <c r="D228" s="124">
        <v>1076400</v>
      </c>
      <c r="E228" s="124">
        <v>958200</v>
      </c>
      <c r="F228" s="124">
        <v>903900</v>
      </c>
      <c r="G228" s="124">
        <v>708400</v>
      </c>
      <c r="H228" s="124">
        <v>194300</v>
      </c>
      <c r="I228" s="124">
        <v>172100</v>
      </c>
      <c r="J228" s="124" t="s">
        <v>2604</v>
      </c>
    </row>
    <row r="229" spans="1:10" x14ac:dyDescent="0.25">
      <c r="A229" s="168">
        <v>44235</v>
      </c>
      <c r="B229" s="124">
        <v>118600</v>
      </c>
      <c r="C229" s="124">
        <v>776800</v>
      </c>
      <c r="D229" s="124">
        <v>1076500</v>
      </c>
      <c r="E229" s="124">
        <v>958300</v>
      </c>
      <c r="F229" s="124">
        <v>904200</v>
      </c>
      <c r="G229" s="124">
        <v>708600</v>
      </c>
      <c r="H229" s="124">
        <v>194400</v>
      </c>
      <c r="I229" s="124">
        <v>168300</v>
      </c>
      <c r="J229" s="124" t="s">
        <v>2604</v>
      </c>
    </row>
    <row r="230" spans="1:10" x14ac:dyDescent="0.25">
      <c r="A230" s="168">
        <v>44236</v>
      </c>
      <c r="B230" s="124">
        <v>118600</v>
      </c>
      <c r="C230" s="124">
        <v>776700</v>
      </c>
      <c r="D230" s="124">
        <v>1076300</v>
      </c>
      <c r="E230" s="124">
        <v>958200</v>
      </c>
      <c r="F230" s="124">
        <v>904000</v>
      </c>
      <c r="G230" s="124">
        <v>708500</v>
      </c>
      <c r="H230" s="124">
        <v>194300</v>
      </c>
      <c r="I230" s="124">
        <v>168300</v>
      </c>
      <c r="J230" s="124" t="s">
        <v>2604</v>
      </c>
    </row>
    <row r="231" spans="1:10" x14ac:dyDescent="0.25">
      <c r="A231" s="168">
        <v>44237</v>
      </c>
      <c r="B231" s="124">
        <v>118600</v>
      </c>
      <c r="C231" s="124">
        <v>776600</v>
      </c>
      <c r="D231" s="124">
        <v>1076200</v>
      </c>
      <c r="E231" s="124">
        <v>958200</v>
      </c>
      <c r="F231" s="124">
        <v>904000</v>
      </c>
      <c r="G231" s="124">
        <v>708500</v>
      </c>
      <c r="H231" s="124">
        <v>194300</v>
      </c>
      <c r="I231" s="124">
        <v>168300</v>
      </c>
      <c r="J231" s="124" t="s">
        <v>2604</v>
      </c>
    </row>
    <row r="232" spans="1:10" x14ac:dyDescent="0.25">
      <c r="A232" s="168">
        <v>44238</v>
      </c>
      <c r="B232" s="124">
        <v>118600</v>
      </c>
      <c r="C232" s="124">
        <v>776500</v>
      </c>
      <c r="D232" s="124">
        <v>1076100</v>
      </c>
      <c r="E232" s="124">
        <v>958100</v>
      </c>
      <c r="F232" s="124">
        <v>903900</v>
      </c>
      <c r="G232" s="124">
        <v>708500</v>
      </c>
      <c r="H232" s="124">
        <v>194300</v>
      </c>
      <c r="I232" s="124">
        <v>168300</v>
      </c>
      <c r="J232" s="124" t="s">
        <v>2604</v>
      </c>
    </row>
    <row r="233" spans="1:10" x14ac:dyDescent="0.25">
      <c r="A233" s="168">
        <v>44239</v>
      </c>
      <c r="B233" s="124">
        <v>118600</v>
      </c>
      <c r="C233" s="124">
        <v>776400</v>
      </c>
      <c r="D233" s="124">
        <v>1075600</v>
      </c>
      <c r="E233" s="124">
        <v>957800</v>
      </c>
      <c r="F233" s="124">
        <v>903700</v>
      </c>
      <c r="G233" s="124">
        <v>708300</v>
      </c>
      <c r="H233" s="124">
        <v>194300</v>
      </c>
      <c r="I233" s="124">
        <v>168300</v>
      </c>
      <c r="J233" s="124" t="s">
        <v>2604</v>
      </c>
    </row>
    <row r="234" spans="1:10" x14ac:dyDescent="0.25">
      <c r="A234" s="168">
        <v>44240</v>
      </c>
      <c r="B234" s="124">
        <v>118500</v>
      </c>
      <c r="C234" s="124">
        <v>775800</v>
      </c>
      <c r="D234" s="124">
        <v>1074700</v>
      </c>
      <c r="E234" s="124">
        <v>957100</v>
      </c>
      <c r="F234" s="124">
        <v>903100</v>
      </c>
      <c r="G234" s="124">
        <v>707700</v>
      </c>
      <c r="H234" s="124">
        <v>194100</v>
      </c>
      <c r="I234" s="124">
        <v>167600</v>
      </c>
      <c r="J234" s="124" t="s">
        <v>2604</v>
      </c>
    </row>
    <row r="235" spans="1:10" x14ac:dyDescent="0.25">
      <c r="A235" s="168">
        <v>44241</v>
      </c>
      <c r="B235" s="124">
        <v>118400</v>
      </c>
      <c r="C235" s="124">
        <v>775600</v>
      </c>
      <c r="D235" s="124">
        <v>1074500</v>
      </c>
      <c r="E235" s="124">
        <v>957000</v>
      </c>
      <c r="F235" s="124">
        <v>902900</v>
      </c>
      <c r="G235" s="124">
        <v>707500</v>
      </c>
      <c r="H235" s="124">
        <v>194100</v>
      </c>
      <c r="I235" s="124">
        <v>167600</v>
      </c>
      <c r="J235" s="124" t="s">
        <v>2604</v>
      </c>
    </row>
    <row r="236" spans="1:10" x14ac:dyDescent="0.25">
      <c r="A236" s="168">
        <v>44242</v>
      </c>
      <c r="B236" s="124">
        <v>118000</v>
      </c>
      <c r="C236" s="124">
        <v>773000</v>
      </c>
      <c r="D236" s="124">
        <v>1072200</v>
      </c>
      <c r="E236" s="124">
        <v>955400</v>
      </c>
      <c r="F236" s="124">
        <v>901500</v>
      </c>
      <c r="G236" s="124">
        <v>706400</v>
      </c>
      <c r="H236" s="124">
        <v>193800</v>
      </c>
      <c r="I236" s="124">
        <v>167600</v>
      </c>
      <c r="J236" s="124" t="s">
        <v>2604</v>
      </c>
    </row>
    <row r="237" spans="1:10" x14ac:dyDescent="0.25">
      <c r="A237" s="168">
        <v>44243</v>
      </c>
      <c r="B237" s="124">
        <v>118000</v>
      </c>
      <c r="C237" s="124">
        <v>772900</v>
      </c>
      <c r="D237" s="124">
        <v>1071500</v>
      </c>
      <c r="E237" s="124">
        <v>954700</v>
      </c>
      <c r="F237" s="124">
        <v>900800</v>
      </c>
      <c r="G237" s="124">
        <v>705800</v>
      </c>
      <c r="H237" s="124">
        <v>193700</v>
      </c>
      <c r="I237" s="124">
        <v>168100</v>
      </c>
      <c r="J237" s="124" t="s">
        <v>2604</v>
      </c>
    </row>
    <row r="238" spans="1:10" x14ac:dyDescent="0.25">
      <c r="A238" s="168">
        <v>44244</v>
      </c>
      <c r="B238" s="124">
        <v>117900</v>
      </c>
      <c r="C238" s="124">
        <v>772700</v>
      </c>
      <c r="D238" s="124">
        <v>1071000</v>
      </c>
      <c r="E238" s="124">
        <v>954200</v>
      </c>
      <c r="F238" s="124">
        <v>900400</v>
      </c>
      <c r="G238" s="124">
        <v>705600</v>
      </c>
      <c r="H238" s="124">
        <v>193600</v>
      </c>
      <c r="I238" s="124">
        <v>168600</v>
      </c>
      <c r="J238" s="124" t="s">
        <v>2604</v>
      </c>
    </row>
    <row r="239" spans="1:10" x14ac:dyDescent="0.25">
      <c r="A239" s="168">
        <v>44245</v>
      </c>
      <c r="B239" s="124">
        <v>117900</v>
      </c>
      <c r="C239" s="124">
        <v>772300</v>
      </c>
      <c r="D239" s="124">
        <v>1070700</v>
      </c>
      <c r="E239" s="124">
        <v>954000</v>
      </c>
      <c r="F239" s="124">
        <v>900300</v>
      </c>
      <c r="G239" s="124">
        <v>705500</v>
      </c>
      <c r="H239" s="124">
        <v>193600</v>
      </c>
      <c r="I239" s="124">
        <v>168400</v>
      </c>
      <c r="J239" s="124" t="s">
        <v>2604</v>
      </c>
    </row>
    <row r="240" spans="1:10" x14ac:dyDescent="0.25">
      <c r="A240" s="168">
        <v>44246</v>
      </c>
      <c r="B240" s="124">
        <v>117900</v>
      </c>
      <c r="C240" s="124">
        <v>772200</v>
      </c>
      <c r="D240" s="124">
        <v>1070500</v>
      </c>
      <c r="E240" s="124">
        <v>953900</v>
      </c>
      <c r="F240" s="124">
        <v>900300</v>
      </c>
      <c r="G240" s="124">
        <v>705500</v>
      </c>
      <c r="H240" s="124">
        <v>193600</v>
      </c>
      <c r="I240" s="124">
        <v>168200</v>
      </c>
      <c r="J240" s="124" t="s">
        <v>2604</v>
      </c>
    </row>
    <row r="241" spans="1:10" x14ac:dyDescent="0.25">
      <c r="A241" s="168">
        <v>44247</v>
      </c>
      <c r="B241" s="124">
        <v>117700</v>
      </c>
      <c r="C241" s="124">
        <v>771300</v>
      </c>
      <c r="D241" s="124">
        <v>1069300</v>
      </c>
      <c r="E241" s="124">
        <v>952900</v>
      </c>
      <c r="F241" s="124">
        <v>899300</v>
      </c>
      <c r="G241" s="124">
        <v>704700</v>
      </c>
      <c r="H241" s="124">
        <v>193400</v>
      </c>
      <c r="I241" s="124">
        <v>168200</v>
      </c>
      <c r="J241" s="124" t="s">
        <v>2604</v>
      </c>
    </row>
    <row r="242" spans="1:10" x14ac:dyDescent="0.25">
      <c r="A242" s="168">
        <v>44248</v>
      </c>
      <c r="B242" s="124">
        <v>117500</v>
      </c>
      <c r="C242" s="124">
        <v>770200</v>
      </c>
      <c r="D242" s="124">
        <v>1068000</v>
      </c>
      <c r="E242" s="124">
        <v>951900</v>
      </c>
      <c r="F242" s="124">
        <v>898400</v>
      </c>
      <c r="G242" s="124">
        <v>704000</v>
      </c>
      <c r="H242" s="124">
        <v>193200</v>
      </c>
      <c r="I242" s="124">
        <v>168800</v>
      </c>
      <c r="J242" s="124" t="s">
        <v>2604</v>
      </c>
    </row>
    <row r="243" spans="1:10" x14ac:dyDescent="0.25">
      <c r="A243" s="168">
        <v>44249</v>
      </c>
      <c r="B243" s="124">
        <v>115900</v>
      </c>
      <c r="C243" s="124">
        <v>751300</v>
      </c>
      <c r="D243" s="124">
        <v>1057200</v>
      </c>
      <c r="E243" s="124">
        <v>946500</v>
      </c>
      <c r="F243" s="124">
        <v>893900</v>
      </c>
      <c r="G243" s="124">
        <v>700800</v>
      </c>
      <c r="H243" s="124">
        <v>192500</v>
      </c>
      <c r="I243" s="124">
        <v>204600</v>
      </c>
      <c r="J243" s="124" t="s">
        <v>2604</v>
      </c>
    </row>
    <row r="244" spans="1:10" x14ac:dyDescent="0.25">
      <c r="A244" s="168">
        <v>44250</v>
      </c>
      <c r="B244" s="124">
        <v>115700</v>
      </c>
      <c r="C244" s="124">
        <v>750500</v>
      </c>
      <c r="D244" s="124">
        <v>1056100</v>
      </c>
      <c r="E244" s="124">
        <v>945500</v>
      </c>
      <c r="F244" s="124">
        <v>892900</v>
      </c>
      <c r="G244" s="124">
        <v>700000</v>
      </c>
      <c r="H244" s="124">
        <v>192300</v>
      </c>
      <c r="I244" s="124">
        <v>204600</v>
      </c>
      <c r="J244" s="124" t="s">
        <v>2604</v>
      </c>
    </row>
    <row r="245" spans="1:10" x14ac:dyDescent="0.25">
      <c r="A245" s="168">
        <v>44251</v>
      </c>
      <c r="B245" s="124">
        <v>115600</v>
      </c>
      <c r="C245" s="124">
        <v>749800</v>
      </c>
      <c r="D245" s="124">
        <v>1055200</v>
      </c>
      <c r="E245" s="124">
        <v>944800</v>
      </c>
      <c r="F245" s="124">
        <v>892200</v>
      </c>
      <c r="G245" s="124">
        <v>699500</v>
      </c>
      <c r="H245" s="124">
        <v>192200</v>
      </c>
      <c r="I245" s="124">
        <v>204500</v>
      </c>
      <c r="J245" s="124" t="s">
        <v>2604</v>
      </c>
    </row>
    <row r="246" spans="1:10" x14ac:dyDescent="0.25">
      <c r="A246" s="168">
        <v>44252</v>
      </c>
      <c r="B246" s="124">
        <v>115400</v>
      </c>
      <c r="C246" s="124">
        <v>749000</v>
      </c>
      <c r="D246" s="124">
        <v>1054200</v>
      </c>
      <c r="E246" s="124">
        <v>943900</v>
      </c>
      <c r="F246" s="124">
        <v>891300</v>
      </c>
      <c r="G246" s="124">
        <v>698800</v>
      </c>
      <c r="H246" s="124">
        <v>191900</v>
      </c>
      <c r="I246" s="124">
        <v>204500</v>
      </c>
      <c r="J246" s="124" t="s">
        <v>2604</v>
      </c>
    </row>
    <row r="247" spans="1:10" x14ac:dyDescent="0.25">
      <c r="A247" s="168">
        <v>44253</v>
      </c>
      <c r="B247" s="124">
        <v>115000</v>
      </c>
      <c r="C247" s="124">
        <v>747200</v>
      </c>
      <c r="D247" s="124">
        <v>1051900</v>
      </c>
      <c r="E247" s="124">
        <v>941800</v>
      </c>
      <c r="F247" s="124">
        <v>889100</v>
      </c>
      <c r="G247" s="124">
        <v>697000</v>
      </c>
      <c r="H247" s="124">
        <v>191400</v>
      </c>
      <c r="I247" s="124">
        <v>204400</v>
      </c>
      <c r="J247" s="124" t="s">
        <v>2604</v>
      </c>
    </row>
    <row r="248" spans="1:10" x14ac:dyDescent="0.25">
      <c r="A248" s="168">
        <v>44254</v>
      </c>
      <c r="B248" s="124">
        <v>113400</v>
      </c>
      <c r="C248" s="124">
        <v>738400</v>
      </c>
      <c r="D248" s="124">
        <v>1038300</v>
      </c>
      <c r="E248" s="124">
        <v>928500</v>
      </c>
      <c r="F248" s="124">
        <v>874900</v>
      </c>
      <c r="G248" s="124">
        <v>684800</v>
      </c>
      <c r="H248" s="124">
        <v>187600</v>
      </c>
      <c r="I248" s="124">
        <v>204000</v>
      </c>
      <c r="J248" s="124" t="s">
        <v>2604</v>
      </c>
    </row>
    <row r="249" spans="1:10" x14ac:dyDescent="0.25">
      <c r="A249" s="168">
        <v>44255</v>
      </c>
      <c r="B249" s="124">
        <v>112400</v>
      </c>
      <c r="C249" s="124">
        <v>733700</v>
      </c>
      <c r="D249" s="124">
        <v>1033500</v>
      </c>
      <c r="E249" s="124">
        <v>924500</v>
      </c>
      <c r="F249" s="124">
        <v>870600</v>
      </c>
      <c r="G249" s="124">
        <v>681100</v>
      </c>
      <c r="H249" s="124">
        <v>186300</v>
      </c>
      <c r="I249" s="124">
        <v>203900</v>
      </c>
      <c r="J249" s="124" t="s">
        <v>2604</v>
      </c>
    </row>
    <row r="250" spans="1:10" x14ac:dyDescent="0.25">
      <c r="A250" s="168">
        <v>44256</v>
      </c>
      <c r="B250" s="124">
        <v>113500</v>
      </c>
      <c r="C250" s="124">
        <v>725200</v>
      </c>
      <c r="D250" s="124">
        <v>997400</v>
      </c>
      <c r="E250" s="124">
        <v>888400</v>
      </c>
      <c r="F250" s="124">
        <v>839300</v>
      </c>
      <c r="G250" s="124">
        <v>660600</v>
      </c>
      <c r="H250" s="124">
        <v>183200</v>
      </c>
      <c r="I250" s="124">
        <v>166800</v>
      </c>
      <c r="J250" s="124" t="s">
        <v>2604</v>
      </c>
    </row>
    <row r="251" spans="1:10" x14ac:dyDescent="0.25">
      <c r="A251" s="168">
        <v>44257</v>
      </c>
      <c r="B251" s="124">
        <v>113500</v>
      </c>
      <c r="C251" s="124">
        <v>724900</v>
      </c>
      <c r="D251" s="124">
        <v>997500</v>
      </c>
      <c r="E251" s="124">
        <v>888500</v>
      </c>
      <c r="F251" s="124">
        <v>839400</v>
      </c>
      <c r="G251" s="124">
        <v>660700</v>
      </c>
      <c r="H251" s="124">
        <v>183200</v>
      </c>
      <c r="I251" s="124">
        <v>166900</v>
      </c>
      <c r="J251" s="124" t="s">
        <v>2604</v>
      </c>
    </row>
    <row r="252" spans="1:10" x14ac:dyDescent="0.25">
      <c r="A252" s="168">
        <v>44258</v>
      </c>
      <c r="B252" s="124">
        <v>113500</v>
      </c>
      <c r="C252" s="124">
        <v>724800</v>
      </c>
      <c r="D252" s="124">
        <v>997500</v>
      </c>
      <c r="E252" s="124">
        <v>888600</v>
      </c>
      <c r="F252" s="124">
        <v>839400</v>
      </c>
      <c r="G252" s="124">
        <v>660600</v>
      </c>
      <c r="H252" s="124">
        <v>183200</v>
      </c>
      <c r="I252" s="124">
        <v>166900</v>
      </c>
      <c r="J252" s="124" t="s">
        <v>2604</v>
      </c>
    </row>
    <row r="253" spans="1:10" x14ac:dyDescent="0.25">
      <c r="A253" s="168">
        <v>44259</v>
      </c>
      <c r="B253" s="124">
        <v>113400</v>
      </c>
      <c r="C253" s="124">
        <v>724700</v>
      </c>
      <c r="D253" s="124">
        <v>997400</v>
      </c>
      <c r="E253" s="124">
        <v>888300</v>
      </c>
      <c r="F253" s="124">
        <v>839000</v>
      </c>
      <c r="G253" s="124">
        <v>660200</v>
      </c>
      <c r="H253" s="124">
        <v>183100</v>
      </c>
      <c r="I253" s="124">
        <v>166900</v>
      </c>
      <c r="J253" s="124" t="s">
        <v>2604</v>
      </c>
    </row>
    <row r="254" spans="1:10" x14ac:dyDescent="0.25">
      <c r="A254" s="168">
        <v>44260</v>
      </c>
      <c r="B254" s="124">
        <v>113300</v>
      </c>
      <c r="C254" s="124">
        <v>724500</v>
      </c>
      <c r="D254" s="124">
        <v>997200</v>
      </c>
      <c r="E254" s="124">
        <v>888200</v>
      </c>
      <c r="F254" s="124">
        <v>838700</v>
      </c>
      <c r="G254" s="124">
        <v>659900</v>
      </c>
      <c r="H254" s="124">
        <v>183000</v>
      </c>
      <c r="I254" s="124">
        <v>167200</v>
      </c>
      <c r="J254" s="124" t="s">
        <v>2604</v>
      </c>
    </row>
    <row r="255" spans="1:10" x14ac:dyDescent="0.25">
      <c r="A255" s="168">
        <v>44261</v>
      </c>
      <c r="B255" s="124">
        <v>113300</v>
      </c>
      <c r="C255" s="124">
        <v>724200</v>
      </c>
      <c r="D255" s="124">
        <v>996600</v>
      </c>
      <c r="E255" s="124">
        <v>887300</v>
      </c>
      <c r="F255" s="124">
        <v>837800</v>
      </c>
      <c r="G255" s="124">
        <v>659200</v>
      </c>
      <c r="H255" s="124">
        <v>182900</v>
      </c>
      <c r="I255" s="124">
        <v>167200</v>
      </c>
      <c r="J255" s="124" t="s">
        <v>2604</v>
      </c>
    </row>
    <row r="256" spans="1:10" x14ac:dyDescent="0.25">
      <c r="A256" s="168">
        <v>44262</v>
      </c>
      <c r="B256" s="124">
        <v>113200</v>
      </c>
      <c r="C256" s="124">
        <v>724100</v>
      </c>
      <c r="D256" s="124">
        <v>996500</v>
      </c>
      <c r="E256" s="124">
        <v>887100</v>
      </c>
      <c r="F256" s="124">
        <v>837600</v>
      </c>
      <c r="G256" s="124">
        <v>658900</v>
      </c>
      <c r="H256" s="124">
        <v>182800</v>
      </c>
      <c r="I256" s="124">
        <v>166400</v>
      </c>
      <c r="J256" s="124" t="s">
        <v>2604</v>
      </c>
    </row>
    <row r="257" spans="1:10" x14ac:dyDescent="0.25">
      <c r="A257" s="168">
        <v>44263</v>
      </c>
      <c r="B257" s="124">
        <v>113100</v>
      </c>
      <c r="C257" s="124">
        <v>722600</v>
      </c>
      <c r="D257" s="124">
        <v>992100</v>
      </c>
      <c r="E257" s="124">
        <v>881200</v>
      </c>
      <c r="F257" s="124">
        <v>831200</v>
      </c>
      <c r="G257" s="124">
        <v>653900</v>
      </c>
      <c r="H257" s="124">
        <v>181600</v>
      </c>
      <c r="I257" s="124">
        <v>165300</v>
      </c>
      <c r="J257" s="124" t="s">
        <v>2604</v>
      </c>
    </row>
    <row r="258" spans="1:10" x14ac:dyDescent="0.25">
      <c r="A258" s="168">
        <v>44264</v>
      </c>
      <c r="B258" s="124">
        <v>113100</v>
      </c>
      <c r="C258" s="124">
        <v>722200</v>
      </c>
      <c r="D258" s="124">
        <v>991200</v>
      </c>
      <c r="E258" s="124">
        <v>879900</v>
      </c>
      <c r="F258" s="124">
        <v>830000</v>
      </c>
      <c r="G258" s="124">
        <v>653100</v>
      </c>
      <c r="H258" s="124">
        <v>181400</v>
      </c>
      <c r="I258" s="124">
        <v>165300</v>
      </c>
      <c r="J258" s="124" t="s">
        <v>2604</v>
      </c>
    </row>
    <row r="259" spans="1:10" x14ac:dyDescent="0.25">
      <c r="A259" s="168">
        <v>44265</v>
      </c>
      <c r="B259" s="124">
        <v>113100</v>
      </c>
      <c r="C259" s="124">
        <v>722000</v>
      </c>
      <c r="D259" s="124">
        <v>990800</v>
      </c>
      <c r="E259" s="124">
        <v>879600</v>
      </c>
      <c r="F259" s="124">
        <v>829600</v>
      </c>
      <c r="G259" s="124">
        <v>652900</v>
      </c>
      <c r="H259" s="124">
        <v>181400</v>
      </c>
      <c r="I259" s="124">
        <v>165400</v>
      </c>
      <c r="J259" s="124" t="s">
        <v>2604</v>
      </c>
    </row>
    <row r="260" spans="1:10" x14ac:dyDescent="0.25">
      <c r="A260" s="168">
        <v>44266</v>
      </c>
      <c r="B260" s="124">
        <v>113000</v>
      </c>
      <c r="C260" s="124">
        <v>721800</v>
      </c>
      <c r="D260" s="124">
        <v>990600</v>
      </c>
      <c r="E260" s="124">
        <v>879200</v>
      </c>
      <c r="F260" s="124">
        <v>829400</v>
      </c>
      <c r="G260" s="124">
        <v>652800</v>
      </c>
      <c r="H260" s="124">
        <v>181300</v>
      </c>
      <c r="I260" s="124">
        <v>165500</v>
      </c>
      <c r="J260" s="124" t="s">
        <v>2604</v>
      </c>
    </row>
    <row r="261" spans="1:10" x14ac:dyDescent="0.25">
      <c r="A261" s="168">
        <v>44267</v>
      </c>
      <c r="B261" s="124">
        <v>113000</v>
      </c>
      <c r="C261" s="124">
        <v>721500</v>
      </c>
      <c r="D261" s="124">
        <v>990000</v>
      </c>
      <c r="E261" s="124">
        <v>878700</v>
      </c>
      <c r="F261" s="124">
        <v>828700</v>
      </c>
      <c r="G261" s="124">
        <v>652300</v>
      </c>
      <c r="H261" s="124">
        <v>181200</v>
      </c>
      <c r="I261" s="124">
        <v>165600</v>
      </c>
      <c r="J261" s="124" t="s">
        <v>2604</v>
      </c>
    </row>
    <row r="262" spans="1:10" x14ac:dyDescent="0.25">
      <c r="A262" s="168">
        <v>44268</v>
      </c>
      <c r="B262" s="124">
        <v>113000</v>
      </c>
      <c r="C262" s="124">
        <v>721000</v>
      </c>
      <c r="D262" s="124">
        <v>989200</v>
      </c>
      <c r="E262" s="124">
        <v>877900</v>
      </c>
      <c r="F262" s="124">
        <v>828100</v>
      </c>
      <c r="G262" s="124">
        <v>651800</v>
      </c>
      <c r="H262" s="124">
        <v>181100</v>
      </c>
      <c r="I262" s="124">
        <v>165800</v>
      </c>
      <c r="J262" s="124" t="s">
        <v>2604</v>
      </c>
    </row>
    <row r="263" spans="1:10" x14ac:dyDescent="0.25">
      <c r="A263" s="168">
        <v>44269</v>
      </c>
      <c r="B263" s="124">
        <v>112900</v>
      </c>
      <c r="C263" s="124">
        <v>720500</v>
      </c>
      <c r="D263" s="124">
        <v>988800</v>
      </c>
      <c r="E263" s="124">
        <v>877700</v>
      </c>
      <c r="F263" s="124">
        <v>827900</v>
      </c>
      <c r="G263" s="124">
        <v>651600</v>
      </c>
      <c r="H263" s="124">
        <v>181100</v>
      </c>
      <c r="I263" s="124">
        <v>166100</v>
      </c>
      <c r="J263" s="124" t="s">
        <v>2604</v>
      </c>
    </row>
    <row r="264" spans="1:10" x14ac:dyDescent="0.25">
      <c r="A264" s="168">
        <v>44270</v>
      </c>
      <c r="B264" s="124">
        <v>112600</v>
      </c>
      <c r="C264" s="124">
        <v>718100</v>
      </c>
      <c r="D264" s="124">
        <v>986000</v>
      </c>
      <c r="E264" s="124">
        <v>875100</v>
      </c>
      <c r="F264" s="124">
        <v>825600</v>
      </c>
      <c r="G264" s="124">
        <v>649800</v>
      </c>
      <c r="H264" s="124">
        <v>180600</v>
      </c>
      <c r="I264" s="124">
        <v>165900</v>
      </c>
      <c r="J264" s="124" t="s">
        <v>2604</v>
      </c>
    </row>
    <row r="265" spans="1:10" x14ac:dyDescent="0.25">
      <c r="A265" s="168">
        <v>44271</v>
      </c>
      <c r="B265" s="124">
        <v>112400</v>
      </c>
      <c r="C265" s="124">
        <v>717500</v>
      </c>
      <c r="D265" s="124">
        <v>984600</v>
      </c>
      <c r="E265" s="124">
        <v>874000</v>
      </c>
      <c r="F265" s="124">
        <v>824600</v>
      </c>
      <c r="G265" s="124">
        <v>649100</v>
      </c>
      <c r="H265" s="124">
        <v>180400</v>
      </c>
      <c r="I265" s="124">
        <v>165800</v>
      </c>
      <c r="J265" s="124" t="s">
        <v>2604</v>
      </c>
    </row>
    <row r="266" spans="1:10" x14ac:dyDescent="0.25">
      <c r="A266" s="168">
        <v>44272</v>
      </c>
      <c r="B266" s="124">
        <v>112400</v>
      </c>
      <c r="C266" s="124">
        <v>717300</v>
      </c>
      <c r="D266" s="124">
        <v>984300</v>
      </c>
      <c r="E266" s="124">
        <v>873600</v>
      </c>
      <c r="F266" s="124">
        <v>824300</v>
      </c>
      <c r="G266" s="124">
        <v>648900</v>
      </c>
      <c r="H266" s="124">
        <v>180400</v>
      </c>
      <c r="I266" s="124">
        <v>165800</v>
      </c>
      <c r="J266" s="124" t="s">
        <v>2604</v>
      </c>
    </row>
    <row r="267" spans="1:10" x14ac:dyDescent="0.25">
      <c r="A267" s="168">
        <v>44273</v>
      </c>
      <c r="B267" s="124">
        <v>112400</v>
      </c>
      <c r="C267" s="124">
        <v>717100</v>
      </c>
      <c r="D267" s="124">
        <v>984000</v>
      </c>
      <c r="E267" s="124">
        <v>873400</v>
      </c>
      <c r="F267" s="124">
        <v>824100</v>
      </c>
      <c r="G267" s="124">
        <v>648700</v>
      </c>
      <c r="H267" s="124">
        <v>180400</v>
      </c>
      <c r="I267" s="124">
        <v>165800</v>
      </c>
      <c r="J267" s="124" t="s">
        <v>2604</v>
      </c>
    </row>
    <row r="268" spans="1:10" x14ac:dyDescent="0.25">
      <c r="A268" s="168">
        <v>44274</v>
      </c>
      <c r="B268" s="124">
        <v>112300</v>
      </c>
      <c r="C268" s="124">
        <v>716800</v>
      </c>
      <c r="D268" s="124">
        <v>983400</v>
      </c>
      <c r="E268" s="124">
        <v>873000</v>
      </c>
      <c r="F268" s="124">
        <v>823700</v>
      </c>
      <c r="G268" s="124">
        <v>648500</v>
      </c>
      <c r="H268" s="124">
        <v>180300</v>
      </c>
      <c r="I268" s="124">
        <v>165800</v>
      </c>
      <c r="J268" s="124" t="s">
        <v>2604</v>
      </c>
    </row>
    <row r="269" spans="1:10" x14ac:dyDescent="0.25">
      <c r="A269" s="168">
        <v>44275</v>
      </c>
      <c r="B269" s="124">
        <v>112200</v>
      </c>
      <c r="C269" s="124">
        <v>715900</v>
      </c>
      <c r="D269" s="124">
        <v>982100</v>
      </c>
      <c r="E269" s="124">
        <v>871800</v>
      </c>
      <c r="F269" s="124">
        <v>822500</v>
      </c>
      <c r="G269" s="124">
        <v>647500</v>
      </c>
      <c r="H269" s="124">
        <v>180100</v>
      </c>
      <c r="I269" s="124">
        <v>165500</v>
      </c>
      <c r="J269" s="124" t="s">
        <v>2604</v>
      </c>
    </row>
    <row r="270" spans="1:10" x14ac:dyDescent="0.25">
      <c r="A270" s="168">
        <v>44276</v>
      </c>
      <c r="B270" s="124">
        <v>112100</v>
      </c>
      <c r="C270" s="124">
        <v>715200</v>
      </c>
      <c r="D270" s="124">
        <v>981300</v>
      </c>
      <c r="E270" s="124">
        <v>871200</v>
      </c>
      <c r="F270" s="124">
        <v>821800</v>
      </c>
      <c r="G270" s="124">
        <v>646900</v>
      </c>
      <c r="H270" s="124">
        <v>180000</v>
      </c>
      <c r="I270" s="124">
        <v>165000</v>
      </c>
      <c r="J270" s="124" t="s">
        <v>2604</v>
      </c>
    </row>
    <row r="271" spans="1:10" x14ac:dyDescent="0.25">
      <c r="A271" s="168">
        <v>44277</v>
      </c>
      <c r="B271" s="124">
        <v>111700</v>
      </c>
      <c r="C271" s="124">
        <v>712600</v>
      </c>
      <c r="D271" s="124">
        <v>980400</v>
      </c>
      <c r="E271" s="124">
        <v>869800</v>
      </c>
      <c r="F271" s="124">
        <v>819900</v>
      </c>
      <c r="G271" s="124">
        <v>645300</v>
      </c>
      <c r="H271" s="124">
        <v>179500</v>
      </c>
      <c r="I271" s="124">
        <v>165400</v>
      </c>
      <c r="J271" s="124" t="s">
        <v>2604</v>
      </c>
    </row>
    <row r="272" spans="1:10" x14ac:dyDescent="0.25">
      <c r="A272" s="168">
        <v>44278</v>
      </c>
      <c r="B272" s="124">
        <v>111600</v>
      </c>
      <c r="C272" s="124">
        <v>712500</v>
      </c>
      <c r="D272" s="124">
        <v>979800</v>
      </c>
      <c r="E272" s="124">
        <v>869200</v>
      </c>
      <c r="F272" s="124">
        <v>819300</v>
      </c>
      <c r="G272" s="124">
        <v>644900</v>
      </c>
      <c r="H272" s="124">
        <v>179400</v>
      </c>
      <c r="I272" s="124">
        <v>165700</v>
      </c>
      <c r="J272" s="124" t="s">
        <v>2604</v>
      </c>
    </row>
    <row r="273" spans="1:10" x14ac:dyDescent="0.25">
      <c r="A273" s="168">
        <v>44279</v>
      </c>
      <c r="B273" s="124">
        <v>111500</v>
      </c>
      <c r="C273" s="124">
        <v>711900</v>
      </c>
      <c r="D273" s="124">
        <v>979200</v>
      </c>
      <c r="E273" s="124">
        <v>868700</v>
      </c>
      <c r="F273" s="124">
        <v>818900</v>
      </c>
      <c r="G273" s="124">
        <v>644500</v>
      </c>
      <c r="H273" s="124">
        <v>179300</v>
      </c>
      <c r="I273" s="124">
        <v>165700</v>
      </c>
      <c r="J273" s="124" t="s">
        <v>2604</v>
      </c>
    </row>
    <row r="274" spans="1:10" x14ac:dyDescent="0.25">
      <c r="A274" s="168">
        <v>44280</v>
      </c>
      <c r="B274" s="124">
        <v>111300</v>
      </c>
      <c r="C274" s="124">
        <v>711300</v>
      </c>
      <c r="D274" s="124">
        <v>978500</v>
      </c>
      <c r="E274" s="124">
        <v>868100</v>
      </c>
      <c r="F274" s="124">
        <v>818300</v>
      </c>
      <c r="G274" s="124">
        <v>644100</v>
      </c>
      <c r="H274" s="124">
        <v>179200</v>
      </c>
      <c r="I274" s="124">
        <v>165600</v>
      </c>
      <c r="J274" s="124" t="s">
        <v>2604</v>
      </c>
    </row>
    <row r="275" spans="1:10" x14ac:dyDescent="0.25">
      <c r="A275" s="168">
        <v>44281</v>
      </c>
      <c r="B275" s="124">
        <v>111100</v>
      </c>
      <c r="C275" s="124">
        <v>710200</v>
      </c>
      <c r="D275" s="124">
        <v>977000</v>
      </c>
      <c r="E275" s="124">
        <v>866800</v>
      </c>
      <c r="F275" s="124">
        <v>816900</v>
      </c>
      <c r="G275" s="124">
        <v>643000</v>
      </c>
      <c r="H275" s="124">
        <v>178700</v>
      </c>
      <c r="I275" s="124">
        <v>165500</v>
      </c>
      <c r="J275" s="124" t="s">
        <v>2604</v>
      </c>
    </row>
    <row r="276" spans="1:10" x14ac:dyDescent="0.25">
      <c r="A276" s="168">
        <v>44282</v>
      </c>
      <c r="B276" s="124">
        <v>110300</v>
      </c>
      <c r="C276" s="124">
        <v>706100</v>
      </c>
      <c r="D276" s="124">
        <v>971400</v>
      </c>
      <c r="E276" s="124">
        <v>861400</v>
      </c>
      <c r="F276" s="124">
        <v>811100</v>
      </c>
      <c r="G276" s="124">
        <v>637900</v>
      </c>
      <c r="H276" s="124">
        <v>177000</v>
      </c>
      <c r="I276" s="124">
        <v>165200</v>
      </c>
      <c r="J276" s="124" t="s">
        <v>2604</v>
      </c>
    </row>
    <row r="277" spans="1:10" x14ac:dyDescent="0.25">
      <c r="A277" s="168">
        <v>44283</v>
      </c>
      <c r="B277" s="124">
        <v>109400</v>
      </c>
      <c r="C277" s="124">
        <v>702200</v>
      </c>
      <c r="D277" s="124">
        <v>968200</v>
      </c>
      <c r="E277" s="124">
        <v>859000</v>
      </c>
      <c r="F277" s="124">
        <v>808200</v>
      </c>
      <c r="G277" s="124">
        <v>635500</v>
      </c>
      <c r="H277" s="124">
        <v>176300</v>
      </c>
      <c r="I277" s="124">
        <v>165100</v>
      </c>
      <c r="J277" s="124" t="s">
        <v>2604</v>
      </c>
    </row>
    <row r="278" spans="1:10" x14ac:dyDescent="0.25">
      <c r="A278" s="168">
        <v>44284</v>
      </c>
      <c r="B278" s="124">
        <v>106600</v>
      </c>
      <c r="C278" s="124">
        <v>689700</v>
      </c>
      <c r="D278" s="124">
        <v>950900</v>
      </c>
      <c r="E278" s="124">
        <v>845600</v>
      </c>
      <c r="F278" s="124">
        <v>797000</v>
      </c>
      <c r="G278" s="124">
        <v>626700</v>
      </c>
      <c r="H278" s="124">
        <v>174000</v>
      </c>
      <c r="I278" s="124">
        <v>162600</v>
      </c>
      <c r="J278" s="124" t="s">
        <v>2604</v>
      </c>
    </row>
    <row r="279" spans="1:10" x14ac:dyDescent="0.25">
      <c r="A279" s="168">
        <v>44285</v>
      </c>
      <c r="B279" s="124">
        <v>106100</v>
      </c>
      <c r="C279" s="124">
        <v>687400</v>
      </c>
      <c r="D279" s="124">
        <v>947900</v>
      </c>
      <c r="E279" s="124">
        <v>843200</v>
      </c>
      <c r="F279" s="124">
        <v>794500</v>
      </c>
      <c r="G279" s="124">
        <v>624900</v>
      </c>
      <c r="H279" s="124">
        <v>173400</v>
      </c>
      <c r="I279" s="124">
        <v>162400</v>
      </c>
      <c r="J279" s="124" t="s">
        <v>2604</v>
      </c>
    </row>
    <row r="280" spans="1:10" x14ac:dyDescent="0.25">
      <c r="A280" s="168">
        <v>44286</v>
      </c>
      <c r="B280" s="124">
        <v>105500</v>
      </c>
      <c r="C280" s="124">
        <v>684700</v>
      </c>
      <c r="D280" s="124">
        <v>943400</v>
      </c>
      <c r="E280" s="124">
        <v>838900</v>
      </c>
      <c r="F280" s="124">
        <v>790400</v>
      </c>
      <c r="G280" s="124">
        <v>621800</v>
      </c>
      <c r="H280" s="124">
        <v>172600</v>
      </c>
      <c r="I280" s="124">
        <v>161800</v>
      </c>
      <c r="J280" s="124" t="s">
        <v>2604</v>
      </c>
    </row>
    <row r="281" spans="1:10" x14ac:dyDescent="0.25">
      <c r="A281" s="168">
        <v>44287</v>
      </c>
      <c r="B281" s="124">
        <v>97000</v>
      </c>
      <c r="C281" s="124">
        <v>604000</v>
      </c>
      <c r="D281" s="124">
        <v>845000</v>
      </c>
      <c r="E281" s="124">
        <v>750700</v>
      </c>
      <c r="F281" s="124">
        <v>708900</v>
      </c>
      <c r="G281" s="124">
        <v>554700</v>
      </c>
      <c r="H281" s="124">
        <v>156200</v>
      </c>
      <c r="I281" s="124">
        <v>150200</v>
      </c>
      <c r="J281" s="124" t="s">
        <v>2604</v>
      </c>
    </row>
    <row r="282" spans="1:10" x14ac:dyDescent="0.25">
      <c r="A282" s="168">
        <v>44288</v>
      </c>
      <c r="B282" s="124">
        <v>97000</v>
      </c>
      <c r="C282" s="124">
        <v>604100</v>
      </c>
      <c r="D282" s="124">
        <v>845400</v>
      </c>
      <c r="E282" s="124">
        <v>751100</v>
      </c>
      <c r="F282" s="124">
        <v>709400</v>
      </c>
      <c r="G282" s="124">
        <v>555000</v>
      </c>
      <c r="H282" s="124">
        <v>156300</v>
      </c>
      <c r="I282" s="124">
        <v>150200</v>
      </c>
      <c r="J282" s="124" t="s">
        <v>2604</v>
      </c>
    </row>
    <row r="283" spans="1:10" x14ac:dyDescent="0.25">
      <c r="A283" s="168">
        <v>44289</v>
      </c>
      <c r="B283" s="124">
        <v>97000</v>
      </c>
      <c r="C283" s="124">
        <v>603800</v>
      </c>
      <c r="D283" s="124">
        <v>844900</v>
      </c>
      <c r="E283" s="124">
        <v>750800</v>
      </c>
      <c r="F283" s="124">
        <v>709000</v>
      </c>
      <c r="G283" s="124">
        <v>554600</v>
      </c>
      <c r="H283" s="124">
        <v>156200</v>
      </c>
      <c r="I283" s="124">
        <v>150300</v>
      </c>
      <c r="J283" s="124" t="s">
        <v>2604</v>
      </c>
    </row>
    <row r="284" spans="1:10" x14ac:dyDescent="0.25">
      <c r="A284" s="168">
        <v>44290</v>
      </c>
      <c r="B284" s="124">
        <v>96900</v>
      </c>
      <c r="C284" s="124">
        <v>602800</v>
      </c>
      <c r="D284" s="124">
        <v>843900</v>
      </c>
      <c r="E284" s="124">
        <v>750300</v>
      </c>
      <c r="F284" s="124">
        <v>708300</v>
      </c>
      <c r="G284" s="124">
        <v>554000</v>
      </c>
      <c r="H284" s="124">
        <v>156100</v>
      </c>
      <c r="I284" s="124">
        <v>150400</v>
      </c>
      <c r="J284" s="124" t="s">
        <v>2604</v>
      </c>
    </row>
    <row r="285" spans="1:10" x14ac:dyDescent="0.25">
      <c r="A285" s="168">
        <v>44291</v>
      </c>
      <c r="B285" s="124">
        <v>97600</v>
      </c>
      <c r="C285" s="124">
        <v>616200</v>
      </c>
      <c r="D285" s="124">
        <v>849900</v>
      </c>
      <c r="E285" s="124">
        <v>752300</v>
      </c>
      <c r="F285" s="124">
        <v>709900</v>
      </c>
      <c r="G285" s="124">
        <v>555000</v>
      </c>
      <c r="H285" s="124">
        <v>156300</v>
      </c>
      <c r="I285" s="124">
        <v>150900</v>
      </c>
      <c r="J285" s="124" t="s">
        <v>2604</v>
      </c>
    </row>
    <row r="286" spans="1:10" x14ac:dyDescent="0.25">
      <c r="A286" s="168">
        <v>44292</v>
      </c>
      <c r="B286" s="124">
        <v>97400</v>
      </c>
      <c r="C286" s="124">
        <v>615000</v>
      </c>
      <c r="D286" s="124">
        <v>848100</v>
      </c>
      <c r="E286" s="124">
        <v>750900</v>
      </c>
      <c r="F286" s="124">
        <v>708400</v>
      </c>
      <c r="G286" s="124">
        <v>553800</v>
      </c>
      <c r="H286" s="124">
        <v>156000</v>
      </c>
      <c r="I286" s="124">
        <v>150800</v>
      </c>
      <c r="J286" s="124" t="s">
        <v>2604</v>
      </c>
    </row>
    <row r="287" spans="1:10" x14ac:dyDescent="0.25">
      <c r="A287" s="168">
        <v>44293</v>
      </c>
      <c r="B287" s="124">
        <v>97300</v>
      </c>
      <c r="C287" s="124">
        <v>613600</v>
      </c>
      <c r="D287" s="124">
        <v>846400</v>
      </c>
      <c r="E287" s="124">
        <v>749800</v>
      </c>
      <c r="F287" s="124">
        <v>707400</v>
      </c>
      <c r="G287" s="124">
        <v>553000</v>
      </c>
      <c r="H287" s="124">
        <v>155800</v>
      </c>
      <c r="I287" s="124">
        <v>150800</v>
      </c>
      <c r="J287" s="124" t="s">
        <v>2604</v>
      </c>
    </row>
    <row r="288" spans="1:10" x14ac:dyDescent="0.25">
      <c r="A288" s="168">
        <v>44294</v>
      </c>
      <c r="B288" s="124">
        <v>97100</v>
      </c>
      <c r="C288" s="124">
        <v>611800</v>
      </c>
      <c r="D288" s="124">
        <v>844000</v>
      </c>
      <c r="E288" s="124">
        <v>748200</v>
      </c>
      <c r="F288" s="124">
        <v>706000</v>
      </c>
      <c r="G288" s="124">
        <v>552000</v>
      </c>
      <c r="H288" s="124">
        <v>155600</v>
      </c>
      <c r="I288" s="124">
        <v>150800</v>
      </c>
      <c r="J288" s="124" t="s">
        <v>2604</v>
      </c>
    </row>
    <row r="289" spans="1:10" x14ac:dyDescent="0.25">
      <c r="A289" s="168">
        <v>44295</v>
      </c>
      <c r="B289" s="124">
        <v>96900</v>
      </c>
      <c r="C289" s="124">
        <v>610600</v>
      </c>
      <c r="D289" s="124">
        <v>843000</v>
      </c>
      <c r="E289" s="124">
        <v>747500</v>
      </c>
      <c r="F289" s="124">
        <v>705200</v>
      </c>
      <c r="G289" s="124">
        <v>551300</v>
      </c>
      <c r="H289" s="124">
        <v>155500</v>
      </c>
      <c r="I289" s="124">
        <v>150800</v>
      </c>
      <c r="J289" s="124" t="s">
        <v>2604</v>
      </c>
    </row>
    <row r="290" spans="1:10" x14ac:dyDescent="0.25">
      <c r="A290" s="168">
        <v>44296</v>
      </c>
      <c r="B290" s="124">
        <v>96600</v>
      </c>
      <c r="C290" s="124">
        <v>609100</v>
      </c>
      <c r="D290" s="124">
        <v>841200</v>
      </c>
      <c r="E290" s="124">
        <v>745900</v>
      </c>
      <c r="F290" s="124">
        <v>703600</v>
      </c>
      <c r="G290" s="124">
        <v>550000</v>
      </c>
      <c r="H290" s="124">
        <v>155200</v>
      </c>
      <c r="I290" s="124">
        <v>150700</v>
      </c>
      <c r="J290" s="124" t="s">
        <v>2604</v>
      </c>
    </row>
    <row r="291" spans="1:10" x14ac:dyDescent="0.25">
      <c r="A291" s="168">
        <v>44297</v>
      </c>
      <c r="B291" s="124">
        <v>95200</v>
      </c>
      <c r="C291" s="124">
        <v>603100</v>
      </c>
      <c r="D291" s="124">
        <v>837100</v>
      </c>
      <c r="E291" s="124">
        <v>743300</v>
      </c>
      <c r="F291" s="124">
        <v>701000</v>
      </c>
      <c r="G291" s="124">
        <v>548100</v>
      </c>
      <c r="H291" s="124">
        <v>154700</v>
      </c>
      <c r="I291" s="124">
        <v>150500</v>
      </c>
      <c r="J291" s="124" t="s">
        <v>2604</v>
      </c>
    </row>
    <row r="292" spans="1:10" x14ac:dyDescent="0.25">
      <c r="A292" s="168">
        <v>44298</v>
      </c>
      <c r="B292" s="124">
        <v>90300</v>
      </c>
      <c r="C292" s="124">
        <v>576500</v>
      </c>
      <c r="D292" s="124">
        <v>812500</v>
      </c>
      <c r="E292" s="124">
        <v>726600</v>
      </c>
      <c r="F292" s="124">
        <v>685800</v>
      </c>
      <c r="G292" s="124">
        <v>536000</v>
      </c>
      <c r="H292" s="124">
        <v>151900</v>
      </c>
      <c r="I292" s="124">
        <v>149900</v>
      </c>
      <c r="J292" s="124" t="s">
        <v>2604</v>
      </c>
    </row>
    <row r="293" spans="1:10" x14ac:dyDescent="0.25">
      <c r="A293" s="168">
        <v>44299</v>
      </c>
      <c r="B293" s="124">
        <v>89500</v>
      </c>
      <c r="C293" s="124">
        <v>572700</v>
      </c>
      <c r="D293" s="124">
        <v>808400</v>
      </c>
      <c r="E293" s="124">
        <v>723700</v>
      </c>
      <c r="F293" s="124">
        <v>683000</v>
      </c>
      <c r="G293" s="124">
        <v>534200</v>
      </c>
      <c r="H293" s="124">
        <v>151400</v>
      </c>
      <c r="I293" s="124">
        <v>149800</v>
      </c>
      <c r="J293" s="124" t="s">
        <v>2604</v>
      </c>
    </row>
    <row r="294" spans="1:10" x14ac:dyDescent="0.25">
      <c r="A294" s="168">
        <v>44300</v>
      </c>
      <c r="B294" s="124">
        <v>89300</v>
      </c>
      <c r="C294" s="124">
        <v>571700</v>
      </c>
      <c r="D294" s="124">
        <v>807600</v>
      </c>
      <c r="E294" s="124">
        <v>723200</v>
      </c>
      <c r="F294" s="124">
        <v>682500</v>
      </c>
      <c r="G294" s="124">
        <v>533800</v>
      </c>
      <c r="H294" s="124">
        <v>151300</v>
      </c>
      <c r="I294" s="124">
        <v>149800</v>
      </c>
      <c r="J294" s="124" t="s">
        <v>2604</v>
      </c>
    </row>
    <row r="295" spans="1:10" x14ac:dyDescent="0.25">
      <c r="A295" s="168">
        <v>44301</v>
      </c>
      <c r="B295" s="124">
        <v>88800</v>
      </c>
      <c r="C295" s="124">
        <v>569400</v>
      </c>
      <c r="D295" s="124">
        <v>805500</v>
      </c>
      <c r="E295" s="124">
        <v>721600</v>
      </c>
      <c r="F295" s="124">
        <v>681100</v>
      </c>
      <c r="G295" s="124">
        <v>532700</v>
      </c>
      <c r="H295" s="124">
        <v>151000</v>
      </c>
      <c r="I295" s="124">
        <v>149600</v>
      </c>
      <c r="J295" s="124" t="s">
        <v>2604</v>
      </c>
    </row>
    <row r="296" spans="1:10" x14ac:dyDescent="0.25">
      <c r="A296" s="168">
        <v>44302</v>
      </c>
      <c r="B296" s="124">
        <v>88400</v>
      </c>
      <c r="C296" s="124">
        <v>568000</v>
      </c>
      <c r="D296" s="124">
        <v>803800</v>
      </c>
      <c r="E296" s="124">
        <v>720200</v>
      </c>
      <c r="F296" s="124">
        <v>679800</v>
      </c>
      <c r="G296" s="124">
        <v>531800</v>
      </c>
      <c r="H296" s="124">
        <v>150800</v>
      </c>
      <c r="I296" s="124">
        <v>149400</v>
      </c>
      <c r="J296" s="124" t="s">
        <v>2604</v>
      </c>
    </row>
    <row r="297" spans="1:10" x14ac:dyDescent="0.25">
      <c r="A297" s="168">
        <v>44303</v>
      </c>
      <c r="B297" s="124">
        <v>87800</v>
      </c>
      <c r="C297" s="124">
        <v>565900</v>
      </c>
      <c r="D297" s="124">
        <v>801700</v>
      </c>
      <c r="E297" s="124">
        <v>718700</v>
      </c>
      <c r="F297" s="124">
        <v>678300</v>
      </c>
      <c r="G297" s="124">
        <v>530700</v>
      </c>
      <c r="H297" s="124">
        <v>150500</v>
      </c>
      <c r="I297" s="124">
        <v>149400</v>
      </c>
      <c r="J297" s="124" t="s">
        <v>2604</v>
      </c>
    </row>
    <row r="298" spans="1:10" x14ac:dyDescent="0.25">
      <c r="A298" s="168">
        <v>44304</v>
      </c>
      <c r="B298" s="124">
        <v>87500</v>
      </c>
      <c r="C298" s="124">
        <v>564700</v>
      </c>
      <c r="D298" s="124">
        <v>800700</v>
      </c>
      <c r="E298" s="124">
        <v>718000</v>
      </c>
      <c r="F298" s="124">
        <v>677600</v>
      </c>
      <c r="G298" s="124">
        <v>530100</v>
      </c>
      <c r="H298" s="124">
        <v>150300</v>
      </c>
      <c r="I298" s="124">
        <v>149400</v>
      </c>
      <c r="J298" s="124" t="s">
        <v>2604</v>
      </c>
    </row>
    <row r="299" spans="1:10" x14ac:dyDescent="0.25">
      <c r="A299" s="168">
        <v>44305</v>
      </c>
      <c r="B299" s="124">
        <v>86600</v>
      </c>
      <c r="C299" s="124">
        <v>559500</v>
      </c>
      <c r="D299" s="124">
        <v>795700</v>
      </c>
      <c r="E299" s="124">
        <v>714300</v>
      </c>
      <c r="F299" s="124">
        <v>674500</v>
      </c>
      <c r="G299" s="124">
        <v>527900</v>
      </c>
      <c r="H299" s="124">
        <v>149800</v>
      </c>
      <c r="I299" s="124">
        <v>152900</v>
      </c>
      <c r="J299" s="124" t="s">
        <v>2604</v>
      </c>
    </row>
    <row r="300" spans="1:10" x14ac:dyDescent="0.25">
      <c r="A300" s="168">
        <v>44306</v>
      </c>
      <c r="B300" s="124">
        <v>86300</v>
      </c>
      <c r="C300" s="124">
        <v>558700</v>
      </c>
      <c r="D300" s="124">
        <v>794800</v>
      </c>
      <c r="E300" s="124">
        <v>713500</v>
      </c>
      <c r="F300" s="124">
        <v>673800</v>
      </c>
      <c r="G300" s="124">
        <v>527300</v>
      </c>
      <c r="H300" s="124">
        <v>149700</v>
      </c>
      <c r="I300" s="124">
        <v>152800</v>
      </c>
      <c r="J300" s="124" t="s">
        <v>2604</v>
      </c>
    </row>
    <row r="301" spans="1:10" x14ac:dyDescent="0.25">
      <c r="A301" s="168">
        <v>44307</v>
      </c>
      <c r="B301" s="124">
        <v>86100</v>
      </c>
      <c r="C301" s="124">
        <v>557700</v>
      </c>
      <c r="D301" s="124">
        <v>793500</v>
      </c>
      <c r="E301" s="124">
        <v>712500</v>
      </c>
      <c r="F301" s="124">
        <v>672800</v>
      </c>
      <c r="G301" s="124">
        <v>526600</v>
      </c>
      <c r="H301" s="124">
        <v>149500</v>
      </c>
      <c r="I301" s="124">
        <v>152800</v>
      </c>
      <c r="J301" s="124" t="s">
        <v>2604</v>
      </c>
    </row>
    <row r="302" spans="1:10" x14ac:dyDescent="0.25">
      <c r="A302" s="168">
        <v>44308</v>
      </c>
      <c r="B302" s="124">
        <v>85900</v>
      </c>
      <c r="C302" s="124">
        <v>556500</v>
      </c>
      <c r="D302" s="124">
        <v>792200</v>
      </c>
      <c r="E302" s="124">
        <v>711600</v>
      </c>
      <c r="F302" s="124">
        <v>672000</v>
      </c>
      <c r="G302" s="124">
        <v>526000</v>
      </c>
      <c r="H302" s="124">
        <v>149300</v>
      </c>
      <c r="I302" s="124">
        <v>152500</v>
      </c>
      <c r="J302" s="124" t="s">
        <v>2604</v>
      </c>
    </row>
    <row r="303" spans="1:10" x14ac:dyDescent="0.25">
      <c r="A303" s="168">
        <v>44309</v>
      </c>
      <c r="B303" s="124">
        <v>85500</v>
      </c>
      <c r="C303" s="124">
        <v>552700</v>
      </c>
      <c r="D303" s="124">
        <v>788600</v>
      </c>
      <c r="E303" s="124">
        <v>709800</v>
      </c>
      <c r="F303" s="124">
        <v>671000</v>
      </c>
      <c r="G303" s="124">
        <v>525500</v>
      </c>
      <c r="H303" s="124">
        <v>149200</v>
      </c>
      <c r="I303" s="124">
        <v>152500</v>
      </c>
      <c r="J303" s="124" t="s">
        <v>2604</v>
      </c>
    </row>
    <row r="304" spans="1:10" x14ac:dyDescent="0.25">
      <c r="A304" s="168">
        <v>44310</v>
      </c>
      <c r="B304" s="124">
        <v>85200</v>
      </c>
      <c r="C304" s="124">
        <v>551100</v>
      </c>
      <c r="D304" s="124">
        <v>786600</v>
      </c>
      <c r="E304" s="124">
        <v>708000</v>
      </c>
      <c r="F304" s="124">
        <v>669200</v>
      </c>
      <c r="G304" s="124">
        <v>524100</v>
      </c>
      <c r="H304" s="124">
        <v>148800</v>
      </c>
      <c r="I304" s="124">
        <v>152300</v>
      </c>
      <c r="J304" s="124" t="s">
        <v>2604</v>
      </c>
    </row>
    <row r="305" spans="1:10" x14ac:dyDescent="0.25">
      <c r="A305" s="168">
        <v>44311</v>
      </c>
      <c r="B305" s="124">
        <v>84900</v>
      </c>
      <c r="C305" s="124">
        <v>549500</v>
      </c>
      <c r="D305" s="124">
        <v>785000</v>
      </c>
      <c r="E305" s="124">
        <v>706600</v>
      </c>
      <c r="F305" s="124">
        <v>667700</v>
      </c>
      <c r="G305" s="124">
        <v>522800</v>
      </c>
      <c r="H305" s="124">
        <v>148400</v>
      </c>
      <c r="I305" s="124">
        <v>152000</v>
      </c>
      <c r="J305" s="124" t="s">
        <v>2604</v>
      </c>
    </row>
    <row r="306" spans="1:10" x14ac:dyDescent="0.25">
      <c r="A306" s="168">
        <v>44312</v>
      </c>
      <c r="B306" s="124">
        <v>83200</v>
      </c>
      <c r="C306" s="124">
        <v>540100</v>
      </c>
      <c r="D306" s="124">
        <v>777400</v>
      </c>
      <c r="E306" s="124">
        <v>700500</v>
      </c>
      <c r="F306" s="124">
        <v>662000</v>
      </c>
      <c r="G306" s="124">
        <v>518200</v>
      </c>
      <c r="H306" s="124">
        <v>147300</v>
      </c>
      <c r="I306" s="124">
        <v>151200</v>
      </c>
      <c r="J306" s="124" t="s">
        <v>2604</v>
      </c>
    </row>
    <row r="307" spans="1:10" x14ac:dyDescent="0.25">
      <c r="A307" s="168">
        <v>44313</v>
      </c>
      <c r="B307" s="124">
        <v>83000</v>
      </c>
      <c r="C307" s="124">
        <v>538800</v>
      </c>
      <c r="D307" s="124">
        <v>776000</v>
      </c>
      <c r="E307" s="124">
        <v>699500</v>
      </c>
      <c r="F307" s="124">
        <v>660900</v>
      </c>
      <c r="G307" s="124">
        <v>517200</v>
      </c>
      <c r="H307" s="124">
        <v>147000</v>
      </c>
      <c r="I307" s="124">
        <v>151200</v>
      </c>
      <c r="J307" s="124" t="s">
        <v>2604</v>
      </c>
    </row>
    <row r="308" spans="1:10" x14ac:dyDescent="0.25">
      <c r="A308" s="168">
        <v>44314</v>
      </c>
      <c r="B308" s="124">
        <v>82800</v>
      </c>
      <c r="C308" s="124">
        <v>538200</v>
      </c>
      <c r="D308" s="124">
        <v>775200</v>
      </c>
      <c r="E308" s="124">
        <v>698800</v>
      </c>
      <c r="F308" s="124">
        <v>660200</v>
      </c>
      <c r="G308" s="124">
        <v>516700</v>
      </c>
      <c r="H308" s="124">
        <v>146800</v>
      </c>
      <c r="I308" s="124">
        <v>151100</v>
      </c>
      <c r="J308" s="124" t="s">
        <v>2604</v>
      </c>
    </row>
    <row r="309" spans="1:10" x14ac:dyDescent="0.25">
      <c r="A309" s="168">
        <v>44315</v>
      </c>
      <c r="B309" s="124">
        <v>82000</v>
      </c>
      <c r="C309" s="124">
        <v>535700</v>
      </c>
      <c r="D309" s="124">
        <v>772100</v>
      </c>
      <c r="E309" s="124">
        <v>696000</v>
      </c>
      <c r="F309" s="124">
        <v>657500</v>
      </c>
      <c r="G309" s="124">
        <v>514600</v>
      </c>
      <c r="H309" s="124">
        <v>146100</v>
      </c>
      <c r="I309" s="124">
        <v>151000</v>
      </c>
      <c r="J309" s="124" t="s">
        <v>2604</v>
      </c>
    </row>
    <row r="310" spans="1:10" x14ac:dyDescent="0.25">
      <c r="A310" s="168">
        <v>44316</v>
      </c>
      <c r="B310" s="124">
        <v>81600</v>
      </c>
      <c r="C310" s="124">
        <v>534000</v>
      </c>
      <c r="D310" s="124">
        <v>769700</v>
      </c>
      <c r="E310" s="124">
        <v>693800</v>
      </c>
      <c r="F310" s="124">
        <v>655400</v>
      </c>
      <c r="G310" s="124">
        <v>512800</v>
      </c>
      <c r="H310" s="124">
        <v>145500</v>
      </c>
      <c r="I310" s="124">
        <v>150800</v>
      </c>
      <c r="J310" s="124" t="s">
        <v>2604</v>
      </c>
    </row>
    <row r="311" spans="1:10" x14ac:dyDescent="0.25">
      <c r="A311" s="168">
        <v>44317</v>
      </c>
      <c r="B311" s="124">
        <v>35900</v>
      </c>
      <c r="C311" s="124">
        <v>369900</v>
      </c>
      <c r="D311" s="124">
        <v>593200</v>
      </c>
      <c r="E311" s="124">
        <v>568300</v>
      </c>
      <c r="F311" s="124">
        <v>534700</v>
      </c>
      <c r="G311" s="124">
        <v>428100</v>
      </c>
      <c r="H311" s="124">
        <v>136400</v>
      </c>
      <c r="I311" s="124">
        <v>93100</v>
      </c>
      <c r="J311" s="124" t="s">
        <v>2604</v>
      </c>
    </row>
    <row r="312" spans="1:10" x14ac:dyDescent="0.25">
      <c r="A312" s="168">
        <v>44318</v>
      </c>
      <c r="B312" s="124">
        <v>36000</v>
      </c>
      <c r="C312" s="124">
        <v>370100</v>
      </c>
      <c r="D312" s="124">
        <v>593600</v>
      </c>
      <c r="E312" s="124">
        <v>568700</v>
      </c>
      <c r="F312" s="124">
        <v>534900</v>
      </c>
      <c r="G312" s="124">
        <v>428200</v>
      </c>
      <c r="H312" s="124">
        <v>136400</v>
      </c>
      <c r="I312" s="124">
        <v>93200</v>
      </c>
      <c r="J312" s="124" t="s">
        <v>2604</v>
      </c>
    </row>
    <row r="313" spans="1:10" x14ac:dyDescent="0.25">
      <c r="A313" s="168">
        <v>44319</v>
      </c>
      <c r="B313" s="124">
        <v>36700</v>
      </c>
      <c r="C313" s="124">
        <v>383200</v>
      </c>
      <c r="D313" s="124">
        <v>601700</v>
      </c>
      <c r="E313" s="124">
        <v>572300</v>
      </c>
      <c r="F313" s="124">
        <v>538000</v>
      </c>
      <c r="G313" s="124">
        <v>430600</v>
      </c>
      <c r="H313" s="124">
        <v>136800</v>
      </c>
      <c r="I313" s="124">
        <v>93400</v>
      </c>
      <c r="J313" s="124" t="s">
        <v>2604</v>
      </c>
    </row>
    <row r="314" spans="1:10" x14ac:dyDescent="0.25">
      <c r="A314" s="168">
        <v>44320</v>
      </c>
      <c r="B314" s="124">
        <v>36700</v>
      </c>
      <c r="C314" s="124">
        <v>383000</v>
      </c>
      <c r="D314" s="124">
        <v>601800</v>
      </c>
      <c r="E314" s="124">
        <v>572400</v>
      </c>
      <c r="F314" s="124">
        <v>538100</v>
      </c>
      <c r="G314" s="124">
        <v>430700</v>
      </c>
      <c r="H314" s="124">
        <v>136700</v>
      </c>
      <c r="I314" s="124">
        <v>93500</v>
      </c>
      <c r="J314" s="124" t="s">
        <v>2604</v>
      </c>
    </row>
    <row r="315" spans="1:10" x14ac:dyDescent="0.25">
      <c r="A315" s="168">
        <v>44321</v>
      </c>
      <c r="B315" s="124">
        <v>36700</v>
      </c>
      <c r="C315" s="124">
        <v>382900</v>
      </c>
      <c r="D315" s="124">
        <v>601600</v>
      </c>
      <c r="E315" s="124">
        <v>572300</v>
      </c>
      <c r="F315" s="124">
        <v>538000</v>
      </c>
      <c r="G315" s="124">
        <v>430500</v>
      </c>
      <c r="H315" s="124">
        <v>136700</v>
      </c>
      <c r="I315" s="124">
        <v>93500</v>
      </c>
      <c r="J315" s="124" t="s">
        <v>2604</v>
      </c>
    </row>
    <row r="316" spans="1:10" x14ac:dyDescent="0.25">
      <c r="A316" s="168">
        <v>44322</v>
      </c>
      <c r="B316" s="124">
        <v>36700</v>
      </c>
      <c r="C316" s="124">
        <v>382700</v>
      </c>
      <c r="D316" s="124">
        <v>601500</v>
      </c>
      <c r="E316" s="124">
        <v>572300</v>
      </c>
      <c r="F316" s="124">
        <v>537900</v>
      </c>
      <c r="G316" s="124">
        <v>430500</v>
      </c>
      <c r="H316" s="124">
        <v>136700</v>
      </c>
      <c r="I316" s="124">
        <v>93500</v>
      </c>
      <c r="J316" s="124" t="s">
        <v>2604</v>
      </c>
    </row>
    <row r="317" spans="1:10" x14ac:dyDescent="0.25">
      <c r="A317" s="168">
        <v>44323</v>
      </c>
      <c r="B317" s="124">
        <v>36600</v>
      </c>
      <c r="C317" s="124">
        <v>382400</v>
      </c>
      <c r="D317" s="124">
        <v>601200</v>
      </c>
      <c r="E317" s="124">
        <v>572100</v>
      </c>
      <c r="F317" s="124">
        <v>537800</v>
      </c>
      <c r="G317" s="124">
        <v>430300</v>
      </c>
      <c r="H317" s="124">
        <v>136600</v>
      </c>
      <c r="I317" s="124">
        <v>93500</v>
      </c>
      <c r="J317" s="124" t="s">
        <v>2604</v>
      </c>
    </row>
    <row r="318" spans="1:10" x14ac:dyDescent="0.25">
      <c r="A318" s="168">
        <v>44324</v>
      </c>
      <c r="B318" s="124">
        <v>36600</v>
      </c>
      <c r="C318" s="124">
        <v>381700</v>
      </c>
      <c r="D318" s="124">
        <v>600200</v>
      </c>
      <c r="E318" s="124">
        <v>571300</v>
      </c>
      <c r="F318" s="124">
        <v>537100</v>
      </c>
      <c r="G318" s="124">
        <v>429700</v>
      </c>
      <c r="H318" s="124">
        <v>136400</v>
      </c>
      <c r="I318" s="124">
        <v>93400</v>
      </c>
      <c r="J318" s="124" t="s">
        <v>2604</v>
      </c>
    </row>
    <row r="319" spans="1:10" x14ac:dyDescent="0.25">
      <c r="A319" s="168">
        <v>44325</v>
      </c>
      <c r="B319" s="124">
        <v>36500</v>
      </c>
      <c r="C319" s="124">
        <v>381500</v>
      </c>
      <c r="D319" s="124">
        <v>599400</v>
      </c>
      <c r="E319" s="124">
        <v>570800</v>
      </c>
      <c r="F319" s="124">
        <v>536600</v>
      </c>
      <c r="G319" s="124">
        <v>429400</v>
      </c>
      <c r="H319" s="124">
        <v>136400</v>
      </c>
      <c r="I319" s="124">
        <v>93200</v>
      </c>
      <c r="J319" s="124" t="s">
        <v>2604</v>
      </c>
    </row>
    <row r="320" spans="1:10" x14ac:dyDescent="0.25">
      <c r="A320" s="168">
        <v>44326</v>
      </c>
      <c r="B320" s="124">
        <v>36300</v>
      </c>
      <c r="C320" s="124">
        <v>378400</v>
      </c>
      <c r="D320" s="124">
        <v>596400</v>
      </c>
      <c r="E320" s="124">
        <v>569000</v>
      </c>
      <c r="F320" s="124">
        <v>535000</v>
      </c>
      <c r="G320" s="124">
        <v>428200</v>
      </c>
      <c r="H320" s="124">
        <v>136000</v>
      </c>
      <c r="I320" s="124">
        <v>93000</v>
      </c>
      <c r="J320" s="124" t="s">
        <v>2604</v>
      </c>
    </row>
    <row r="321" spans="1:10" x14ac:dyDescent="0.25">
      <c r="A321" s="168">
        <v>44327</v>
      </c>
      <c r="B321" s="124">
        <v>36300</v>
      </c>
      <c r="C321" s="124">
        <v>377900</v>
      </c>
      <c r="D321" s="124">
        <v>595600</v>
      </c>
      <c r="E321" s="124">
        <v>568300</v>
      </c>
      <c r="F321" s="124">
        <v>534500</v>
      </c>
      <c r="G321" s="124">
        <v>427800</v>
      </c>
      <c r="H321" s="124">
        <v>135900</v>
      </c>
      <c r="I321" s="124">
        <v>93000</v>
      </c>
      <c r="J321" s="124" t="s">
        <v>2604</v>
      </c>
    </row>
    <row r="322" spans="1:10" x14ac:dyDescent="0.25">
      <c r="A322" s="168">
        <v>44328</v>
      </c>
      <c r="B322" s="124">
        <v>36200</v>
      </c>
      <c r="C322" s="124">
        <v>377600</v>
      </c>
      <c r="D322" s="124">
        <v>595100</v>
      </c>
      <c r="E322" s="124">
        <v>568000</v>
      </c>
      <c r="F322" s="124">
        <v>534300</v>
      </c>
      <c r="G322" s="124">
        <v>427600</v>
      </c>
      <c r="H322" s="124">
        <v>135900</v>
      </c>
      <c r="I322" s="124">
        <v>93000</v>
      </c>
      <c r="J322" s="124" t="s">
        <v>2604</v>
      </c>
    </row>
    <row r="323" spans="1:10" x14ac:dyDescent="0.25">
      <c r="A323" s="168">
        <v>44329</v>
      </c>
      <c r="B323" s="124">
        <v>36200</v>
      </c>
      <c r="C323" s="124">
        <v>377100</v>
      </c>
      <c r="D323" s="124">
        <v>594800</v>
      </c>
      <c r="E323" s="124">
        <v>567800</v>
      </c>
      <c r="F323" s="124">
        <v>534100</v>
      </c>
      <c r="G323" s="124">
        <v>427400</v>
      </c>
      <c r="H323" s="124">
        <v>135800</v>
      </c>
      <c r="I323" s="124">
        <v>93000</v>
      </c>
      <c r="J323" s="124" t="s">
        <v>2604</v>
      </c>
    </row>
    <row r="324" spans="1:10" x14ac:dyDescent="0.25">
      <c r="A324" s="168">
        <v>44330</v>
      </c>
      <c r="B324" s="124">
        <v>36100</v>
      </c>
      <c r="C324" s="124">
        <v>375900</v>
      </c>
      <c r="D324" s="124">
        <v>593700</v>
      </c>
      <c r="E324" s="124">
        <v>567100</v>
      </c>
      <c r="F324" s="124">
        <v>533600</v>
      </c>
      <c r="G324" s="124">
        <v>427100</v>
      </c>
      <c r="H324" s="124">
        <v>135700</v>
      </c>
      <c r="I324" s="124">
        <v>93000</v>
      </c>
      <c r="J324" s="124" t="s">
        <v>2604</v>
      </c>
    </row>
    <row r="325" spans="1:10" x14ac:dyDescent="0.25">
      <c r="A325" s="168">
        <v>44331</v>
      </c>
      <c r="B325" s="124">
        <v>35800</v>
      </c>
      <c r="C325" s="124">
        <v>373600</v>
      </c>
      <c r="D325" s="124">
        <v>591100</v>
      </c>
      <c r="E325" s="124">
        <v>565000</v>
      </c>
      <c r="F325" s="124">
        <v>531600</v>
      </c>
      <c r="G325" s="124">
        <v>425400</v>
      </c>
      <c r="H325" s="124">
        <v>135200</v>
      </c>
      <c r="I325" s="124">
        <v>92900</v>
      </c>
      <c r="J325" s="124" t="s">
        <v>2604</v>
      </c>
    </row>
    <row r="326" spans="1:10" x14ac:dyDescent="0.25">
      <c r="A326" s="168">
        <v>44332</v>
      </c>
      <c r="B326" s="124">
        <v>35100</v>
      </c>
      <c r="C326" s="124">
        <v>368000</v>
      </c>
      <c r="D326" s="124">
        <v>587400</v>
      </c>
      <c r="E326" s="124">
        <v>562500</v>
      </c>
      <c r="F326" s="124">
        <v>529500</v>
      </c>
      <c r="G326" s="124">
        <v>423600</v>
      </c>
      <c r="H326" s="124">
        <v>134600</v>
      </c>
      <c r="I326" s="124">
        <v>92800</v>
      </c>
      <c r="J326" s="124" t="s">
        <v>2604</v>
      </c>
    </row>
    <row r="327" spans="1:10" x14ac:dyDescent="0.25">
      <c r="A327" s="168">
        <v>44333</v>
      </c>
      <c r="B327" s="124">
        <v>32900</v>
      </c>
      <c r="C327" s="124">
        <v>351000</v>
      </c>
      <c r="D327" s="124">
        <v>572200</v>
      </c>
      <c r="E327" s="124">
        <v>552200</v>
      </c>
      <c r="F327" s="124">
        <v>521000</v>
      </c>
      <c r="G327" s="124">
        <v>416900</v>
      </c>
      <c r="H327" s="124">
        <v>132500</v>
      </c>
      <c r="I327" s="124">
        <v>91300</v>
      </c>
      <c r="J327" s="124" t="s">
        <v>2604</v>
      </c>
    </row>
    <row r="328" spans="1:10" x14ac:dyDescent="0.25">
      <c r="A328" s="168">
        <v>44334</v>
      </c>
      <c r="B328" s="124">
        <v>32500</v>
      </c>
      <c r="C328" s="124">
        <v>347900</v>
      </c>
      <c r="D328" s="124">
        <v>569300</v>
      </c>
      <c r="E328" s="124">
        <v>550000</v>
      </c>
      <c r="F328" s="124">
        <v>519200</v>
      </c>
      <c r="G328" s="124">
        <v>415500</v>
      </c>
      <c r="H328" s="124">
        <v>132100</v>
      </c>
      <c r="I328" s="124">
        <v>91300</v>
      </c>
      <c r="J328" s="124" t="s">
        <v>2604</v>
      </c>
    </row>
    <row r="329" spans="1:10" x14ac:dyDescent="0.25">
      <c r="A329" s="168">
        <v>44335</v>
      </c>
      <c r="B329" s="124">
        <v>32400</v>
      </c>
      <c r="C329" s="124">
        <v>347400</v>
      </c>
      <c r="D329" s="124">
        <v>568700</v>
      </c>
      <c r="E329" s="124">
        <v>549600</v>
      </c>
      <c r="F329" s="124">
        <v>518700</v>
      </c>
      <c r="G329" s="124">
        <v>415100</v>
      </c>
      <c r="H329" s="124">
        <v>132000</v>
      </c>
      <c r="I329" s="124">
        <v>91200</v>
      </c>
      <c r="J329" s="124" t="s">
        <v>2604</v>
      </c>
    </row>
    <row r="330" spans="1:10" x14ac:dyDescent="0.25">
      <c r="A330" s="168">
        <v>44336</v>
      </c>
      <c r="B330" s="124">
        <v>32200</v>
      </c>
      <c r="C330" s="124">
        <v>346900</v>
      </c>
      <c r="D330" s="124">
        <v>568200</v>
      </c>
      <c r="E330" s="124">
        <v>549200</v>
      </c>
      <c r="F330" s="124">
        <v>518300</v>
      </c>
      <c r="G330" s="124">
        <v>414800</v>
      </c>
      <c r="H330" s="124">
        <v>131800</v>
      </c>
      <c r="I330" s="124">
        <v>91100</v>
      </c>
      <c r="J330" s="124" t="s">
        <v>2604</v>
      </c>
    </row>
    <row r="331" spans="1:10" x14ac:dyDescent="0.25">
      <c r="A331" s="168">
        <v>44337</v>
      </c>
      <c r="B331" s="124">
        <v>32000</v>
      </c>
      <c r="C331" s="124">
        <v>345700</v>
      </c>
      <c r="D331" s="124">
        <v>567000</v>
      </c>
      <c r="E331" s="124">
        <v>548400</v>
      </c>
      <c r="F331" s="124">
        <v>517600</v>
      </c>
      <c r="G331" s="124">
        <v>414100</v>
      </c>
      <c r="H331" s="124">
        <v>131600</v>
      </c>
      <c r="I331" s="124">
        <v>90900</v>
      </c>
      <c r="J331" s="124" t="s">
        <v>2604</v>
      </c>
    </row>
    <row r="332" spans="1:10" x14ac:dyDescent="0.25">
      <c r="A332" s="168">
        <v>44338</v>
      </c>
      <c r="B332" s="124">
        <v>31500</v>
      </c>
      <c r="C332" s="124">
        <v>342700</v>
      </c>
      <c r="D332" s="124">
        <v>564300</v>
      </c>
      <c r="E332" s="124">
        <v>546100</v>
      </c>
      <c r="F332" s="124">
        <v>515300</v>
      </c>
      <c r="G332" s="124">
        <v>412100</v>
      </c>
      <c r="H332" s="124">
        <v>131000</v>
      </c>
      <c r="I332" s="124">
        <v>90500</v>
      </c>
      <c r="J332" s="124" t="s">
        <v>2604</v>
      </c>
    </row>
    <row r="333" spans="1:10" x14ac:dyDescent="0.25">
      <c r="A333" s="168">
        <v>44339</v>
      </c>
      <c r="B333" s="124">
        <v>31200</v>
      </c>
      <c r="C333" s="124">
        <v>341300</v>
      </c>
      <c r="D333" s="124">
        <v>562800</v>
      </c>
      <c r="E333" s="124">
        <v>545100</v>
      </c>
      <c r="F333" s="124">
        <v>514200</v>
      </c>
      <c r="G333" s="124">
        <v>411100</v>
      </c>
      <c r="H333" s="124">
        <v>130600</v>
      </c>
      <c r="I333" s="124">
        <v>90200</v>
      </c>
      <c r="J333" s="124" t="s">
        <v>2604</v>
      </c>
    </row>
    <row r="334" spans="1:10" x14ac:dyDescent="0.25">
      <c r="A334" s="168">
        <v>44340</v>
      </c>
      <c r="B334" s="124">
        <v>30100</v>
      </c>
      <c r="C334" s="124">
        <v>327200</v>
      </c>
      <c r="D334" s="124">
        <v>553100</v>
      </c>
      <c r="E334" s="124">
        <v>539200</v>
      </c>
      <c r="F334" s="124">
        <v>509600</v>
      </c>
      <c r="G334" s="124">
        <v>407700</v>
      </c>
      <c r="H334" s="124">
        <v>129800</v>
      </c>
      <c r="I334" s="124">
        <v>89900</v>
      </c>
      <c r="J334" s="124" t="s">
        <v>2604</v>
      </c>
    </row>
    <row r="335" spans="1:10" x14ac:dyDescent="0.25">
      <c r="A335" s="168">
        <v>44341</v>
      </c>
      <c r="B335" s="124">
        <v>30000</v>
      </c>
      <c r="C335" s="124">
        <v>326400</v>
      </c>
      <c r="D335" s="124">
        <v>552200</v>
      </c>
      <c r="E335" s="124">
        <v>538500</v>
      </c>
      <c r="F335" s="124">
        <v>508900</v>
      </c>
      <c r="G335" s="124">
        <v>407200</v>
      </c>
      <c r="H335" s="124">
        <v>129700</v>
      </c>
      <c r="I335" s="124">
        <v>89900</v>
      </c>
      <c r="J335" s="124" t="s">
        <v>2604</v>
      </c>
    </row>
    <row r="336" spans="1:10" x14ac:dyDescent="0.25">
      <c r="A336" s="168">
        <v>44342</v>
      </c>
      <c r="B336" s="124">
        <v>29900</v>
      </c>
      <c r="C336" s="124">
        <v>325800</v>
      </c>
      <c r="D336" s="124">
        <v>551300</v>
      </c>
      <c r="E336" s="124">
        <v>537700</v>
      </c>
      <c r="F336" s="124">
        <v>508200</v>
      </c>
      <c r="G336" s="124">
        <v>406600</v>
      </c>
      <c r="H336" s="124">
        <v>129400</v>
      </c>
      <c r="I336" s="124">
        <v>89800</v>
      </c>
      <c r="J336" s="124" t="s">
        <v>2604</v>
      </c>
    </row>
    <row r="337" spans="1:10" x14ac:dyDescent="0.25">
      <c r="A337" s="168">
        <v>44343</v>
      </c>
      <c r="B337" s="124">
        <v>29800</v>
      </c>
      <c r="C337" s="124">
        <v>325400</v>
      </c>
      <c r="D337" s="124">
        <v>551100</v>
      </c>
      <c r="E337" s="124">
        <v>537500</v>
      </c>
      <c r="F337" s="124">
        <v>507900</v>
      </c>
      <c r="G337" s="124">
        <v>406300</v>
      </c>
      <c r="H337" s="124">
        <v>129300</v>
      </c>
      <c r="I337" s="124">
        <v>89800</v>
      </c>
      <c r="J337" s="124" t="s">
        <v>2604</v>
      </c>
    </row>
    <row r="338" spans="1:10" x14ac:dyDescent="0.25">
      <c r="A338" s="168">
        <v>44344</v>
      </c>
      <c r="B338" s="124">
        <v>29700</v>
      </c>
      <c r="C338" s="124">
        <v>324700</v>
      </c>
      <c r="D338" s="124">
        <v>550300</v>
      </c>
      <c r="E338" s="124">
        <v>536800</v>
      </c>
      <c r="F338" s="124">
        <v>507100</v>
      </c>
      <c r="G338" s="124">
        <v>405600</v>
      </c>
      <c r="H338" s="124">
        <v>129000</v>
      </c>
      <c r="I338" s="124">
        <v>89800</v>
      </c>
      <c r="J338" s="124" t="s">
        <v>2604</v>
      </c>
    </row>
    <row r="339" spans="1:10" x14ac:dyDescent="0.25">
      <c r="A339" s="168">
        <v>44345</v>
      </c>
      <c r="B339" s="124">
        <v>29100</v>
      </c>
      <c r="C339" s="124">
        <v>319900</v>
      </c>
      <c r="D339" s="124">
        <v>542900</v>
      </c>
      <c r="E339" s="124">
        <v>529700</v>
      </c>
      <c r="F339" s="124">
        <v>499700</v>
      </c>
      <c r="G339" s="124">
        <v>399000</v>
      </c>
      <c r="H339" s="124">
        <v>126700</v>
      </c>
      <c r="I339" s="124">
        <v>89500</v>
      </c>
      <c r="J339" s="124" t="s">
        <v>2604</v>
      </c>
    </row>
    <row r="340" spans="1:10" x14ac:dyDescent="0.25">
      <c r="A340" s="168">
        <v>44346</v>
      </c>
      <c r="B340" s="124">
        <v>28800</v>
      </c>
      <c r="C340" s="124">
        <v>318000</v>
      </c>
      <c r="D340" s="124">
        <v>540400</v>
      </c>
      <c r="E340" s="124">
        <v>527700</v>
      </c>
      <c r="F340" s="124">
        <v>497500</v>
      </c>
      <c r="G340" s="124">
        <v>396900</v>
      </c>
      <c r="H340" s="124">
        <v>126000</v>
      </c>
      <c r="I340" s="124">
        <v>89400</v>
      </c>
      <c r="J340" s="124" t="s">
        <v>2604</v>
      </c>
    </row>
    <row r="341" spans="1:10" x14ac:dyDescent="0.25">
      <c r="A341" s="168">
        <v>44347</v>
      </c>
      <c r="B341" s="124">
        <v>26800</v>
      </c>
      <c r="C341" s="124">
        <v>299800</v>
      </c>
      <c r="D341" s="124">
        <v>522600</v>
      </c>
      <c r="E341" s="124">
        <v>515000</v>
      </c>
      <c r="F341" s="124">
        <v>486800</v>
      </c>
      <c r="G341" s="124">
        <v>388600</v>
      </c>
      <c r="H341" s="124">
        <v>123400</v>
      </c>
      <c r="I341" s="124">
        <v>84500</v>
      </c>
      <c r="J341" s="124" t="s">
        <v>2604</v>
      </c>
    </row>
    <row r="342" spans="1:10" x14ac:dyDescent="0.25">
      <c r="A342" s="168">
        <v>44348</v>
      </c>
      <c r="B342" s="124">
        <v>16400</v>
      </c>
      <c r="C342" s="124">
        <v>214400</v>
      </c>
      <c r="D342" s="124">
        <v>418400</v>
      </c>
      <c r="E342" s="124">
        <v>436600</v>
      </c>
      <c r="F342" s="124">
        <v>421000</v>
      </c>
      <c r="G342" s="124">
        <v>341500</v>
      </c>
      <c r="H342" s="124">
        <v>110200</v>
      </c>
      <c r="I342" s="124">
        <v>15900</v>
      </c>
      <c r="J342" s="124" t="s">
        <v>2603</v>
      </c>
    </row>
    <row r="343" spans="1:10" x14ac:dyDescent="0.25">
      <c r="A343" s="168">
        <v>44349</v>
      </c>
      <c r="B343" s="124">
        <v>16300</v>
      </c>
      <c r="C343" s="124">
        <v>214300</v>
      </c>
      <c r="D343" s="124">
        <v>418400</v>
      </c>
      <c r="E343" s="124">
        <v>436600</v>
      </c>
      <c r="F343" s="124">
        <v>421000</v>
      </c>
      <c r="G343" s="124">
        <v>341500</v>
      </c>
      <c r="H343" s="124">
        <v>110200</v>
      </c>
      <c r="I343" s="124">
        <v>15900</v>
      </c>
      <c r="J343" s="124" t="s">
        <v>2603</v>
      </c>
    </row>
    <row r="344" spans="1:10" x14ac:dyDescent="0.25">
      <c r="A344" s="168">
        <v>44350</v>
      </c>
      <c r="B344" s="124">
        <v>16300</v>
      </c>
      <c r="C344" s="124">
        <v>214300</v>
      </c>
      <c r="D344" s="124">
        <v>418400</v>
      </c>
      <c r="E344" s="124">
        <v>436600</v>
      </c>
      <c r="F344" s="124">
        <v>421000</v>
      </c>
      <c r="G344" s="124">
        <v>341500</v>
      </c>
      <c r="H344" s="124">
        <v>110200</v>
      </c>
      <c r="I344" s="124">
        <v>15900</v>
      </c>
      <c r="J344" s="124" t="s">
        <v>2603</v>
      </c>
    </row>
    <row r="345" spans="1:10" x14ac:dyDescent="0.25">
      <c r="A345" s="168">
        <v>44351</v>
      </c>
      <c r="B345" s="124">
        <v>16300</v>
      </c>
      <c r="C345" s="124">
        <v>214200</v>
      </c>
      <c r="D345" s="124">
        <v>418400</v>
      </c>
      <c r="E345" s="124">
        <v>436700</v>
      </c>
      <c r="F345" s="124">
        <v>421200</v>
      </c>
      <c r="G345" s="124">
        <v>341600</v>
      </c>
      <c r="H345" s="124">
        <v>110200</v>
      </c>
      <c r="I345" s="124">
        <v>15900</v>
      </c>
      <c r="J345" s="124" t="s">
        <v>2603</v>
      </c>
    </row>
    <row r="346" spans="1:10" x14ac:dyDescent="0.25">
      <c r="A346" s="168">
        <v>44352</v>
      </c>
      <c r="B346" s="124">
        <v>16300</v>
      </c>
      <c r="C346" s="124">
        <v>214000</v>
      </c>
      <c r="D346" s="124">
        <v>418200</v>
      </c>
      <c r="E346" s="124">
        <v>436500</v>
      </c>
      <c r="F346" s="124">
        <v>421000</v>
      </c>
      <c r="G346" s="124">
        <v>341300</v>
      </c>
      <c r="H346" s="124">
        <v>110200</v>
      </c>
      <c r="I346" s="124">
        <v>15900</v>
      </c>
      <c r="J346" s="124" t="s">
        <v>2603</v>
      </c>
    </row>
    <row r="347" spans="1:10" x14ac:dyDescent="0.25">
      <c r="A347" s="168">
        <v>44353</v>
      </c>
      <c r="B347" s="124">
        <v>16300</v>
      </c>
      <c r="C347" s="124">
        <v>213900</v>
      </c>
      <c r="D347" s="124">
        <v>418300</v>
      </c>
      <c r="E347" s="124">
        <v>436600</v>
      </c>
      <c r="F347" s="124">
        <v>421100</v>
      </c>
      <c r="G347" s="124">
        <v>341400</v>
      </c>
      <c r="H347" s="124">
        <v>110100</v>
      </c>
      <c r="I347" s="124">
        <v>15900</v>
      </c>
      <c r="J347" s="124" t="s">
        <v>2603</v>
      </c>
    </row>
    <row r="348" spans="1:10" x14ac:dyDescent="0.25">
      <c r="A348" s="168">
        <v>44354</v>
      </c>
      <c r="B348" s="124">
        <v>16300</v>
      </c>
      <c r="C348" s="124">
        <v>212700</v>
      </c>
      <c r="D348" s="124">
        <v>417000</v>
      </c>
      <c r="E348" s="124">
        <v>435900</v>
      </c>
      <c r="F348" s="124">
        <v>420700</v>
      </c>
      <c r="G348" s="124">
        <v>341100</v>
      </c>
      <c r="H348" s="124">
        <v>109900</v>
      </c>
      <c r="I348" s="124">
        <v>15900</v>
      </c>
      <c r="J348" s="124" t="s">
        <v>2603</v>
      </c>
    </row>
    <row r="349" spans="1:10" x14ac:dyDescent="0.25">
      <c r="A349" s="168">
        <v>44355</v>
      </c>
      <c r="B349" s="124">
        <v>16200</v>
      </c>
      <c r="C349" s="124">
        <v>211800</v>
      </c>
      <c r="D349" s="124">
        <v>416100</v>
      </c>
      <c r="E349" s="124">
        <v>435200</v>
      </c>
      <c r="F349" s="124">
        <v>420000</v>
      </c>
      <c r="G349" s="124">
        <v>340700</v>
      </c>
      <c r="H349" s="124">
        <v>109800</v>
      </c>
      <c r="I349" s="124">
        <v>15900</v>
      </c>
      <c r="J349" s="124" t="s">
        <v>2603</v>
      </c>
    </row>
    <row r="350" spans="1:10" x14ac:dyDescent="0.25">
      <c r="A350" s="168">
        <v>44356</v>
      </c>
      <c r="B350" s="124">
        <v>16200</v>
      </c>
      <c r="C350" s="124">
        <v>211700</v>
      </c>
      <c r="D350" s="124">
        <v>415900</v>
      </c>
      <c r="E350" s="124">
        <v>435100</v>
      </c>
      <c r="F350" s="124">
        <v>419900</v>
      </c>
      <c r="G350" s="124">
        <v>340600</v>
      </c>
      <c r="H350" s="124">
        <v>109800</v>
      </c>
      <c r="I350" s="124">
        <v>15900</v>
      </c>
      <c r="J350" s="124" t="s">
        <v>2603</v>
      </c>
    </row>
    <row r="351" spans="1:10" x14ac:dyDescent="0.25">
      <c r="A351" s="168">
        <v>44357</v>
      </c>
      <c r="B351" s="124">
        <v>16100</v>
      </c>
      <c r="C351" s="124">
        <v>211700</v>
      </c>
      <c r="D351" s="124">
        <v>415900</v>
      </c>
      <c r="E351" s="124">
        <v>435100</v>
      </c>
      <c r="F351" s="124">
        <v>419900</v>
      </c>
      <c r="G351" s="124">
        <v>340600</v>
      </c>
      <c r="H351" s="124">
        <v>109800</v>
      </c>
      <c r="I351" s="124">
        <v>15900</v>
      </c>
      <c r="J351" s="124" t="s">
        <v>2603</v>
      </c>
    </row>
    <row r="352" spans="1:10" x14ac:dyDescent="0.25">
      <c r="A352" s="168">
        <v>44358</v>
      </c>
      <c r="B352" s="124">
        <v>16100</v>
      </c>
      <c r="C352" s="124">
        <v>211600</v>
      </c>
      <c r="D352" s="124">
        <v>416000</v>
      </c>
      <c r="E352" s="124">
        <v>435200</v>
      </c>
      <c r="F352" s="124">
        <v>420000</v>
      </c>
      <c r="G352" s="124">
        <v>340600</v>
      </c>
      <c r="H352" s="124">
        <v>109800</v>
      </c>
      <c r="I352" s="124">
        <v>15900</v>
      </c>
      <c r="J352" s="124" t="s">
        <v>2603</v>
      </c>
    </row>
    <row r="353" spans="1:10" x14ac:dyDescent="0.25">
      <c r="A353" s="168">
        <v>44359</v>
      </c>
      <c r="B353" s="124">
        <v>16100</v>
      </c>
      <c r="C353" s="124">
        <v>211000</v>
      </c>
      <c r="D353" s="124">
        <v>415200</v>
      </c>
      <c r="E353" s="124">
        <v>434500</v>
      </c>
      <c r="F353" s="124">
        <v>419400</v>
      </c>
      <c r="G353" s="124">
        <v>340200</v>
      </c>
      <c r="H353" s="124">
        <v>109600</v>
      </c>
      <c r="I353" s="124">
        <v>15900</v>
      </c>
      <c r="J353" s="124" t="s">
        <v>2603</v>
      </c>
    </row>
    <row r="354" spans="1:10" x14ac:dyDescent="0.25">
      <c r="A354" s="168">
        <v>44360</v>
      </c>
      <c r="B354" s="124">
        <v>16100</v>
      </c>
      <c r="C354" s="124">
        <v>210800</v>
      </c>
      <c r="D354" s="124">
        <v>414800</v>
      </c>
      <c r="E354" s="124">
        <v>434100</v>
      </c>
      <c r="F354" s="124">
        <v>418900</v>
      </c>
      <c r="G354" s="124">
        <v>339700</v>
      </c>
      <c r="H354" s="124">
        <v>109600</v>
      </c>
      <c r="I354" s="124">
        <v>15900</v>
      </c>
      <c r="J354" s="124" t="s">
        <v>2603</v>
      </c>
    </row>
    <row r="355" spans="1:10" x14ac:dyDescent="0.25">
      <c r="A355" s="168">
        <v>44361</v>
      </c>
      <c r="B355" s="124">
        <v>16000</v>
      </c>
      <c r="C355" s="124">
        <v>210100</v>
      </c>
      <c r="D355" s="124">
        <v>413900</v>
      </c>
      <c r="E355" s="124">
        <v>433300</v>
      </c>
      <c r="F355" s="124">
        <v>418200</v>
      </c>
      <c r="G355" s="124">
        <v>339200</v>
      </c>
      <c r="H355" s="124">
        <v>109400</v>
      </c>
      <c r="I355" s="124">
        <v>15900</v>
      </c>
      <c r="J355" s="124" t="s">
        <v>2603</v>
      </c>
    </row>
    <row r="356" spans="1:10" x14ac:dyDescent="0.25">
      <c r="A356" s="168">
        <v>44362</v>
      </c>
      <c r="B356" s="124">
        <v>16000</v>
      </c>
      <c r="C356" s="124">
        <v>209700</v>
      </c>
      <c r="D356" s="124">
        <v>413000</v>
      </c>
      <c r="E356" s="124">
        <v>432600</v>
      </c>
      <c r="F356" s="124">
        <v>417600</v>
      </c>
      <c r="G356" s="124">
        <v>338600</v>
      </c>
      <c r="H356" s="124">
        <v>109200</v>
      </c>
      <c r="I356" s="124">
        <v>15800</v>
      </c>
      <c r="J356" s="124" t="s">
        <v>2603</v>
      </c>
    </row>
    <row r="357" spans="1:10" x14ac:dyDescent="0.25">
      <c r="A357" s="168">
        <v>44363</v>
      </c>
      <c r="B357" s="124">
        <v>15900</v>
      </c>
      <c r="C357" s="124">
        <v>209600</v>
      </c>
      <c r="D357" s="124">
        <v>412600</v>
      </c>
      <c r="E357" s="124">
        <v>432100</v>
      </c>
      <c r="F357" s="124">
        <v>417100</v>
      </c>
      <c r="G357" s="124">
        <v>338300</v>
      </c>
      <c r="H357" s="124">
        <v>109100</v>
      </c>
      <c r="I357" s="124">
        <v>15800</v>
      </c>
      <c r="J357" s="124" t="s">
        <v>2603</v>
      </c>
    </row>
    <row r="358" spans="1:10" x14ac:dyDescent="0.25">
      <c r="A358" s="168">
        <v>44364</v>
      </c>
      <c r="B358" s="124">
        <v>15900</v>
      </c>
      <c r="C358" s="124">
        <v>209400</v>
      </c>
      <c r="D358" s="124">
        <v>412200</v>
      </c>
      <c r="E358" s="124">
        <v>431800</v>
      </c>
      <c r="F358" s="124">
        <v>416800</v>
      </c>
      <c r="G358" s="124">
        <v>338000</v>
      </c>
      <c r="H358" s="124">
        <v>109000</v>
      </c>
      <c r="I358" s="124">
        <v>15800</v>
      </c>
      <c r="J358" s="124" t="s">
        <v>2603</v>
      </c>
    </row>
    <row r="359" spans="1:10" x14ac:dyDescent="0.25">
      <c r="A359" s="168">
        <v>44365</v>
      </c>
      <c r="B359" s="124">
        <v>15900</v>
      </c>
      <c r="C359" s="124">
        <v>209200</v>
      </c>
      <c r="D359" s="124">
        <v>411900</v>
      </c>
      <c r="E359" s="124">
        <v>431600</v>
      </c>
      <c r="F359" s="124">
        <v>416600</v>
      </c>
      <c r="G359" s="124">
        <v>337900</v>
      </c>
      <c r="H359" s="124">
        <v>109000</v>
      </c>
      <c r="I359" s="124">
        <v>15800</v>
      </c>
      <c r="J359" s="124" t="s">
        <v>2603</v>
      </c>
    </row>
    <row r="360" spans="1:10" x14ac:dyDescent="0.25">
      <c r="A360" s="168">
        <v>44366</v>
      </c>
      <c r="B360" s="124">
        <v>15900</v>
      </c>
      <c r="C360" s="124">
        <v>208800</v>
      </c>
      <c r="D360" s="124">
        <v>411100</v>
      </c>
      <c r="E360" s="124">
        <v>430800</v>
      </c>
      <c r="F360" s="124">
        <v>415800</v>
      </c>
      <c r="G360" s="124">
        <v>337200</v>
      </c>
      <c r="H360" s="124">
        <v>108800</v>
      </c>
      <c r="I360" s="124">
        <v>15800</v>
      </c>
      <c r="J360" s="124" t="s">
        <v>2603</v>
      </c>
    </row>
    <row r="361" spans="1:10" x14ac:dyDescent="0.25">
      <c r="A361" s="168">
        <v>44367</v>
      </c>
      <c r="B361" s="124">
        <v>15800</v>
      </c>
      <c r="C361" s="124">
        <v>208500</v>
      </c>
      <c r="D361" s="124">
        <v>410600</v>
      </c>
      <c r="E361" s="124">
        <v>430400</v>
      </c>
      <c r="F361" s="124">
        <v>415400</v>
      </c>
      <c r="G361" s="124">
        <v>336900</v>
      </c>
      <c r="H361" s="124">
        <v>108700</v>
      </c>
      <c r="I361" s="124">
        <v>15800</v>
      </c>
      <c r="J361" s="124" t="s">
        <v>2603</v>
      </c>
    </row>
    <row r="362" spans="1:10" x14ac:dyDescent="0.25">
      <c r="A362" s="168">
        <v>44368</v>
      </c>
      <c r="B362" s="124">
        <v>15700</v>
      </c>
      <c r="C362" s="124">
        <v>207500</v>
      </c>
      <c r="D362" s="124">
        <v>408200</v>
      </c>
      <c r="E362" s="124">
        <v>428300</v>
      </c>
      <c r="F362" s="124">
        <v>413800</v>
      </c>
      <c r="G362" s="124">
        <v>335700</v>
      </c>
      <c r="H362" s="124">
        <v>108400</v>
      </c>
      <c r="I362" s="124">
        <v>15800</v>
      </c>
      <c r="J362" s="124" t="s">
        <v>2603</v>
      </c>
    </row>
    <row r="363" spans="1:10" x14ac:dyDescent="0.25">
      <c r="A363" s="168">
        <v>44369</v>
      </c>
      <c r="B363" s="124">
        <v>15700</v>
      </c>
      <c r="C363" s="124">
        <v>207000</v>
      </c>
      <c r="D363" s="124">
        <v>407600</v>
      </c>
      <c r="E363" s="124">
        <v>427900</v>
      </c>
      <c r="F363" s="124">
        <v>413300</v>
      </c>
      <c r="G363" s="124">
        <v>335300</v>
      </c>
      <c r="H363" s="124">
        <v>108300</v>
      </c>
      <c r="I363" s="124">
        <v>15800</v>
      </c>
      <c r="J363" s="124" t="s">
        <v>2603</v>
      </c>
    </row>
    <row r="364" spans="1:10" x14ac:dyDescent="0.25">
      <c r="A364" s="168">
        <v>44370</v>
      </c>
      <c r="B364" s="124">
        <v>15600</v>
      </c>
      <c r="C364" s="124">
        <v>206800</v>
      </c>
      <c r="D364" s="124">
        <v>407200</v>
      </c>
      <c r="E364" s="124">
        <v>427500</v>
      </c>
      <c r="F364" s="124">
        <v>413000</v>
      </c>
      <c r="G364" s="124">
        <v>335100</v>
      </c>
      <c r="H364" s="124">
        <v>108200</v>
      </c>
      <c r="I364" s="124">
        <v>15800</v>
      </c>
      <c r="J364" s="124" t="s">
        <v>2603</v>
      </c>
    </row>
    <row r="365" spans="1:10" x14ac:dyDescent="0.25">
      <c r="A365" s="168">
        <v>44371</v>
      </c>
      <c r="B365" s="124">
        <v>15600</v>
      </c>
      <c r="C365" s="124">
        <v>206400</v>
      </c>
      <c r="D365" s="124">
        <v>406600</v>
      </c>
      <c r="E365" s="124">
        <v>427000</v>
      </c>
      <c r="F365" s="124">
        <v>412700</v>
      </c>
      <c r="G365" s="124">
        <v>334800</v>
      </c>
      <c r="H365" s="124">
        <v>108100</v>
      </c>
      <c r="I365" s="124">
        <v>15700</v>
      </c>
      <c r="J365" s="124" t="s">
        <v>2603</v>
      </c>
    </row>
    <row r="366" spans="1:10" x14ac:dyDescent="0.25">
      <c r="A366" s="168">
        <v>44372</v>
      </c>
      <c r="B366" s="124">
        <v>15600</v>
      </c>
      <c r="C366" s="124">
        <v>206100</v>
      </c>
      <c r="D366" s="124">
        <v>406000</v>
      </c>
      <c r="E366" s="124">
        <v>426500</v>
      </c>
      <c r="F366" s="124">
        <v>412200</v>
      </c>
      <c r="G366" s="124">
        <v>334400</v>
      </c>
      <c r="H366" s="124">
        <v>108000</v>
      </c>
      <c r="I366" s="124">
        <v>15700</v>
      </c>
      <c r="J366" s="124" t="s">
        <v>2603</v>
      </c>
    </row>
    <row r="367" spans="1:10" x14ac:dyDescent="0.25">
      <c r="A367" s="168">
        <v>44373</v>
      </c>
      <c r="B367" s="124">
        <v>15500</v>
      </c>
      <c r="C367" s="124">
        <v>204600</v>
      </c>
      <c r="D367" s="124">
        <v>403500</v>
      </c>
      <c r="E367" s="124">
        <v>423800</v>
      </c>
      <c r="F367" s="124">
        <v>409300</v>
      </c>
      <c r="G367" s="124">
        <v>332000</v>
      </c>
      <c r="H367" s="124">
        <v>107100</v>
      </c>
      <c r="I367" s="124">
        <v>15500</v>
      </c>
      <c r="J367" s="124" t="s">
        <v>2603</v>
      </c>
    </row>
    <row r="368" spans="1:10" x14ac:dyDescent="0.25">
      <c r="A368" s="168">
        <v>44374</v>
      </c>
      <c r="B368" s="124">
        <v>15400</v>
      </c>
      <c r="C368" s="124">
        <v>203400</v>
      </c>
      <c r="D368" s="124">
        <v>401600</v>
      </c>
      <c r="E368" s="124">
        <v>422500</v>
      </c>
      <c r="F368" s="124">
        <v>408000</v>
      </c>
      <c r="G368" s="124">
        <v>331000</v>
      </c>
      <c r="H368" s="124">
        <v>106800</v>
      </c>
      <c r="I368" s="124">
        <v>15400</v>
      </c>
      <c r="J368" s="124" t="s">
        <v>2603</v>
      </c>
    </row>
    <row r="369" spans="1:10" x14ac:dyDescent="0.25">
      <c r="A369" s="168">
        <v>44375</v>
      </c>
      <c r="B369" s="124">
        <v>14400</v>
      </c>
      <c r="C369" s="124">
        <v>195200</v>
      </c>
      <c r="D369" s="124">
        <v>393900</v>
      </c>
      <c r="E369" s="124">
        <v>417700</v>
      </c>
      <c r="F369" s="124">
        <v>403900</v>
      </c>
      <c r="G369" s="124">
        <v>327600</v>
      </c>
      <c r="H369" s="124">
        <v>105800</v>
      </c>
      <c r="I369" s="124">
        <v>15300</v>
      </c>
      <c r="J369" s="124" t="s">
        <v>2603</v>
      </c>
    </row>
    <row r="370" spans="1:10" x14ac:dyDescent="0.25">
      <c r="A370" s="168">
        <v>44376</v>
      </c>
      <c r="B370" s="124">
        <v>14300</v>
      </c>
      <c r="C370" s="124">
        <v>193900</v>
      </c>
      <c r="D370" s="124">
        <v>391700</v>
      </c>
      <c r="E370" s="124">
        <v>415400</v>
      </c>
      <c r="F370" s="124">
        <v>401800</v>
      </c>
      <c r="G370" s="124">
        <v>325900</v>
      </c>
      <c r="H370" s="124">
        <v>105300</v>
      </c>
      <c r="I370" s="124">
        <v>15100</v>
      </c>
      <c r="J370" s="124" t="s">
        <v>2603</v>
      </c>
    </row>
    <row r="371" spans="1:10" x14ac:dyDescent="0.25">
      <c r="A371" s="168">
        <v>44377</v>
      </c>
      <c r="B371" s="124">
        <v>14200</v>
      </c>
      <c r="C371" s="124">
        <v>193200</v>
      </c>
      <c r="D371" s="124">
        <v>390400</v>
      </c>
      <c r="E371" s="124">
        <v>414100</v>
      </c>
      <c r="F371" s="124">
        <v>400600</v>
      </c>
      <c r="G371" s="124">
        <v>324900</v>
      </c>
      <c r="H371" s="124">
        <v>105000</v>
      </c>
      <c r="I371" s="124">
        <v>15000</v>
      </c>
      <c r="J371" s="124" t="s">
        <v>2603</v>
      </c>
    </row>
    <row r="372" spans="1:10" x14ac:dyDescent="0.25">
      <c r="A372" s="40"/>
      <c r="B372" s="74"/>
      <c r="C372" s="74"/>
      <c r="D372" s="74"/>
      <c r="E372" s="74"/>
      <c r="F372" s="74"/>
      <c r="G372" s="74"/>
      <c r="H372" s="74"/>
      <c r="I372" s="74"/>
      <c r="J372" s="98"/>
    </row>
    <row r="373" spans="1:10" x14ac:dyDescent="0.25">
      <c r="A373" s="47"/>
    </row>
    <row r="374" spans="1:10" x14ac:dyDescent="0.25">
      <c r="A374" s="47"/>
    </row>
    <row r="375" spans="1:10" x14ac:dyDescent="0.25">
      <c r="A375" s="79"/>
    </row>
    <row r="376" spans="1:10" x14ac:dyDescent="0.25">
      <c r="A376" s="47"/>
    </row>
  </sheetData>
  <hyperlinks>
    <hyperlink ref="A5" location="Notes!A1" display="[note 3] [note 10] [note 11]" xr:uid="{00000000-0004-0000-0A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7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19.42578125" style="279" customWidth="1"/>
    <col min="2" max="3" width="9.85546875" style="279" customWidth="1"/>
    <col min="4" max="7" width="10" style="279" customWidth="1"/>
    <col min="8" max="8" width="9.42578125" style="279" customWidth="1"/>
    <col min="9" max="9" width="12.28515625" style="279" customWidth="1"/>
    <col min="10" max="16384" width="9.140625" style="279"/>
  </cols>
  <sheetData>
    <row r="1" spans="1:10" ht="20.25" x14ac:dyDescent="0.25">
      <c r="A1" s="275" t="s">
        <v>2686</v>
      </c>
      <c r="B1" s="276"/>
      <c r="C1" s="276"/>
      <c r="D1" s="277"/>
      <c r="E1" s="277"/>
      <c r="F1" s="277"/>
      <c r="G1" s="277"/>
      <c r="H1" s="277"/>
      <c r="I1" s="278"/>
    </row>
    <row r="2" spans="1:10" s="283" customFormat="1" x14ac:dyDescent="0.2">
      <c r="A2" s="280" t="s">
        <v>2628</v>
      </c>
      <c r="B2" s="281"/>
      <c r="C2" s="281"/>
      <c r="D2" s="281"/>
      <c r="E2" s="281"/>
      <c r="F2" s="281"/>
      <c r="G2" s="281"/>
      <c r="H2" s="281"/>
      <c r="I2" s="281"/>
      <c r="J2" s="282"/>
    </row>
    <row r="3" spans="1:10" s="287" customFormat="1" ht="18" x14ac:dyDescent="0.2">
      <c r="A3" s="281" t="s">
        <v>2510</v>
      </c>
      <c r="B3" s="284"/>
      <c r="C3" s="284"/>
      <c r="D3" s="285"/>
      <c r="E3" s="285"/>
      <c r="F3" s="285"/>
      <c r="G3" s="285"/>
      <c r="H3" s="285"/>
      <c r="I3" s="285"/>
      <c r="J3" s="286"/>
    </row>
    <row r="4" spans="1:10" s="287" customFormat="1" ht="18" x14ac:dyDescent="0.2">
      <c r="A4" s="281" t="s">
        <v>2586</v>
      </c>
      <c r="B4" s="284"/>
      <c r="C4" s="284"/>
      <c r="D4" s="285"/>
      <c r="E4" s="285"/>
      <c r="F4" s="285"/>
      <c r="G4" s="285"/>
      <c r="H4" s="285"/>
      <c r="I4" s="285"/>
      <c r="J4" s="286"/>
    </row>
    <row r="5" spans="1:10" s="287" customFormat="1" ht="24.75" customHeight="1" x14ac:dyDescent="0.2">
      <c r="A5" s="323" t="s">
        <v>2626</v>
      </c>
      <c r="B5" s="284"/>
      <c r="C5" s="284"/>
      <c r="D5" s="285"/>
      <c r="E5" s="285"/>
      <c r="F5" s="285"/>
      <c r="G5" s="285"/>
      <c r="H5" s="285"/>
      <c r="I5" s="285"/>
      <c r="J5" s="286"/>
    </row>
    <row r="6" spans="1:10" ht="27" thickBot="1" x14ac:dyDescent="0.3">
      <c r="A6" s="170" t="s">
        <v>27</v>
      </c>
      <c r="B6" s="171" t="s">
        <v>84</v>
      </c>
      <c r="C6" s="171" t="s">
        <v>85</v>
      </c>
      <c r="D6" s="172" t="s">
        <v>2067</v>
      </c>
      <c r="E6" s="171" t="s">
        <v>2068</v>
      </c>
      <c r="F6" s="171" t="s">
        <v>2069</v>
      </c>
      <c r="G6" s="171" t="s">
        <v>2070</v>
      </c>
      <c r="H6" s="160" t="s">
        <v>88</v>
      </c>
      <c r="I6" s="160" t="s">
        <v>2085</v>
      </c>
      <c r="J6" s="288"/>
    </row>
    <row r="7" spans="1:10" x14ac:dyDescent="0.25">
      <c r="A7" s="289">
        <v>44013</v>
      </c>
      <c r="B7" s="290">
        <v>0.41000000000000003</v>
      </c>
      <c r="C7" s="290">
        <v>0.28000000000000003</v>
      </c>
      <c r="D7" s="290">
        <v>0.19</v>
      </c>
      <c r="E7" s="290">
        <v>0.17</v>
      </c>
      <c r="F7" s="290">
        <v>0.16</v>
      </c>
      <c r="G7" s="290">
        <v>0.18</v>
      </c>
      <c r="H7" s="290">
        <v>0.24</v>
      </c>
      <c r="I7" s="290" t="s">
        <v>2604</v>
      </c>
    </row>
    <row r="8" spans="1:10" x14ac:dyDescent="0.25">
      <c r="A8" s="289">
        <v>44014</v>
      </c>
      <c r="B8" s="290">
        <v>0.41000000000000003</v>
      </c>
      <c r="C8" s="290">
        <v>0.28000000000000003</v>
      </c>
      <c r="D8" s="290">
        <v>0.19</v>
      </c>
      <c r="E8" s="290">
        <v>0.17</v>
      </c>
      <c r="F8" s="290">
        <v>0.16</v>
      </c>
      <c r="G8" s="290">
        <v>0.18</v>
      </c>
      <c r="H8" s="290">
        <v>0.24</v>
      </c>
      <c r="I8" s="290" t="s">
        <v>2604</v>
      </c>
    </row>
    <row r="9" spans="1:10" x14ac:dyDescent="0.25">
      <c r="A9" s="289">
        <v>44015</v>
      </c>
      <c r="B9" s="290">
        <v>0.41000000000000003</v>
      </c>
      <c r="C9" s="290">
        <v>0.28000000000000003</v>
      </c>
      <c r="D9" s="290">
        <v>0.19</v>
      </c>
      <c r="E9" s="290">
        <v>0.17</v>
      </c>
      <c r="F9" s="290">
        <v>0.16</v>
      </c>
      <c r="G9" s="290">
        <v>0.18</v>
      </c>
      <c r="H9" s="290">
        <v>0.24</v>
      </c>
      <c r="I9" s="290" t="s">
        <v>2604</v>
      </c>
    </row>
    <row r="10" spans="1:10" x14ac:dyDescent="0.25">
      <c r="A10" s="289">
        <v>44016</v>
      </c>
      <c r="B10" s="290">
        <v>0.41000000000000003</v>
      </c>
      <c r="C10" s="290">
        <v>0.28000000000000003</v>
      </c>
      <c r="D10" s="290">
        <v>0.19</v>
      </c>
      <c r="E10" s="290">
        <v>0.17</v>
      </c>
      <c r="F10" s="290">
        <v>0.16</v>
      </c>
      <c r="G10" s="290">
        <v>0.18</v>
      </c>
      <c r="H10" s="290">
        <v>0.23</v>
      </c>
      <c r="I10" s="290" t="s">
        <v>2604</v>
      </c>
    </row>
    <row r="11" spans="1:10" x14ac:dyDescent="0.25">
      <c r="A11" s="289">
        <v>44017</v>
      </c>
      <c r="B11" s="290">
        <v>0.41000000000000003</v>
      </c>
      <c r="C11" s="290">
        <v>0.28000000000000003</v>
      </c>
      <c r="D11" s="290">
        <v>0.19</v>
      </c>
      <c r="E11" s="290">
        <v>0.17</v>
      </c>
      <c r="F11" s="290">
        <v>0.16</v>
      </c>
      <c r="G11" s="290">
        <v>0.18</v>
      </c>
      <c r="H11" s="290">
        <v>0.23</v>
      </c>
      <c r="I11" s="290" t="s">
        <v>2604</v>
      </c>
    </row>
    <row r="12" spans="1:10" x14ac:dyDescent="0.25">
      <c r="A12" s="289">
        <v>44018</v>
      </c>
      <c r="B12" s="290">
        <v>0.4</v>
      </c>
      <c r="C12" s="290">
        <v>0.28000000000000003</v>
      </c>
      <c r="D12" s="290">
        <v>0.19</v>
      </c>
      <c r="E12" s="290">
        <v>0.17</v>
      </c>
      <c r="F12" s="290">
        <v>0.16</v>
      </c>
      <c r="G12" s="290">
        <v>0.18</v>
      </c>
      <c r="H12" s="290">
        <v>0.23</v>
      </c>
      <c r="I12" s="290" t="s">
        <v>2604</v>
      </c>
    </row>
    <row r="13" spans="1:10" x14ac:dyDescent="0.25">
      <c r="A13" s="289">
        <v>44019</v>
      </c>
      <c r="B13" s="290">
        <v>0.4</v>
      </c>
      <c r="C13" s="290">
        <v>0.28000000000000003</v>
      </c>
      <c r="D13" s="290">
        <v>0.18</v>
      </c>
      <c r="E13" s="290">
        <v>0.16</v>
      </c>
      <c r="F13" s="290">
        <v>0.16</v>
      </c>
      <c r="G13" s="290">
        <v>0.18</v>
      </c>
      <c r="H13" s="290">
        <v>0.23</v>
      </c>
      <c r="I13" s="290" t="s">
        <v>2604</v>
      </c>
    </row>
    <row r="14" spans="1:10" x14ac:dyDescent="0.25">
      <c r="A14" s="289">
        <v>44020</v>
      </c>
      <c r="B14" s="290">
        <v>0.4</v>
      </c>
      <c r="C14" s="290">
        <v>0.28000000000000003</v>
      </c>
      <c r="D14" s="290">
        <v>0.18</v>
      </c>
      <c r="E14" s="290">
        <v>0.16</v>
      </c>
      <c r="F14" s="290">
        <v>0.15</v>
      </c>
      <c r="G14" s="290">
        <v>0.18</v>
      </c>
      <c r="H14" s="290">
        <v>0.23</v>
      </c>
      <c r="I14" s="290" t="s">
        <v>2604</v>
      </c>
    </row>
    <row r="15" spans="1:10" x14ac:dyDescent="0.25">
      <c r="A15" s="289">
        <v>44021</v>
      </c>
      <c r="B15" s="290">
        <v>0.4</v>
      </c>
      <c r="C15" s="290">
        <v>0.28000000000000003</v>
      </c>
      <c r="D15" s="290">
        <v>0.18</v>
      </c>
      <c r="E15" s="290">
        <v>0.16</v>
      </c>
      <c r="F15" s="290">
        <v>0.15</v>
      </c>
      <c r="G15" s="290">
        <v>0.17</v>
      </c>
      <c r="H15" s="290">
        <v>0.23</v>
      </c>
      <c r="I15" s="290" t="s">
        <v>2604</v>
      </c>
    </row>
    <row r="16" spans="1:10" x14ac:dyDescent="0.25">
      <c r="A16" s="289">
        <v>44022</v>
      </c>
      <c r="B16" s="290">
        <v>0.4</v>
      </c>
      <c r="C16" s="290">
        <v>0.27</v>
      </c>
      <c r="D16" s="290">
        <v>0.18</v>
      </c>
      <c r="E16" s="290">
        <v>0.16</v>
      </c>
      <c r="F16" s="290">
        <v>0.15</v>
      </c>
      <c r="G16" s="290">
        <v>0.17</v>
      </c>
      <c r="H16" s="290">
        <v>0.23</v>
      </c>
      <c r="I16" s="290" t="s">
        <v>2604</v>
      </c>
    </row>
    <row r="17" spans="1:9" x14ac:dyDescent="0.25">
      <c r="A17" s="289">
        <v>44023</v>
      </c>
      <c r="B17" s="290">
        <v>0.4</v>
      </c>
      <c r="C17" s="290">
        <v>0.27</v>
      </c>
      <c r="D17" s="290">
        <v>0.18</v>
      </c>
      <c r="E17" s="290">
        <v>0.16</v>
      </c>
      <c r="F17" s="290">
        <v>0.15</v>
      </c>
      <c r="G17" s="290">
        <v>0.17</v>
      </c>
      <c r="H17" s="290">
        <v>0.23</v>
      </c>
      <c r="I17" s="290" t="s">
        <v>2604</v>
      </c>
    </row>
    <row r="18" spans="1:9" x14ac:dyDescent="0.25">
      <c r="A18" s="289">
        <v>44024</v>
      </c>
      <c r="B18" s="290">
        <v>0.39</v>
      </c>
      <c r="C18" s="290">
        <v>0.27</v>
      </c>
      <c r="D18" s="290">
        <v>0.18</v>
      </c>
      <c r="E18" s="290">
        <v>0.16</v>
      </c>
      <c r="F18" s="290">
        <v>0.15</v>
      </c>
      <c r="G18" s="290">
        <v>0.17</v>
      </c>
      <c r="H18" s="290">
        <v>0.23</v>
      </c>
      <c r="I18" s="290" t="s">
        <v>2604</v>
      </c>
    </row>
    <row r="19" spans="1:9" x14ac:dyDescent="0.25">
      <c r="A19" s="289">
        <v>44025</v>
      </c>
      <c r="B19" s="290">
        <v>0.39</v>
      </c>
      <c r="C19" s="290">
        <v>0.27</v>
      </c>
      <c r="D19" s="290">
        <v>0.18</v>
      </c>
      <c r="E19" s="290">
        <v>0.16</v>
      </c>
      <c r="F19" s="290">
        <v>0.15</v>
      </c>
      <c r="G19" s="290">
        <v>0.17</v>
      </c>
      <c r="H19" s="290">
        <v>0.23</v>
      </c>
      <c r="I19" s="290" t="s">
        <v>2604</v>
      </c>
    </row>
    <row r="20" spans="1:9" x14ac:dyDescent="0.25">
      <c r="A20" s="289">
        <v>44026</v>
      </c>
      <c r="B20" s="290">
        <v>0.39</v>
      </c>
      <c r="C20" s="290">
        <v>0.27</v>
      </c>
      <c r="D20" s="290">
        <v>0.18</v>
      </c>
      <c r="E20" s="290">
        <v>0.16</v>
      </c>
      <c r="F20" s="290">
        <v>0.15</v>
      </c>
      <c r="G20" s="290">
        <v>0.17</v>
      </c>
      <c r="H20" s="290">
        <v>0.23</v>
      </c>
      <c r="I20" s="290" t="s">
        <v>2604</v>
      </c>
    </row>
    <row r="21" spans="1:9" x14ac:dyDescent="0.25">
      <c r="A21" s="289">
        <v>44027</v>
      </c>
      <c r="B21" s="290">
        <v>0.38</v>
      </c>
      <c r="C21" s="290">
        <v>0.27</v>
      </c>
      <c r="D21" s="290">
        <v>0.18</v>
      </c>
      <c r="E21" s="290">
        <v>0.16</v>
      </c>
      <c r="F21" s="290">
        <v>0.15</v>
      </c>
      <c r="G21" s="290">
        <v>0.17</v>
      </c>
      <c r="H21" s="290">
        <v>0.23</v>
      </c>
      <c r="I21" s="290" t="s">
        <v>2604</v>
      </c>
    </row>
    <row r="22" spans="1:9" x14ac:dyDescent="0.25">
      <c r="A22" s="289">
        <v>44028</v>
      </c>
      <c r="B22" s="290">
        <v>0.38</v>
      </c>
      <c r="C22" s="290">
        <v>0.27</v>
      </c>
      <c r="D22" s="290">
        <v>0.18</v>
      </c>
      <c r="E22" s="290">
        <v>0.16</v>
      </c>
      <c r="F22" s="290">
        <v>0.15</v>
      </c>
      <c r="G22" s="290">
        <v>0.17</v>
      </c>
      <c r="H22" s="290">
        <v>0.23</v>
      </c>
      <c r="I22" s="290" t="s">
        <v>2604</v>
      </c>
    </row>
    <row r="23" spans="1:9" x14ac:dyDescent="0.25">
      <c r="A23" s="289">
        <v>44029</v>
      </c>
      <c r="B23" s="290">
        <v>0.38</v>
      </c>
      <c r="C23" s="290">
        <v>0.27</v>
      </c>
      <c r="D23" s="290">
        <v>0.18</v>
      </c>
      <c r="E23" s="290">
        <v>0.16</v>
      </c>
      <c r="F23" s="290">
        <v>0.15</v>
      </c>
      <c r="G23" s="290">
        <v>0.17</v>
      </c>
      <c r="H23" s="290">
        <v>0.23</v>
      </c>
      <c r="I23" s="290" t="s">
        <v>2604</v>
      </c>
    </row>
    <row r="24" spans="1:9" x14ac:dyDescent="0.25">
      <c r="A24" s="289">
        <v>44030</v>
      </c>
      <c r="B24" s="290">
        <v>0.38</v>
      </c>
      <c r="C24" s="290">
        <v>0.27</v>
      </c>
      <c r="D24" s="290">
        <v>0.18</v>
      </c>
      <c r="E24" s="290">
        <v>0.16</v>
      </c>
      <c r="F24" s="290">
        <v>0.15</v>
      </c>
      <c r="G24" s="290">
        <v>0.17</v>
      </c>
      <c r="H24" s="290">
        <v>0.23</v>
      </c>
      <c r="I24" s="290" t="s">
        <v>2604</v>
      </c>
    </row>
    <row r="25" spans="1:9" x14ac:dyDescent="0.25">
      <c r="A25" s="289">
        <v>44031</v>
      </c>
      <c r="B25" s="290">
        <v>0.38</v>
      </c>
      <c r="C25" s="290">
        <v>0.26</v>
      </c>
      <c r="D25" s="290">
        <v>0.18</v>
      </c>
      <c r="E25" s="290">
        <v>0.16</v>
      </c>
      <c r="F25" s="290">
        <v>0.15</v>
      </c>
      <c r="G25" s="290">
        <v>0.17</v>
      </c>
      <c r="H25" s="290">
        <v>0.23</v>
      </c>
      <c r="I25" s="290" t="s">
        <v>2604</v>
      </c>
    </row>
    <row r="26" spans="1:9" x14ac:dyDescent="0.25">
      <c r="A26" s="289">
        <v>44032</v>
      </c>
      <c r="B26" s="290">
        <v>0.37</v>
      </c>
      <c r="C26" s="290">
        <v>0.26</v>
      </c>
      <c r="D26" s="290">
        <v>0.18</v>
      </c>
      <c r="E26" s="290">
        <v>0.16</v>
      </c>
      <c r="F26" s="290">
        <v>0.15</v>
      </c>
      <c r="G26" s="290">
        <v>0.17</v>
      </c>
      <c r="H26" s="290">
        <v>0.23</v>
      </c>
      <c r="I26" s="290" t="s">
        <v>2604</v>
      </c>
    </row>
    <row r="27" spans="1:9" x14ac:dyDescent="0.25">
      <c r="A27" s="289">
        <v>44033</v>
      </c>
      <c r="B27" s="290">
        <v>0.37</v>
      </c>
      <c r="C27" s="290">
        <v>0.26</v>
      </c>
      <c r="D27" s="290">
        <v>0.18</v>
      </c>
      <c r="E27" s="290">
        <v>0.16</v>
      </c>
      <c r="F27" s="290">
        <v>0.15</v>
      </c>
      <c r="G27" s="290">
        <v>0.17</v>
      </c>
      <c r="H27" s="290">
        <v>0.23</v>
      </c>
      <c r="I27" s="290" t="s">
        <v>2604</v>
      </c>
    </row>
    <row r="28" spans="1:9" x14ac:dyDescent="0.25">
      <c r="A28" s="289">
        <v>44034</v>
      </c>
      <c r="B28" s="290">
        <v>0.37</v>
      </c>
      <c r="C28" s="290">
        <v>0.26</v>
      </c>
      <c r="D28" s="290">
        <v>0.18</v>
      </c>
      <c r="E28" s="290">
        <v>0.16</v>
      </c>
      <c r="F28" s="290">
        <v>0.15</v>
      </c>
      <c r="G28" s="290">
        <v>0.17</v>
      </c>
      <c r="H28" s="290">
        <v>0.23</v>
      </c>
      <c r="I28" s="290" t="s">
        <v>2604</v>
      </c>
    </row>
    <row r="29" spans="1:9" x14ac:dyDescent="0.25">
      <c r="A29" s="289">
        <v>44035</v>
      </c>
      <c r="B29" s="290">
        <v>0.37</v>
      </c>
      <c r="C29" s="290">
        <v>0.26</v>
      </c>
      <c r="D29" s="290">
        <v>0.17</v>
      </c>
      <c r="E29" s="290">
        <v>0.16</v>
      </c>
      <c r="F29" s="290">
        <v>0.15</v>
      </c>
      <c r="G29" s="290">
        <v>0.17</v>
      </c>
      <c r="H29" s="290">
        <v>0.23</v>
      </c>
      <c r="I29" s="290" t="s">
        <v>2604</v>
      </c>
    </row>
    <row r="30" spans="1:9" x14ac:dyDescent="0.25">
      <c r="A30" s="289">
        <v>44036</v>
      </c>
      <c r="B30" s="290">
        <v>0.37</v>
      </c>
      <c r="C30" s="290">
        <v>0.26</v>
      </c>
      <c r="D30" s="290">
        <v>0.17</v>
      </c>
      <c r="E30" s="290">
        <v>0.16</v>
      </c>
      <c r="F30" s="290">
        <v>0.15</v>
      </c>
      <c r="G30" s="290">
        <v>0.17</v>
      </c>
      <c r="H30" s="290">
        <v>0.23</v>
      </c>
      <c r="I30" s="290" t="s">
        <v>2604</v>
      </c>
    </row>
    <row r="31" spans="1:9" x14ac:dyDescent="0.25">
      <c r="A31" s="289">
        <v>44037</v>
      </c>
      <c r="B31" s="290">
        <v>0.36</v>
      </c>
      <c r="C31" s="290">
        <v>0.26</v>
      </c>
      <c r="D31" s="290">
        <v>0.17</v>
      </c>
      <c r="E31" s="290">
        <v>0.16</v>
      </c>
      <c r="F31" s="290">
        <v>0.15</v>
      </c>
      <c r="G31" s="290">
        <v>0.17</v>
      </c>
      <c r="H31" s="290">
        <v>0.23</v>
      </c>
      <c r="I31" s="290" t="s">
        <v>2604</v>
      </c>
    </row>
    <row r="32" spans="1:9" x14ac:dyDescent="0.25">
      <c r="A32" s="289">
        <v>44038</v>
      </c>
      <c r="B32" s="290">
        <v>0.36</v>
      </c>
      <c r="C32" s="290">
        <v>0.25</v>
      </c>
      <c r="D32" s="290">
        <v>0.17</v>
      </c>
      <c r="E32" s="290">
        <v>0.16</v>
      </c>
      <c r="F32" s="290">
        <v>0.15</v>
      </c>
      <c r="G32" s="290">
        <v>0.17</v>
      </c>
      <c r="H32" s="290">
        <v>0.22</v>
      </c>
      <c r="I32" s="290" t="s">
        <v>2604</v>
      </c>
    </row>
    <row r="33" spans="1:9" x14ac:dyDescent="0.25">
      <c r="A33" s="289">
        <v>44039</v>
      </c>
      <c r="B33" s="290">
        <v>0.35000000000000003</v>
      </c>
      <c r="C33" s="290">
        <v>0.25</v>
      </c>
      <c r="D33" s="290">
        <v>0.17</v>
      </c>
      <c r="E33" s="290">
        <v>0.15</v>
      </c>
      <c r="F33" s="290">
        <v>0.15</v>
      </c>
      <c r="G33" s="290">
        <v>0.17</v>
      </c>
      <c r="H33" s="290">
        <v>0.22</v>
      </c>
      <c r="I33" s="290" t="s">
        <v>2604</v>
      </c>
    </row>
    <row r="34" spans="1:9" x14ac:dyDescent="0.25">
      <c r="A34" s="289">
        <v>44040</v>
      </c>
      <c r="B34" s="290">
        <v>0.35000000000000003</v>
      </c>
      <c r="C34" s="290">
        <v>0.25</v>
      </c>
      <c r="D34" s="290">
        <v>0.17</v>
      </c>
      <c r="E34" s="290">
        <v>0.15</v>
      </c>
      <c r="F34" s="290">
        <v>0.15</v>
      </c>
      <c r="G34" s="290">
        <v>0.16</v>
      </c>
      <c r="H34" s="290">
        <v>0.22</v>
      </c>
      <c r="I34" s="290" t="s">
        <v>2604</v>
      </c>
    </row>
    <row r="35" spans="1:9" x14ac:dyDescent="0.25">
      <c r="A35" s="289">
        <v>44041</v>
      </c>
      <c r="B35" s="290">
        <v>0.34</v>
      </c>
      <c r="C35" s="290">
        <v>0.25</v>
      </c>
      <c r="D35" s="290">
        <v>0.17</v>
      </c>
      <c r="E35" s="290">
        <v>0.15</v>
      </c>
      <c r="F35" s="290">
        <v>0.14000000000000001</v>
      </c>
      <c r="G35" s="290">
        <v>0.16</v>
      </c>
      <c r="H35" s="290">
        <v>0.22</v>
      </c>
      <c r="I35" s="290" t="s">
        <v>2604</v>
      </c>
    </row>
    <row r="36" spans="1:9" x14ac:dyDescent="0.25">
      <c r="A36" s="289">
        <v>44042</v>
      </c>
      <c r="B36" s="290">
        <v>0.34</v>
      </c>
      <c r="C36" s="290">
        <v>0.25</v>
      </c>
      <c r="D36" s="290">
        <v>0.17</v>
      </c>
      <c r="E36" s="290">
        <v>0.15</v>
      </c>
      <c r="F36" s="290">
        <v>0.14000000000000001</v>
      </c>
      <c r="G36" s="290">
        <v>0.16</v>
      </c>
      <c r="H36" s="290">
        <v>0.22</v>
      </c>
      <c r="I36" s="290" t="s">
        <v>2604</v>
      </c>
    </row>
    <row r="37" spans="1:9" x14ac:dyDescent="0.25">
      <c r="A37" s="289">
        <v>44043</v>
      </c>
      <c r="B37" s="290">
        <v>0.34</v>
      </c>
      <c r="C37" s="290">
        <v>0.24</v>
      </c>
      <c r="D37" s="290">
        <v>0.17</v>
      </c>
      <c r="E37" s="290">
        <v>0.15</v>
      </c>
      <c r="F37" s="290">
        <v>0.14000000000000001</v>
      </c>
      <c r="G37" s="290">
        <v>0.16</v>
      </c>
      <c r="H37" s="290">
        <v>0.22</v>
      </c>
      <c r="I37" s="290" t="s">
        <v>2604</v>
      </c>
    </row>
    <row r="38" spans="1:9" x14ac:dyDescent="0.25">
      <c r="A38" s="289">
        <v>44044</v>
      </c>
      <c r="B38" s="290">
        <v>0.24</v>
      </c>
      <c r="C38" s="290">
        <v>0.18</v>
      </c>
      <c r="D38" s="290">
        <v>0.13</v>
      </c>
      <c r="E38" s="290">
        <v>0.13</v>
      </c>
      <c r="F38" s="290">
        <v>0.12</v>
      </c>
      <c r="G38" s="290">
        <v>0.13</v>
      </c>
      <c r="H38" s="290">
        <v>0.18</v>
      </c>
      <c r="I38" s="290" t="s">
        <v>2604</v>
      </c>
    </row>
    <row r="39" spans="1:9" x14ac:dyDescent="0.25">
      <c r="A39" s="289">
        <v>44045</v>
      </c>
      <c r="B39" s="290">
        <v>0.24</v>
      </c>
      <c r="C39" s="290">
        <v>0.18</v>
      </c>
      <c r="D39" s="290">
        <v>0.13</v>
      </c>
      <c r="E39" s="290">
        <v>0.13</v>
      </c>
      <c r="F39" s="290">
        <v>0.12</v>
      </c>
      <c r="G39" s="290">
        <v>0.13</v>
      </c>
      <c r="H39" s="290">
        <v>0.18</v>
      </c>
      <c r="I39" s="290" t="s">
        <v>2604</v>
      </c>
    </row>
    <row r="40" spans="1:9" x14ac:dyDescent="0.25">
      <c r="A40" s="289">
        <v>44046</v>
      </c>
      <c r="B40" s="290">
        <v>0.24</v>
      </c>
      <c r="C40" s="290">
        <v>0.18</v>
      </c>
      <c r="D40" s="290">
        <v>0.13</v>
      </c>
      <c r="E40" s="290">
        <v>0.12</v>
      </c>
      <c r="F40" s="290">
        <v>0.12</v>
      </c>
      <c r="G40" s="290">
        <v>0.13</v>
      </c>
      <c r="H40" s="290">
        <v>0.18</v>
      </c>
      <c r="I40" s="290" t="s">
        <v>2604</v>
      </c>
    </row>
    <row r="41" spans="1:9" x14ac:dyDescent="0.25">
      <c r="A41" s="289">
        <v>44047</v>
      </c>
      <c r="B41" s="290">
        <v>0.24</v>
      </c>
      <c r="C41" s="290">
        <v>0.18</v>
      </c>
      <c r="D41" s="290">
        <v>0.13</v>
      </c>
      <c r="E41" s="290">
        <v>0.12</v>
      </c>
      <c r="F41" s="290">
        <v>0.12</v>
      </c>
      <c r="G41" s="290">
        <v>0.13</v>
      </c>
      <c r="H41" s="290">
        <v>0.18</v>
      </c>
      <c r="I41" s="290" t="s">
        <v>2604</v>
      </c>
    </row>
    <row r="42" spans="1:9" x14ac:dyDescent="0.25">
      <c r="A42" s="289">
        <v>44048</v>
      </c>
      <c r="B42" s="290">
        <v>0.24</v>
      </c>
      <c r="C42" s="290">
        <v>0.18</v>
      </c>
      <c r="D42" s="290">
        <v>0.13</v>
      </c>
      <c r="E42" s="290">
        <v>0.12</v>
      </c>
      <c r="F42" s="290">
        <v>0.12</v>
      </c>
      <c r="G42" s="290">
        <v>0.13</v>
      </c>
      <c r="H42" s="290">
        <v>0.18</v>
      </c>
      <c r="I42" s="290" t="s">
        <v>2604</v>
      </c>
    </row>
    <row r="43" spans="1:9" x14ac:dyDescent="0.25">
      <c r="A43" s="289">
        <v>44049</v>
      </c>
      <c r="B43" s="290">
        <v>0.24</v>
      </c>
      <c r="C43" s="290">
        <v>0.18</v>
      </c>
      <c r="D43" s="290">
        <v>0.13</v>
      </c>
      <c r="E43" s="290">
        <v>0.12</v>
      </c>
      <c r="F43" s="290">
        <v>0.12</v>
      </c>
      <c r="G43" s="290">
        <v>0.13</v>
      </c>
      <c r="H43" s="290">
        <v>0.18</v>
      </c>
      <c r="I43" s="290" t="s">
        <v>2604</v>
      </c>
    </row>
    <row r="44" spans="1:9" x14ac:dyDescent="0.25">
      <c r="A44" s="289">
        <v>44050</v>
      </c>
      <c r="B44" s="290">
        <v>0.24</v>
      </c>
      <c r="C44" s="290">
        <v>0.18</v>
      </c>
      <c r="D44" s="290">
        <v>0.13</v>
      </c>
      <c r="E44" s="290">
        <v>0.12</v>
      </c>
      <c r="F44" s="290">
        <v>0.12</v>
      </c>
      <c r="G44" s="290">
        <v>0.13</v>
      </c>
      <c r="H44" s="290">
        <v>0.18</v>
      </c>
      <c r="I44" s="290" t="s">
        <v>2604</v>
      </c>
    </row>
    <row r="45" spans="1:9" x14ac:dyDescent="0.25">
      <c r="A45" s="289">
        <v>44051</v>
      </c>
      <c r="B45" s="290">
        <v>0.24</v>
      </c>
      <c r="C45" s="290">
        <v>0.18</v>
      </c>
      <c r="D45" s="290">
        <v>0.13</v>
      </c>
      <c r="E45" s="290">
        <v>0.12</v>
      </c>
      <c r="F45" s="290">
        <v>0.12</v>
      </c>
      <c r="G45" s="290">
        <v>0.13</v>
      </c>
      <c r="H45" s="290">
        <v>0.18</v>
      </c>
      <c r="I45" s="290" t="s">
        <v>2604</v>
      </c>
    </row>
    <row r="46" spans="1:9" x14ac:dyDescent="0.25">
      <c r="A46" s="289">
        <v>44052</v>
      </c>
      <c r="B46" s="290">
        <v>0.24</v>
      </c>
      <c r="C46" s="290">
        <v>0.18</v>
      </c>
      <c r="D46" s="290">
        <v>0.13</v>
      </c>
      <c r="E46" s="290">
        <v>0.12</v>
      </c>
      <c r="F46" s="290">
        <v>0.12</v>
      </c>
      <c r="G46" s="290">
        <v>0.13</v>
      </c>
      <c r="H46" s="290">
        <v>0.18</v>
      </c>
      <c r="I46" s="290" t="s">
        <v>2604</v>
      </c>
    </row>
    <row r="47" spans="1:9" x14ac:dyDescent="0.25">
      <c r="A47" s="289">
        <v>44053</v>
      </c>
      <c r="B47" s="290">
        <v>0.24</v>
      </c>
      <c r="C47" s="290">
        <v>0.18</v>
      </c>
      <c r="D47" s="290">
        <v>0.13</v>
      </c>
      <c r="E47" s="290">
        <v>0.12</v>
      </c>
      <c r="F47" s="290">
        <v>0.12</v>
      </c>
      <c r="G47" s="290">
        <v>0.13</v>
      </c>
      <c r="H47" s="290">
        <v>0.18</v>
      </c>
      <c r="I47" s="290" t="s">
        <v>2604</v>
      </c>
    </row>
    <row r="48" spans="1:9" x14ac:dyDescent="0.25">
      <c r="A48" s="289">
        <v>44054</v>
      </c>
      <c r="B48" s="290">
        <v>0.24</v>
      </c>
      <c r="C48" s="290">
        <v>0.18</v>
      </c>
      <c r="D48" s="290">
        <v>0.13</v>
      </c>
      <c r="E48" s="290">
        <v>0.12</v>
      </c>
      <c r="F48" s="290">
        <v>0.12</v>
      </c>
      <c r="G48" s="290">
        <v>0.13</v>
      </c>
      <c r="H48" s="290">
        <v>0.18</v>
      </c>
      <c r="I48" s="290" t="s">
        <v>2604</v>
      </c>
    </row>
    <row r="49" spans="1:9" x14ac:dyDescent="0.25">
      <c r="A49" s="289">
        <v>44055</v>
      </c>
      <c r="B49" s="290">
        <v>0.24</v>
      </c>
      <c r="C49" s="290">
        <v>0.18</v>
      </c>
      <c r="D49" s="290">
        <v>0.13</v>
      </c>
      <c r="E49" s="290">
        <v>0.12</v>
      </c>
      <c r="F49" s="290">
        <v>0.12</v>
      </c>
      <c r="G49" s="290">
        <v>0.13</v>
      </c>
      <c r="H49" s="290">
        <v>0.18</v>
      </c>
      <c r="I49" s="290" t="s">
        <v>2604</v>
      </c>
    </row>
    <row r="50" spans="1:9" x14ac:dyDescent="0.25">
      <c r="A50" s="289">
        <v>44056</v>
      </c>
      <c r="B50" s="290">
        <v>0.24</v>
      </c>
      <c r="C50" s="290">
        <v>0.18</v>
      </c>
      <c r="D50" s="290">
        <v>0.13</v>
      </c>
      <c r="E50" s="290">
        <v>0.12</v>
      </c>
      <c r="F50" s="290">
        <v>0.12</v>
      </c>
      <c r="G50" s="290">
        <v>0.13</v>
      </c>
      <c r="H50" s="290">
        <v>0.18</v>
      </c>
      <c r="I50" s="290" t="s">
        <v>2604</v>
      </c>
    </row>
    <row r="51" spans="1:9" x14ac:dyDescent="0.25">
      <c r="A51" s="289">
        <v>44057</v>
      </c>
      <c r="B51" s="290">
        <v>0.24</v>
      </c>
      <c r="C51" s="290">
        <v>0.18</v>
      </c>
      <c r="D51" s="290">
        <v>0.13</v>
      </c>
      <c r="E51" s="290">
        <v>0.12</v>
      </c>
      <c r="F51" s="290">
        <v>0.12</v>
      </c>
      <c r="G51" s="290">
        <v>0.13</v>
      </c>
      <c r="H51" s="290">
        <v>0.18</v>
      </c>
      <c r="I51" s="290" t="s">
        <v>2604</v>
      </c>
    </row>
    <row r="52" spans="1:9" x14ac:dyDescent="0.25">
      <c r="A52" s="289">
        <v>44058</v>
      </c>
      <c r="B52" s="290">
        <v>0.23</v>
      </c>
      <c r="C52" s="290">
        <v>0.18</v>
      </c>
      <c r="D52" s="290">
        <v>0.13</v>
      </c>
      <c r="E52" s="290">
        <v>0.12</v>
      </c>
      <c r="F52" s="290">
        <v>0.12</v>
      </c>
      <c r="G52" s="290">
        <v>0.13</v>
      </c>
      <c r="H52" s="290">
        <v>0.18</v>
      </c>
      <c r="I52" s="290" t="s">
        <v>2604</v>
      </c>
    </row>
    <row r="53" spans="1:9" x14ac:dyDescent="0.25">
      <c r="A53" s="289">
        <v>44059</v>
      </c>
      <c r="B53" s="290">
        <v>0.23</v>
      </c>
      <c r="C53" s="290">
        <v>0.18</v>
      </c>
      <c r="D53" s="290">
        <v>0.13</v>
      </c>
      <c r="E53" s="290">
        <v>0.12</v>
      </c>
      <c r="F53" s="290">
        <v>0.12</v>
      </c>
      <c r="G53" s="290">
        <v>0.13</v>
      </c>
      <c r="H53" s="290">
        <v>0.18</v>
      </c>
      <c r="I53" s="290" t="s">
        <v>2604</v>
      </c>
    </row>
    <row r="54" spans="1:9" x14ac:dyDescent="0.25">
      <c r="A54" s="289">
        <v>44060</v>
      </c>
      <c r="B54" s="290">
        <v>0.23</v>
      </c>
      <c r="C54" s="290">
        <v>0.17</v>
      </c>
      <c r="D54" s="290">
        <v>0.13</v>
      </c>
      <c r="E54" s="290">
        <v>0.12</v>
      </c>
      <c r="F54" s="290">
        <v>0.12</v>
      </c>
      <c r="G54" s="290">
        <v>0.13</v>
      </c>
      <c r="H54" s="290">
        <v>0.18</v>
      </c>
      <c r="I54" s="290" t="s">
        <v>2604</v>
      </c>
    </row>
    <row r="55" spans="1:9" x14ac:dyDescent="0.25">
      <c r="A55" s="289">
        <v>44061</v>
      </c>
      <c r="B55" s="290">
        <v>0.23</v>
      </c>
      <c r="C55" s="290">
        <v>0.17</v>
      </c>
      <c r="D55" s="290">
        <v>0.13</v>
      </c>
      <c r="E55" s="290">
        <v>0.12</v>
      </c>
      <c r="F55" s="290">
        <v>0.12</v>
      </c>
      <c r="G55" s="290">
        <v>0.13</v>
      </c>
      <c r="H55" s="290">
        <v>0.18</v>
      </c>
      <c r="I55" s="290" t="s">
        <v>2604</v>
      </c>
    </row>
    <row r="56" spans="1:9" x14ac:dyDescent="0.25">
      <c r="A56" s="289">
        <v>44062</v>
      </c>
      <c r="B56" s="290">
        <v>0.23</v>
      </c>
      <c r="C56" s="290">
        <v>0.17</v>
      </c>
      <c r="D56" s="290">
        <v>0.13</v>
      </c>
      <c r="E56" s="290">
        <v>0.12</v>
      </c>
      <c r="F56" s="290">
        <v>0.12</v>
      </c>
      <c r="G56" s="290">
        <v>0.13</v>
      </c>
      <c r="H56" s="290">
        <v>0.18</v>
      </c>
      <c r="I56" s="290" t="s">
        <v>2604</v>
      </c>
    </row>
    <row r="57" spans="1:9" x14ac:dyDescent="0.25">
      <c r="A57" s="289">
        <v>44063</v>
      </c>
      <c r="B57" s="290">
        <v>0.23</v>
      </c>
      <c r="C57" s="290">
        <v>0.17</v>
      </c>
      <c r="D57" s="290">
        <v>0.13</v>
      </c>
      <c r="E57" s="290">
        <v>0.12</v>
      </c>
      <c r="F57" s="290">
        <v>0.12</v>
      </c>
      <c r="G57" s="290">
        <v>0.13</v>
      </c>
      <c r="H57" s="290">
        <v>0.18</v>
      </c>
      <c r="I57" s="290" t="s">
        <v>2604</v>
      </c>
    </row>
    <row r="58" spans="1:9" x14ac:dyDescent="0.25">
      <c r="A58" s="289">
        <v>44064</v>
      </c>
      <c r="B58" s="290">
        <v>0.23</v>
      </c>
      <c r="C58" s="290">
        <v>0.17</v>
      </c>
      <c r="D58" s="290">
        <v>0.13</v>
      </c>
      <c r="E58" s="290">
        <v>0.12</v>
      </c>
      <c r="F58" s="290">
        <v>0.12</v>
      </c>
      <c r="G58" s="290">
        <v>0.13</v>
      </c>
      <c r="H58" s="290">
        <v>0.18</v>
      </c>
      <c r="I58" s="290" t="s">
        <v>2604</v>
      </c>
    </row>
    <row r="59" spans="1:9" x14ac:dyDescent="0.25">
      <c r="A59" s="289">
        <v>44065</v>
      </c>
      <c r="B59" s="290">
        <v>0.22</v>
      </c>
      <c r="C59" s="290">
        <v>0.17</v>
      </c>
      <c r="D59" s="290">
        <v>0.13</v>
      </c>
      <c r="E59" s="290">
        <v>0.12</v>
      </c>
      <c r="F59" s="290">
        <v>0.11</v>
      </c>
      <c r="G59" s="290">
        <v>0.13</v>
      </c>
      <c r="H59" s="290">
        <v>0.18</v>
      </c>
      <c r="I59" s="290" t="s">
        <v>2604</v>
      </c>
    </row>
    <row r="60" spans="1:9" x14ac:dyDescent="0.25">
      <c r="A60" s="289">
        <v>44066</v>
      </c>
      <c r="B60" s="290">
        <v>0.22</v>
      </c>
      <c r="C60" s="290">
        <v>0.17</v>
      </c>
      <c r="D60" s="290">
        <v>0.13</v>
      </c>
      <c r="E60" s="290">
        <v>0.12</v>
      </c>
      <c r="F60" s="290">
        <v>0.11</v>
      </c>
      <c r="G60" s="290">
        <v>0.13</v>
      </c>
      <c r="H60" s="290">
        <v>0.17</v>
      </c>
      <c r="I60" s="290" t="s">
        <v>2604</v>
      </c>
    </row>
    <row r="61" spans="1:9" x14ac:dyDescent="0.25">
      <c r="A61" s="289">
        <v>44067</v>
      </c>
      <c r="B61" s="290">
        <v>0.22</v>
      </c>
      <c r="C61" s="290">
        <v>0.17</v>
      </c>
      <c r="D61" s="290">
        <v>0.13</v>
      </c>
      <c r="E61" s="290">
        <v>0.12</v>
      </c>
      <c r="F61" s="290">
        <v>0.11</v>
      </c>
      <c r="G61" s="290">
        <v>0.13</v>
      </c>
      <c r="H61" s="290">
        <v>0.17</v>
      </c>
      <c r="I61" s="290" t="s">
        <v>2604</v>
      </c>
    </row>
    <row r="62" spans="1:9" x14ac:dyDescent="0.25">
      <c r="A62" s="289">
        <v>44068</v>
      </c>
      <c r="B62" s="290">
        <v>0.22</v>
      </c>
      <c r="C62" s="290">
        <v>0.17</v>
      </c>
      <c r="D62" s="290">
        <v>0.13</v>
      </c>
      <c r="E62" s="290">
        <v>0.12</v>
      </c>
      <c r="F62" s="290">
        <v>0.11</v>
      </c>
      <c r="G62" s="290">
        <v>0.13</v>
      </c>
      <c r="H62" s="290">
        <v>0.17</v>
      </c>
      <c r="I62" s="290" t="s">
        <v>2604</v>
      </c>
    </row>
    <row r="63" spans="1:9" x14ac:dyDescent="0.25">
      <c r="A63" s="289">
        <v>44069</v>
      </c>
      <c r="B63" s="290">
        <v>0.22</v>
      </c>
      <c r="C63" s="290">
        <v>0.17</v>
      </c>
      <c r="D63" s="290">
        <v>0.13</v>
      </c>
      <c r="E63" s="290">
        <v>0.12</v>
      </c>
      <c r="F63" s="290">
        <v>0.11</v>
      </c>
      <c r="G63" s="290">
        <v>0.13</v>
      </c>
      <c r="H63" s="290">
        <v>0.17</v>
      </c>
      <c r="I63" s="290" t="s">
        <v>2604</v>
      </c>
    </row>
    <row r="64" spans="1:9" x14ac:dyDescent="0.25">
      <c r="A64" s="289">
        <v>44070</v>
      </c>
      <c r="B64" s="290">
        <v>0.22</v>
      </c>
      <c r="C64" s="290">
        <v>0.17</v>
      </c>
      <c r="D64" s="290">
        <v>0.13</v>
      </c>
      <c r="E64" s="290">
        <v>0.12</v>
      </c>
      <c r="F64" s="290">
        <v>0.11</v>
      </c>
      <c r="G64" s="290">
        <v>0.13</v>
      </c>
      <c r="H64" s="290">
        <v>0.17</v>
      </c>
      <c r="I64" s="290" t="s">
        <v>2604</v>
      </c>
    </row>
    <row r="65" spans="1:9" x14ac:dyDescent="0.25">
      <c r="A65" s="289">
        <v>44071</v>
      </c>
      <c r="B65" s="290">
        <v>0.22</v>
      </c>
      <c r="C65" s="290">
        <v>0.17</v>
      </c>
      <c r="D65" s="290">
        <v>0.12</v>
      </c>
      <c r="E65" s="290">
        <v>0.12</v>
      </c>
      <c r="F65" s="290">
        <v>0.11</v>
      </c>
      <c r="G65" s="290">
        <v>0.13</v>
      </c>
      <c r="H65" s="290">
        <v>0.17</v>
      </c>
      <c r="I65" s="290" t="s">
        <v>2604</v>
      </c>
    </row>
    <row r="66" spans="1:9" x14ac:dyDescent="0.25">
      <c r="A66" s="289">
        <v>44072</v>
      </c>
      <c r="B66" s="290">
        <v>0.22</v>
      </c>
      <c r="C66" s="290">
        <v>0.17</v>
      </c>
      <c r="D66" s="290">
        <v>0.12</v>
      </c>
      <c r="E66" s="290">
        <v>0.12</v>
      </c>
      <c r="F66" s="290">
        <v>0.11</v>
      </c>
      <c r="G66" s="290">
        <v>0.12</v>
      </c>
      <c r="H66" s="290">
        <v>0.17</v>
      </c>
      <c r="I66" s="290" t="s">
        <v>2604</v>
      </c>
    </row>
    <row r="67" spans="1:9" x14ac:dyDescent="0.25">
      <c r="A67" s="289">
        <v>44073</v>
      </c>
      <c r="B67" s="290">
        <v>0.21</v>
      </c>
      <c r="C67" s="290">
        <v>0.17</v>
      </c>
      <c r="D67" s="290">
        <v>0.12</v>
      </c>
      <c r="E67" s="290">
        <v>0.12</v>
      </c>
      <c r="F67" s="290">
        <v>0.11</v>
      </c>
      <c r="G67" s="290">
        <v>0.12</v>
      </c>
      <c r="H67" s="290">
        <v>0.17</v>
      </c>
      <c r="I67" s="290" t="s">
        <v>2604</v>
      </c>
    </row>
    <row r="68" spans="1:9" x14ac:dyDescent="0.25">
      <c r="A68" s="289">
        <v>44074</v>
      </c>
      <c r="B68" s="290">
        <v>0.21</v>
      </c>
      <c r="C68" s="290">
        <v>0.16</v>
      </c>
      <c r="D68" s="290">
        <v>0.12</v>
      </c>
      <c r="E68" s="290">
        <v>0.11</v>
      </c>
      <c r="F68" s="290">
        <v>0.11</v>
      </c>
      <c r="G68" s="290">
        <v>0.12</v>
      </c>
      <c r="H68" s="290">
        <v>0.16</v>
      </c>
      <c r="I68" s="290" t="s">
        <v>2604</v>
      </c>
    </row>
    <row r="69" spans="1:9" x14ac:dyDescent="0.25">
      <c r="A69" s="289">
        <v>44075</v>
      </c>
      <c r="B69" s="290">
        <v>0.15</v>
      </c>
      <c r="C69" s="290">
        <v>0.12</v>
      </c>
      <c r="D69" s="290">
        <v>0.1</v>
      </c>
      <c r="E69" s="290">
        <v>0.09</v>
      </c>
      <c r="F69" s="290">
        <v>0.09</v>
      </c>
      <c r="G69" s="290">
        <v>0.1</v>
      </c>
      <c r="H69" s="290">
        <v>0.14000000000000001</v>
      </c>
      <c r="I69" s="290" t="s">
        <v>2604</v>
      </c>
    </row>
    <row r="70" spans="1:9" x14ac:dyDescent="0.25">
      <c r="A70" s="289">
        <v>44076</v>
      </c>
      <c r="B70" s="290">
        <v>0.15</v>
      </c>
      <c r="C70" s="290">
        <v>0.12</v>
      </c>
      <c r="D70" s="290">
        <v>0.1</v>
      </c>
      <c r="E70" s="290">
        <v>0.09</v>
      </c>
      <c r="F70" s="290">
        <v>0.09</v>
      </c>
      <c r="G70" s="290">
        <v>0.1</v>
      </c>
      <c r="H70" s="290">
        <v>0.14000000000000001</v>
      </c>
      <c r="I70" s="290" t="s">
        <v>2604</v>
      </c>
    </row>
    <row r="71" spans="1:9" x14ac:dyDescent="0.25">
      <c r="A71" s="289">
        <v>44077</v>
      </c>
      <c r="B71" s="290">
        <v>0.15</v>
      </c>
      <c r="C71" s="290">
        <v>0.12</v>
      </c>
      <c r="D71" s="290">
        <v>0.1</v>
      </c>
      <c r="E71" s="290">
        <v>0.09</v>
      </c>
      <c r="F71" s="290">
        <v>0.09</v>
      </c>
      <c r="G71" s="290">
        <v>0.1</v>
      </c>
      <c r="H71" s="290">
        <v>0.14000000000000001</v>
      </c>
      <c r="I71" s="290" t="s">
        <v>2604</v>
      </c>
    </row>
    <row r="72" spans="1:9" x14ac:dyDescent="0.25">
      <c r="A72" s="289">
        <v>44078</v>
      </c>
      <c r="B72" s="290">
        <v>0.15</v>
      </c>
      <c r="C72" s="290">
        <v>0.12</v>
      </c>
      <c r="D72" s="290">
        <v>0.1</v>
      </c>
      <c r="E72" s="290">
        <v>0.09</v>
      </c>
      <c r="F72" s="290">
        <v>0.09</v>
      </c>
      <c r="G72" s="290">
        <v>0.1</v>
      </c>
      <c r="H72" s="290">
        <v>0.14000000000000001</v>
      </c>
      <c r="I72" s="290" t="s">
        <v>2604</v>
      </c>
    </row>
    <row r="73" spans="1:9" x14ac:dyDescent="0.25">
      <c r="A73" s="289">
        <v>44079</v>
      </c>
      <c r="B73" s="290">
        <v>0.15</v>
      </c>
      <c r="C73" s="290">
        <v>0.12</v>
      </c>
      <c r="D73" s="290">
        <v>0.1</v>
      </c>
      <c r="E73" s="290">
        <v>0.09</v>
      </c>
      <c r="F73" s="290">
        <v>0.09</v>
      </c>
      <c r="G73" s="290">
        <v>0.1</v>
      </c>
      <c r="H73" s="290">
        <v>0.14000000000000001</v>
      </c>
      <c r="I73" s="290" t="s">
        <v>2604</v>
      </c>
    </row>
    <row r="74" spans="1:9" x14ac:dyDescent="0.25">
      <c r="A74" s="289">
        <v>44080</v>
      </c>
      <c r="B74" s="290">
        <v>0.15</v>
      </c>
      <c r="C74" s="290">
        <v>0.12</v>
      </c>
      <c r="D74" s="290">
        <v>0.1</v>
      </c>
      <c r="E74" s="290">
        <v>0.09</v>
      </c>
      <c r="F74" s="290">
        <v>0.09</v>
      </c>
      <c r="G74" s="290">
        <v>0.1</v>
      </c>
      <c r="H74" s="290">
        <v>0.14000000000000001</v>
      </c>
      <c r="I74" s="290" t="s">
        <v>2604</v>
      </c>
    </row>
    <row r="75" spans="1:9" x14ac:dyDescent="0.25">
      <c r="A75" s="289">
        <v>44081</v>
      </c>
      <c r="B75" s="290">
        <v>0.15</v>
      </c>
      <c r="C75" s="290">
        <v>0.12</v>
      </c>
      <c r="D75" s="290">
        <v>0.09</v>
      </c>
      <c r="E75" s="290">
        <v>0.09</v>
      </c>
      <c r="F75" s="290">
        <v>0.09</v>
      </c>
      <c r="G75" s="290">
        <v>0.1</v>
      </c>
      <c r="H75" s="290">
        <v>0.14000000000000001</v>
      </c>
      <c r="I75" s="290" t="s">
        <v>2604</v>
      </c>
    </row>
    <row r="76" spans="1:9" x14ac:dyDescent="0.25">
      <c r="A76" s="289">
        <v>44082</v>
      </c>
      <c r="B76" s="290">
        <v>0.15</v>
      </c>
      <c r="C76" s="290">
        <v>0.12</v>
      </c>
      <c r="D76" s="290">
        <v>0.09</v>
      </c>
      <c r="E76" s="290">
        <v>0.09</v>
      </c>
      <c r="F76" s="290">
        <v>0.09</v>
      </c>
      <c r="G76" s="290">
        <v>0.1</v>
      </c>
      <c r="H76" s="290">
        <v>0.13</v>
      </c>
      <c r="I76" s="290" t="s">
        <v>2604</v>
      </c>
    </row>
    <row r="77" spans="1:9" x14ac:dyDescent="0.25">
      <c r="A77" s="289">
        <v>44083</v>
      </c>
      <c r="B77" s="290">
        <v>0.15</v>
      </c>
      <c r="C77" s="290">
        <v>0.12</v>
      </c>
      <c r="D77" s="290">
        <v>0.09</v>
      </c>
      <c r="E77" s="290">
        <v>0.09</v>
      </c>
      <c r="F77" s="290">
        <v>0.09</v>
      </c>
      <c r="G77" s="290">
        <v>0.1</v>
      </c>
      <c r="H77" s="290">
        <v>0.13</v>
      </c>
      <c r="I77" s="290" t="s">
        <v>2604</v>
      </c>
    </row>
    <row r="78" spans="1:9" x14ac:dyDescent="0.25">
      <c r="A78" s="289">
        <v>44084</v>
      </c>
      <c r="B78" s="290">
        <v>0.15</v>
      </c>
      <c r="C78" s="290">
        <v>0.12</v>
      </c>
      <c r="D78" s="290">
        <v>0.09</v>
      </c>
      <c r="E78" s="290">
        <v>0.09</v>
      </c>
      <c r="F78" s="290">
        <v>0.09</v>
      </c>
      <c r="G78" s="290">
        <v>0.1</v>
      </c>
      <c r="H78" s="290">
        <v>0.13</v>
      </c>
      <c r="I78" s="290" t="s">
        <v>2604</v>
      </c>
    </row>
    <row r="79" spans="1:9" x14ac:dyDescent="0.25">
      <c r="A79" s="289">
        <v>44085</v>
      </c>
      <c r="B79" s="290">
        <v>0.15</v>
      </c>
      <c r="C79" s="290">
        <v>0.12</v>
      </c>
      <c r="D79" s="290">
        <v>0.09</v>
      </c>
      <c r="E79" s="290">
        <v>0.09</v>
      </c>
      <c r="F79" s="290">
        <v>0.09</v>
      </c>
      <c r="G79" s="290">
        <v>0.1</v>
      </c>
      <c r="H79" s="290">
        <v>0.13</v>
      </c>
      <c r="I79" s="290" t="s">
        <v>2604</v>
      </c>
    </row>
    <row r="80" spans="1:9" x14ac:dyDescent="0.25">
      <c r="A80" s="289">
        <v>44086</v>
      </c>
      <c r="B80" s="290">
        <v>0.15</v>
      </c>
      <c r="C80" s="290">
        <v>0.12</v>
      </c>
      <c r="D80" s="290">
        <v>0.09</v>
      </c>
      <c r="E80" s="290">
        <v>0.09</v>
      </c>
      <c r="F80" s="290">
        <v>0.09</v>
      </c>
      <c r="G80" s="290">
        <v>0.1</v>
      </c>
      <c r="H80" s="290">
        <v>0.13</v>
      </c>
      <c r="I80" s="290" t="s">
        <v>2604</v>
      </c>
    </row>
    <row r="81" spans="1:9" x14ac:dyDescent="0.25">
      <c r="A81" s="289">
        <v>44087</v>
      </c>
      <c r="B81" s="290">
        <v>0.15</v>
      </c>
      <c r="C81" s="290">
        <v>0.12</v>
      </c>
      <c r="D81" s="290">
        <v>0.09</v>
      </c>
      <c r="E81" s="290">
        <v>0.09</v>
      </c>
      <c r="F81" s="290">
        <v>0.09</v>
      </c>
      <c r="G81" s="290">
        <v>0.1</v>
      </c>
      <c r="H81" s="290">
        <v>0.13</v>
      </c>
      <c r="I81" s="290" t="s">
        <v>2604</v>
      </c>
    </row>
    <row r="82" spans="1:9" x14ac:dyDescent="0.25">
      <c r="A82" s="289">
        <v>44088</v>
      </c>
      <c r="B82" s="290">
        <v>0.15</v>
      </c>
      <c r="C82" s="290">
        <v>0.12</v>
      </c>
      <c r="D82" s="290">
        <v>0.09</v>
      </c>
      <c r="E82" s="290">
        <v>0.09</v>
      </c>
      <c r="F82" s="290">
        <v>0.09</v>
      </c>
      <c r="G82" s="290">
        <v>0.1</v>
      </c>
      <c r="H82" s="290">
        <v>0.13</v>
      </c>
      <c r="I82" s="290" t="s">
        <v>2604</v>
      </c>
    </row>
    <row r="83" spans="1:9" x14ac:dyDescent="0.25">
      <c r="A83" s="289">
        <v>44089</v>
      </c>
      <c r="B83" s="290">
        <v>0.15</v>
      </c>
      <c r="C83" s="290">
        <v>0.12</v>
      </c>
      <c r="D83" s="290">
        <v>0.09</v>
      </c>
      <c r="E83" s="290">
        <v>0.09</v>
      </c>
      <c r="F83" s="290">
        <v>0.09</v>
      </c>
      <c r="G83" s="290">
        <v>0.1</v>
      </c>
      <c r="H83" s="290">
        <v>0.13</v>
      </c>
      <c r="I83" s="290" t="s">
        <v>2604</v>
      </c>
    </row>
    <row r="84" spans="1:9" x14ac:dyDescent="0.25">
      <c r="A84" s="289">
        <v>44090</v>
      </c>
      <c r="B84" s="290">
        <v>0.15</v>
      </c>
      <c r="C84" s="290">
        <v>0.12</v>
      </c>
      <c r="D84" s="290">
        <v>0.09</v>
      </c>
      <c r="E84" s="290">
        <v>0.09</v>
      </c>
      <c r="F84" s="290">
        <v>0.09</v>
      </c>
      <c r="G84" s="290">
        <v>0.1</v>
      </c>
      <c r="H84" s="290">
        <v>0.13</v>
      </c>
      <c r="I84" s="290" t="s">
        <v>2604</v>
      </c>
    </row>
    <row r="85" spans="1:9" x14ac:dyDescent="0.25">
      <c r="A85" s="289">
        <v>44091</v>
      </c>
      <c r="B85" s="290">
        <v>0.15</v>
      </c>
      <c r="C85" s="290">
        <v>0.12</v>
      </c>
      <c r="D85" s="290">
        <v>0.09</v>
      </c>
      <c r="E85" s="290">
        <v>0.09</v>
      </c>
      <c r="F85" s="290">
        <v>0.09</v>
      </c>
      <c r="G85" s="290">
        <v>0.1</v>
      </c>
      <c r="H85" s="290">
        <v>0.13</v>
      </c>
      <c r="I85" s="290" t="s">
        <v>2604</v>
      </c>
    </row>
    <row r="86" spans="1:9" x14ac:dyDescent="0.25">
      <c r="A86" s="289">
        <v>44092</v>
      </c>
      <c r="B86" s="290">
        <v>0.14000000000000001</v>
      </c>
      <c r="C86" s="290">
        <v>0.12</v>
      </c>
      <c r="D86" s="290">
        <v>0.09</v>
      </c>
      <c r="E86" s="290">
        <v>0.09</v>
      </c>
      <c r="F86" s="290">
        <v>0.09</v>
      </c>
      <c r="G86" s="290">
        <v>0.1</v>
      </c>
      <c r="H86" s="290">
        <v>0.13</v>
      </c>
      <c r="I86" s="290" t="s">
        <v>2604</v>
      </c>
    </row>
    <row r="87" spans="1:9" x14ac:dyDescent="0.25">
      <c r="A87" s="289">
        <v>44093</v>
      </c>
      <c r="B87" s="290">
        <v>0.14000000000000001</v>
      </c>
      <c r="C87" s="290">
        <v>0.12</v>
      </c>
      <c r="D87" s="290">
        <v>0.09</v>
      </c>
      <c r="E87" s="290">
        <v>0.09</v>
      </c>
      <c r="F87" s="290">
        <v>0.09</v>
      </c>
      <c r="G87" s="290">
        <v>0.1</v>
      </c>
      <c r="H87" s="290">
        <v>0.13</v>
      </c>
      <c r="I87" s="290" t="s">
        <v>2604</v>
      </c>
    </row>
    <row r="88" spans="1:9" x14ac:dyDescent="0.25">
      <c r="A88" s="289">
        <v>44094</v>
      </c>
      <c r="B88" s="290">
        <v>0.14000000000000001</v>
      </c>
      <c r="C88" s="290">
        <v>0.12</v>
      </c>
      <c r="D88" s="290">
        <v>0.09</v>
      </c>
      <c r="E88" s="290">
        <v>0.09</v>
      </c>
      <c r="F88" s="290">
        <v>0.09</v>
      </c>
      <c r="G88" s="290">
        <v>0.1</v>
      </c>
      <c r="H88" s="290">
        <v>0.13</v>
      </c>
      <c r="I88" s="290" t="s">
        <v>2604</v>
      </c>
    </row>
    <row r="89" spans="1:9" x14ac:dyDescent="0.25">
      <c r="A89" s="289">
        <v>44095</v>
      </c>
      <c r="B89" s="290">
        <v>0.14000000000000001</v>
      </c>
      <c r="C89" s="290">
        <v>0.12</v>
      </c>
      <c r="D89" s="290">
        <v>0.09</v>
      </c>
      <c r="E89" s="290">
        <v>0.09</v>
      </c>
      <c r="F89" s="290">
        <v>0.08</v>
      </c>
      <c r="G89" s="290">
        <v>0.1</v>
      </c>
      <c r="H89" s="290">
        <v>0.13</v>
      </c>
      <c r="I89" s="290" t="s">
        <v>2604</v>
      </c>
    </row>
    <row r="90" spans="1:9" x14ac:dyDescent="0.25">
      <c r="A90" s="289">
        <v>44096</v>
      </c>
      <c r="B90" s="290">
        <v>0.14000000000000001</v>
      </c>
      <c r="C90" s="290">
        <v>0.12</v>
      </c>
      <c r="D90" s="290">
        <v>0.09</v>
      </c>
      <c r="E90" s="290">
        <v>0.09</v>
      </c>
      <c r="F90" s="290">
        <v>0.08</v>
      </c>
      <c r="G90" s="290">
        <v>0.1</v>
      </c>
      <c r="H90" s="290">
        <v>0.13</v>
      </c>
      <c r="I90" s="290" t="s">
        <v>2604</v>
      </c>
    </row>
    <row r="91" spans="1:9" x14ac:dyDescent="0.25">
      <c r="A91" s="289">
        <v>44097</v>
      </c>
      <c r="B91" s="290">
        <v>0.14000000000000001</v>
      </c>
      <c r="C91" s="290">
        <v>0.12</v>
      </c>
      <c r="D91" s="290">
        <v>0.09</v>
      </c>
      <c r="E91" s="290">
        <v>0.09</v>
      </c>
      <c r="F91" s="290">
        <v>0.08</v>
      </c>
      <c r="G91" s="290">
        <v>0.1</v>
      </c>
      <c r="H91" s="290">
        <v>0.13</v>
      </c>
      <c r="I91" s="290" t="s">
        <v>2604</v>
      </c>
    </row>
    <row r="92" spans="1:9" x14ac:dyDescent="0.25">
      <c r="A92" s="289">
        <v>44098</v>
      </c>
      <c r="B92" s="290">
        <v>0.14000000000000001</v>
      </c>
      <c r="C92" s="290">
        <v>0.12</v>
      </c>
      <c r="D92" s="290">
        <v>0.09</v>
      </c>
      <c r="E92" s="290">
        <v>0.09</v>
      </c>
      <c r="F92" s="290">
        <v>0.08</v>
      </c>
      <c r="G92" s="290">
        <v>0.1</v>
      </c>
      <c r="H92" s="290">
        <v>0.13</v>
      </c>
      <c r="I92" s="290" t="s">
        <v>2604</v>
      </c>
    </row>
    <row r="93" spans="1:9" x14ac:dyDescent="0.25">
      <c r="A93" s="289">
        <v>44099</v>
      </c>
      <c r="B93" s="290">
        <v>0.14000000000000001</v>
      </c>
      <c r="C93" s="290">
        <v>0.12</v>
      </c>
      <c r="D93" s="290">
        <v>0.09</v>
      </c>
      <c r="E93" s="290">
        <v>0.09</v>
      </c>
      <c r="F93" s="290">
        <v>0.08</v>
      </c>
      <c r="G93" s="290">
        <v>0.1</v>
      </c>
      <c r="H93" s="290">
        <v>0.13</v>
      </c>
      <c r="I93" s="290" t="s">
        <v>2604</v>
      </c>
    </row>
    <row r="94" spans="1:9" x14ac:dyDescent="0.25">
      <c r="A94" s="289">
        <v>44100</v>
      </c>
      <c r="B94" s="290">
        <v>0.14000000000000001</v>
      </c>
      <c r="C94" s="290">
        <v>0.12</v>
      </c>
      <c r="D94" s="290">
        <v>0.09</v>
      </c>
      <c r="E94" s="290">
        <v>0.09</v>
      </c>
      <c r="F94" s="290">
        <v>0.08</v>
      </c>
      <c r="G94" s="290">
        <v>0.09</v>
      </c>
      <c r="H94" s="290">
        <v>0.13</v>
      </c>
      <c r="I94" s="290" t="s">
        <v>2604</v>
      </c>
    </row>
    <row r="95" spans="1:9" x14ac:dyDescent="0.25">
      <c r="A95" s="289">
        <v>44101</v>
      </c>
      <c r="B95" s="290">
        <v>0.14000000000000001</v>
      </c>
      <c r="C95" s="290">
        <v>0.12</v>
      </c>
      <c r="D95" s="290">
        <v>0.09</v>
      </c>
      <c r="E95" s="290">
        <v>0.09</v>
      </c>
      <c r="F95" s="290">
        <v>0.08</v>
      </c>
      <c r="G95" s="290">
        <v>0.09</v>
      </c>
      <c r="H95" s="290">
        <v>0.13</v>
      </c>
      <c r="I95" s="290" t="s">
        <v>2604</v>
      </c>
    </row>
    <row r="96" spans="1:9" x14ac:dyDescent="0.25">
      <c r="A96" s="289">
        <v>44102</v>
      </c>
      <c r="B96" s="290">
        <v>0.14000000000000001</v>
      </c>
      <c r="C96" s="290">
        <v>0.12</v>
      </c>
      <c r="D96" s="290">
        <v>0.09</v>
      </c>
      <c r="E96" s="290">
        <v>0.09</v>
      </c>
      <c r="F96" s="290">
        <v>0.08</v>
      </c>
      <c r="G96" s="290">
        <v>0.09</v>
      </c>
      <c r="H96" s="290">
        <v>0.13</v>
      </c>
      <c r="I96" s="290" t="s">
        <v>2604</v>
      </c>
    </row>
    <row r="97" spans="1:9" x14ac:dyDescent="0.25">
      <c r="A97" s="289">
        <v>44103</v>
      </c>
      <c r="B97" s="290">
        <v>0.14000000000000001</v>
      </c>
      <c r="C97" s="290">
        <v>0.12</v>
      </c>
      <c r="D97" s="290">
        <v>0.09</v>
      </c>
      <c r="E97" s="290">
        <v>0.09</v>
      </c>
      <c r="F97" s="290">
        <v>0.08</v>
      </c>
      <c r="G97" s="290">
        <v>0.09</v>
      </c>
      <c r="H97" s="290">
        <v>0.13</v>
      </c>
      <c r="I97" s="290" t="s">
        <v>2604</v>
      </c>
    </row>
    <row r="98" spans="1:9" x14ac:dyDescent="0.25">
      <c r="A98" s="289">
        <v>44104</v>
      </c>
      <c r="B98" s="290">
        <v>0.14000000000000001</v>
      </c>
      <c r="C98" s="290">
        <v>0.11</v>
      </c>
      <c r="D98" s="290">
        <v>0.09</v>
      </c>
      <c r="E98" s="290">
        <v>0.09</v>
      </c>
      <c r="F98" s="290">
        <v>0.08</v>
      </c>
      <c r="G98" s="290">
        <v>0.09</v>
      </c>
      <c r="H98" s="290">
        <v>0.13</v>
      </c>
      <c r="I98" s="290" t="s">
        <v>2604</v>
      </c>
    </row>
    <row r="99" spans="1:9" x14ac:dyDescent="0.25">
      <c r="A99" s="289">
        <v>44105</v>
      </c>
      <c r="B99" s="290">
        <v>0.12</v>
      </c>
      <c r="C99" s="290">
        <v>0.1</v>
      </c>
      <c r="D99" s="290">
        <v>0.08</v>
      </c>
      <c r="E99" s="290">
        <v>0.08</v>
      </c>
      <c r="F99" s="290">
        <v>0.08</v>
      </c>
      <c r="G99" s="290">
        <v>0.08</v>
      </c>
      <c r="H99" s="290">
        <v>0.12</v>
      </c>
      <c r="I99" s="290" t="s">
        <v>2604</v>
      </c>
    </row>
    <row r="100" spans="1:9" x14ac:dyDescent="0.25">
      <c r="A100" s="289">
        <v>44106</v>
      </c>
      <c r="B100" s="290">
        <v>0.12</v>
      </c>
      <c r="C100" s="290">
        <v>0.1</v>
      </c>
      <c r="D100" s="290">
        <v>0.08</v>
      </c>
      <c r="E100" s="290">
        <v>0.08</v>
      </c>
      <c r="F100" s="290">
        <v>0.08</v>
      </c>
      <c r="G100" s="290">
        <v>0.08</v>
      </c>
      <c r="H100" s="290">
        <v>0.12</v>
      </c>
      <c r="I100" s="290" t="s">
        <v>2604</v>
      </c>
    </row>
    <row r="101" spans="1:9" x14ac:dyDescent="0.25">
      <c r="A101" s="289">
        <v>44107</v>
      </c>
      <c r="B101" s="290">
        <v>0.12</v>
      </c>
      <c r="C101" s="290">
        <v>0.1</v>
      </c>
      <c r="D101" s="290">
        <v>0.08</v>
      </c>
      <c r="E101" s="290">
        <v>0.08</v>
      </c>
      <c r="F101" s="290">
        <v>0.08</v>
      </c>
      <c r="G101" s="290">
        <v>0.08</v>
      </c>
      <c r="H101" s="290">
        <v>0.12</v>
      </c>
      <c r="I101" s="290" t="s">
        <v>2604</v>
      </c>
    </row>
    <row r="102" spans="1:9" x14ac:dyDescent="0.25">
      <c r="A102" s="289">
        <v>44108</v>
      </c>
      <c r="B102" s="290">
        <v>0.12</v>
      </c>
      <c r="C102" s="290">
        <v>0.1</v>
      </c>
      <c r="D102" s="290">
        <v>0.08</v>
      </c>
      <c r="E102" s="290">
        <v>0.08</v>
      </c>
      <c r="F102" s="290">
        <v>0.08</v>
      </c>
      <c r="G102" s="290">
        <v>0.08</v>
      </c>
      <c r="H102" s="290">
        <v>0.12</v>
      </c>
      <c r="I102" s="290" t="s">
        <v>2604</v>
      </c>
    </row>
    <row r="103" spans="1:9" x14ac:dyDescent="0.25">
      <c r="A103" s="289">
        <v>44109</v>
      </c>
      <c r="B103" s="290">
        <v>0.12</v>
      </c>
      <c r="C103" s="290">
        <v>0.1</v>
      </c>
      <c r="D103" s="290">
        <v>0.08</v>
      </c>
      <c r="E103" s="290">
        <v>0.08</v>
      </c>
      <c r="F103" s="290">
        <v>0.08</v>
      </c>
      <c r="G103" s="290">
        <v>0.08</v>
      </c>
      <c r="H103" s="290">
        <v>0.12</v>
      </c>
      <c r="I103" s="290" t="s">
        <v>2604</v>
      </c>
    </row>
    <row r="104" spans="1:9" x14ac:dyDescent="0.25">
      <c r="A104" s="289">
        <v>44110</v>
      </c>
      <c r="B104" s="290">
        <v>0.12</v>
      </c>
      <c r="C104" s="290">
        <v>0.1</v>
      </c>
      <c r="D104" s="290">
        <v>0.08</v>
      </c>
      <c r="E104" s="290">
        <v>0.08</v>
      </c>
      <c r="F104" s="290">
        <v>0.08</v>
      </c>
      <c r="G104" s="290">
        <v>0.08</v>
      </c>
      <c r="H104" s="290">
        <v>0.12</v>
      </c>
      <c r="I104" s="290" t="s">
        <v>2604</v>
      </c>
    </row>
    <row r="105" spans="1:9" x14ac:dyDescent="0.25">
      <c r="A105" s="289">
        <v>44111</v>
      </c>
      <c r="B105" s="290">
        <v>0.12</v>
      </c>
      <c r="C105" s="290">
        <v>0.1</v>
      </c>
      <c r="D105" s="290">
        <v>0.08</v>
      </c>
      <c r="E105" s="290">
        <v>0.08</v>
      </c>
      <c r="F105" s="290">
        <v>0.08</v>
      </c>
      <c r="G105" s="290">
        <v>0.08</v>
      </c>
      <c r="H105" s="290">
        <v>0.12</v>
      </c>
      <c r="I105" s="290" t="s">
        <v>2604</v>
      </c>
    </row>
    <row r="106" spans="1:9" x14ac:dyDescent="0.25">
      <c r="A106" s="289">
        <v>44112</v>
      </c>
      <c r="B106" s="290">
        <v>0.12</v>
      </c>
      <c r="C106" s="290">
        <v>0.1</v>
      </c>
      <c r="D106" s="290">
        <v>0.08</v>
      </c>
      <c r="E106" s="290">
        <v>0.08</v>
      </c>
      <c r="F106" s="290">
        <v>0.08</v>
      </c>
      <c r="G106" s="290">
        <v>0.08</v>
      </c>
      <c r="H106" s="290">
        <v>0.12</v>
      </c>
      <c r="I106" s="290" t="s">
        <v>2604</v>
      </c>
    </row>
    <row r="107" spans="1:9" x14ac:dyDescent="0.25">
      <c r="A107" s="289">
        <v>44113</v>
      </c>
      <c r="B107" s="290">
        <v>0.12</v>
      </c>
      <c r="C107" s="290">
        <v>0.1</v>
      </c>
      <c r="D107" s="290">
        <v>0.08</v>
      </c>
      <c r="E107" s="290">
        <v>0.08</v>
      </c>
      <c r="F107" s="290">
        <v>0.08</v>
      </c>
      <c r="G107" s="290">
        <v>0.08</v>
      </c>
      <c r="H107" s="290">
        <v>0.12</v>
      </c>
      <c r="I107" s="290" t="s">
        <v>2604</v>
      </c>
    </row>
    <row r="108" spans="1:9" x14ac:dyDescent="0.25">
      <c r="A108" s="289">
        <v>44114</v>
      </c>
      <c r="B108" s="290">
        <v>0.12</v>
      </c>
      <c r="C108" s="290">
        <v>0.1</v>
      </c>
      <c r="D108" s="290">
        <v>0.08</v>
      </c>
      <c r="E108" s="290">
        <v>0.08</v>
      </c>
      <c r="F108" s="290">
        <v>0.08</v>
      </c>
      <c r="G108" s="290">
        <v>0.08</v>
      </c>
      <c r="H108" s="290">
        <v>0.12</v>
      </c>
      <c r="I108" s="290" t="s">
        <v>2604</v>
      </c>
    </row>
    <row r="109" spans="1:9" x14ac:dyDescent="0.25">
      <c r="A109" s="289">
        <v>44115</v>
      </c>
      <c r="B109" s="290">
        <v>0.12</v>
      </c>
      <c r="C109" s="290">
        <v>0.1</v>
      </c>
      <c r="D109" s="290">
        <v>0.08</v>
      </c>
      <c r="E109" s="290">
        <v>0.08</v>
      </c>
      <c r="F109" s="290">
        <v>0.08</v>
      </c>
      <c r="G109" s="290">
        <v>0.08</v>
      </c>
      <c r="H109" s="290">
        <v>0.12</v>
      </c>
      <c r="I109" s="290" t="s">
        <v>2604</v>
      </c>
    </row>
    <row r="110" spans="1:9" x14ac:dyDescent="0.25">
      <c r="A110" s="289">
        <v>44116</v>
      </c>
      <c r="B110" s="290">
        <v>0.12</v>
      </c>
      <c r="C110" s="290">
        <v>0.1</v>
      </c>
      <c r="D110" s="290">
        <v>0.08</v>
      </c>
      <c r="E110" s="290">
        <v>0.08</v>
      </c>
      <c r="F110" s="290">
        <v>0.08</v>
      </c>
      <c r="G110" s="290">
        <v>0.08</v>
      </c>
      <c r="H110" s="290">
        <v>0.12</v>
      </c>
      <c r="I110" s="290" t="s">
        <v>2604</v>
      </c>
    </row>
    <row r="111" spans="1:9" x14ac:dyDescent="0.25">
      <c r="A111" s="289">
        <v>44117</v>
      </c>
      <c r="B111" s="290">
        <v>0.12</v>
      </c>
      <c r="C111" s="290">
        <v>0.1</v>
      </c>
      <c r="D111" s="290">
        <v>0.08</v>
      </c>
      <c r="E111" s="290">
        <v>0.08</v>
      </c>
      <c r="F111" s="290">
        <v>7.0000000000000007E-2</v>
      </c>
      <c r="G111" s="290">
        <v>0.08</v>
      </c>
      <c r="H111" s="290">
        <v>0.12</v>
      </c>
      <c r="I111" s="290" t="s">
        <v>2604</v>
      </c>
    </row>
    <row r="112" spans="1:9" x14ac:dyDescent="0.25">
      <c r="A112" s="289">
        <v>44118</v>
      </c>
      <c r="B112" s="290">
        <v>0.12</v>
      </c>
      <c r="C112" s="290">
        <v>0.1</v>
      </c>
      <c r="D112" s="290">
        <v>0.08</v>
      </c>
      <c r="E112" s="290">
        <v>0.08</v>
      </c>
      <c r="F112" s="290">
        <v>7.0000000000000007E-2</v>
      </c>
      <c r="G112" s="290">
        <v>0.08</v>
      </c>
      <c r="H112" s="290">
        <v>0.12</v>
      </c>
      <c r="I112" s="290" t="s">
        <v>2604</v>
      </c>
    </row>
    <row r="113" spans="1:9" x14ac:dyDescent="0.25">
      <c r="A113" s="289">
        <v>44119</v>
      </c>
      <c r="B113" s="290">
        <v>0.12</v>
      </c>
      <c r="C113" s="290">
        <v>0.1</v>
      </c>
      <c r="D113" s="290">
        <v>0.08</v>
      </c>
      <c r="E113" s="290">
        <v>0.08</v>
      </c>
      <c r="F113" s="290">
        <v>7.0000000000000007E-2</v>
      </c>
      <c r="G113" s="290">
        <v>0.08</v>
      </c>
      <c r="H113" s="290">
        <v>0.12</v>
      </c>
      <c r="I113" s="290" t="s">
        <v>2604</v>
      </c>
    </row>
    <row r="114" spans="1:9" x14ac:dyDescent="0.25">
      <c r="A114" s="289">
        <v>44120</v>
      </c>
      <c r="B114" s="290">
        <v>0.12</v>
      </c>
      <c r="C114" s="290">
        <v>0.1</v>
      </c>
      <c r="D114" s="290">
        <v>0.08</v>
      </c>
      <c r="E114" s="290">
        <v>0.08</v>
      </c>
      <c r="F114" s="290">
        <v>7.0000000000000007E-2</v>
      </c>
      <c r="G114" s="290">
        <v>0.08</v>
      </c>
      <c r="H114" s="290">
        <v>0.12</v>
      </c>
      <c r="I114" s="290" t="s">
        <v>2604</v>
      </c>
    </row>
    <row r="115" spans="1:9" x14ac:dyDescent="0.25">
      <c r="A115" s="289">
        <v>44121</v>
      </c>
      <c r="B115" s="290">
        <v>0.12</v>
      </c>
      <c r="C115" s="290">
        <v>0.1</v>
      </c>
      <c r="D115" s="290">
        <v>0.08</v>
      </c>
      <c r="E115" s="290">
        <v>0.08</v>
      </c>
      <c r="F115" s="290">
        <v>7.0000000000000007E-2</v>
      </c>
      <c r="G115" s="290">
        <v>0.08</v>
      </c>
      <c r="H115" s="290">
        <v>0.12</v>
      </c>
      <c r="I115" s="290" t="s">
        <v>2604</v>
      </c>
    </row>
    <row r="116" spans="1:9" x14ac:dyDescent="0.25">
      <c r="A116" s="289">
        <v>44122</v>
      </c>
      <c r="B116" s="290">
        <v>0.12</v>
      </c>
      <c r="C116" s="290">
        <v>0.1</v>
      </c>
      <c r="D116" s="290">
        <v>0.08</v>
      </c>
      <c r="E116" s="290">
        <v>0.08</v>
      </c>
      <c r="F116" s="290">
        <v>7.0000000000000007E-2</v>
      </c>
      <c r="G116" s="290">
        <v>0.08</v>
      </c>
      <c r="H116" s="290">
        <v>0.12</v>
      </c>
      <c r="I116" s="290" t="s">
        <v>2604</v>
      </c>
    </row>
    <row r="117" spans="1:9" x14ac:dyDescent="0.25">
      <c r="A117" s="289">
        <v>44123</v>
      </c>
      <c r="B117" s="290">
        <v>0.12</v>
      </c>
      <c r="C117" s="290">
        <v>0.1</v>
      </c>
      <c r="D117" s="290">
        <v>0.08</v>
      </c>
      <c r="E117" s="290">
        <v>0.08</v>
      </c>
      <c r="F117" s="290">
        <v>7.0000000000000007E-2</v>
      </c>
      <c r="G117" s="290">
        <v>0.08</v>
      </c>
      <c r="H117" s="290">
        <v>0.12</v>
      </c>
      <c r="I117" s="290" t="s">
        <v>2604</v>
      </c>
    </row>
    <row r="118" spans="1:9" x14ac:dyDescent="0.25">
      <c r="A118" s="289">
        <v>44124</v>
      </c>
      <c r="B118" s="290">
        <v>0.12</v>
      </c>
      <c r="C118" s="290">
        <v>0.1</v>
      </c>
      <c r="D118" s="290">
        <v>0.08</v>
      </c>
      <c r="E118" s="290">
        <v>0.08</v>
      </c>
      <c r="F118" s="290">
        <v>7.0000000000000007E-2</v>
      </c>
      <c r="G118" s="290">
        <v>0.08</v>
      </c>
      <c r="H118" s="290">
        <v>0.12</v>
      </c>
      <c r="I118" s="290" t="s">
        <v>2604</v>
      </c>
    </row>
    <row r="119" spans="1:9" x14ac:dyDescent="0.25">
      <c r="A119" s="289">
        <v>44125</v>
      </c>
      <c r="B119" s="290">
        <v>0.12</v>
      </c>
      <c r="C119" s="290">
        <v>0.1</v>
      </c>
      <c r="D119" s="290">
        <v>0.08</v>
      </c>
      <c r="E119" s="290">
        <v>0.08</v>
      </c>
      <c r="F119" s="290">
        <v>7.0000000000000007E-2</v>
      </c>
      <c r="G119" s="290">
        <v>0.08</v>
      </c>
      <c r="H119" s="290">
        <v>0.11</v>
      </c>
      <c r="I119" s="290" t="s">
        <v>2604</v>
      </c>
    </row>
    <row r="120" spans="1:9" x14ac:dyDescent="0.25">
      <c r="A120" s="289">
        <v>44126</v>
      </c>
      <c r="B120" s="290">
        <v>0.12</v>
      </c>
      <c r="C120" s="290">
        <v>0.1</v>
      </c>
      <c r="D120" s="290">
        <v>0.08</v>
      </c>
      <c r="E120" s="290">
        <v>0.08</v>
      </c>
      <c r="F120" s="290">
        <v>7.0000000000000007E-2</v>
      </c>
      <c r="G120" s="290">
        <v>0.08</v>
      </c>
      <c r="H120" s="290">
        <v>0.11</v>
      </c>
      <c r="I120" s="290" t="s">
        <v>2604</v>
      </c>
    </row>
    <row r="121" spans="1:9" x14ac:dyDescent="0.25">
      <c r="A121" s="289">
        <v>44127</v>
      </c>
      <c r="B121" s="290">
        <v>0.12</v>
      </c>
      <c r="C121" s="290">
        <v>0.1</v>
      </c>
      <c r="D121" s="290">
        <v>0.08</v>
      </c>
      <c r="E121" s="290">
        <v>0.08</v>
      </c>
      <c r="F121" s="290">
        <v>7.0000000000000007E-2</v>
      </c>
      <c r="G121" s="290">
        <v>0.08</v>
      </c>
      <c r="H121" s="290">
        <v>0.11</v>
      </c>
      <c r="I121" s="290" t="s">
        <v>2604</v>
      </c>
    </row>
    <row r="122" spans="1:9" x14ac:dyDescent="0.25">
      <c r="A122" s="289">
        <v>44128</v>
      </c>
      <c r="B122" s="290">
        <v>0.12</v>
      </c>
      <c r="C122" s="290">
        <v>0.1</v>
      </c>
      <c r="D122" s="290">
        <v>0.08</v>
      </c>
      <c r="E122" s="290">
        <v>0.08</v>
      </c>
      <c r="F122" s="290">
        <v>7.0000000000000007E-2</v>
      </c>
      <c r="G122" s="290">
        <v>0.08</v>
      </c>
      <c r="H122" s="290">
        <v>0.11</v>
      </c>
      <c r="I122" s="290" t="s">
        <v>2604</v>
      </c>
    </row>
    <row r="123" spans="1:9" x14ac:dyDescent="0.25">
      <c r="A123" s="289">
        <v>44129</v>
      </c>
      <c r="B123" s="290">
        <v>0.12</v>
      </c>
      <c r="C123" s="290">
        <v>0.1</v>
      </c>
      <c r="D123" s="290">
        <v>0.08</v>
      </c>
      <c r="E123" s="290">
        <v>0.08</v>
      </c>
      <c r="F123" s="290">
        <v>7.0000000000000007E-2</v>
      </c>
      <c r="G123" s="290">
        <v>0.08</v>
      </c>
      <c r="H123" s="290">
        <v>0.11</v>
      </c>
      <c r="I123" s="290" t="s">
        <v>2604</v>
      </c>
    </row>
    <row r="124" spans="1:9" x14ac:dyDescent="0.25">
      <c r="A124" s="289">
        <v>44130</v>
      </c>
      <c r="B124" s="290">
        <v>0.12</v>
      </c>
      <c r="C124" s="290">
        <v>0.1</v>
      </c>
      <c r="D124" s="290">
        <v>0.08</v>
      </c>
      <c r="E124" s="290">
        <v>0.08</v>
      </c>
      <c r="F124" s="290">
        <v>7.0000000000000007E-2</v>
      </c>
      <c r="G124" s="290">
        <v>0.08</v>
      </c>
      <c r="H124" s="290">
        <v>0.11</v>
      </c>
      <c r="I124" s="290" t="s">
        <v>2604</v>
      </c>
    </row>
    <row r="125" spans="1:9" x14ac:dyDescent="0.25">
      <c r="A125" s="289">
        <v>44131</v>
      </c>
      <c r="B125" s="290">
        <v>0.12</v>
      </c>
      <c r="C125" s="290">
        <v>0.1</v>
      </c>
      <c r="D125" s="290">
        <v>0.08</v>
      </c>
      <c r="E125" s="290">
        <v>0.08</v>
      </c>
      <c r="F125" s="290">
        <v>7.0000000000000007E-2</v>
      </c>
      <c r="G125" s="290">
        <v>0.08</v>
      </c>
      <c r="H125" s="290">
        <v>0.11</v>
      </c>
      <c r="I125" s="290" t="s">
        <v>2604</v>
      </c>
    </row>
    <row r="126" spans="1:9" x14ac:dyDescent="0.25">
      <c r="A126" s="289">
        <v>44132</v>
      </c>
      <c r="B126" s="290">
        <v>0.12</v>
      </c>
      <c r="C126" s="290">
        <v>0.1</v>
      </c>
      <c r="D126" s="290">
        <v>0.08</v>
      </c>
      <c r="E126" s="290">
        <v>0.08</v>
      </c>
      <c r="F126" s="290">
        <v>7.0000000000000007E-2</v>
      </c>
      <c r="G126" s="290">
        <v>0.08</v>
      </c>
      <c r="H126" s="290">
        <v>0.11</v>
      </c>
      <c r="I126" s="290" t="s">
        <v>2604</v>
      </c>
    </row>
    <row r="127" spans="1:9" x14ac:dyDescent="0.25">
      <c r="A127" s="289">
        <v>44133</v>
      </c>
      <c r="B127" s="290">
        <v>0.11</v>
      </c>
      <c r="C127" s="290">
        <v>0.1</v>
      </c>
      <c r="D127" s="290">
        <v>0.08</v>
      </c>
      <c r="E127" s="290">
        <v>0.08</v>
      </c>
      <c r="F127" s="290">
        <v>7.0000000000000007E-2</v>
      </c>
      <c r="G127" s="290">
        <v>0.08</v>
      </c>
      <c r="H127" s="290">
        <v>0.11</v>
      </c>
      <c r="I127" s="290" t="s">
        <v>2604</v>
      </c>
    </row>
    <row r="128" spans="1:9" x14ac:dyDescent="0.25">
      <c r="A128" s="289">
        <v>44134</v>
      </c>
      <c r="B128" s="290">
        <v>0.11</v>
      </c>
      <c r="C128" s="290">
        <v>0.1</v>
      </c>
      <c r="D128" s="290">
        <v>0.08</v>
      </c>
      <c r="E128" s="290">
        <v>0.08</v>
      </c>
      <c r="F128" s="290">
        <v>7.0000000000000007E-2</v>
      </c>
      <c r="G128" s="290">
        <v>0.08</v>
      </c>
      <c r="H128" s="290">
        <v>0.11</v>
      </c>
      <c r="I128" s="290" t="s">
        <v>2604</v>
      </c>
    </row>
    <row r="129" spans="1:9" x14ac:dyDescent="0.25">
      <c r="A129" s="289">
        <v>44135</v>
      </c>
      <c r="B129" s="290">
        <v>0.11</v>
      </c>
      <c r="C129" s="290">
        <v>0.09</v>
      </c>
      <c r="D129" s="290">
        <v>0.08</v>
      </c>
      <c r="E129" s="290">
        <v>7.0000000000000007E-2</v>
      </c>
      <c r="F129" s="290">
        <v>7.0000000000000007E-2</v>
      </c>
      <c r="G129" s="290">
        <v>0.08</v>
      </c>
      <c r="H129" s="290">
        <v>0.11</v>
      </c>
      <c r="I129" s="290" t="s">
        <v>2604</v>
      </c>
    </row>
    <row r="130" spans="1:9" x14ac:dyDescent="0.25">
      <c r="A130" s="289">
        <v>44136</v>
      </c>
      <c r="B130" s="290">
        <v>0.28999999999999998</v>
      </c>
      <c r="C130" s="290">
        <v>0.18</v>
      </c>
      <c r="D130" s="290">
        <v>0.12</v>
      </c>
      <c r="E130" s="290">
        <v>0.11</v>
      </c>
      <c r="F130" s="290">
        <v>0.1</v>
      </c>
      <c r="G130" s="290">
        <v>0.11</v>
      </c>
      <c r="H130" s="290">
        <v>0.15</v>
      </c>
      <c r="I130" s="290" t="s">
        <v>2604</v>
      </c>
    </row>
    <row r="131" spans="1:9" x14ac:dyDescent="0.25">
      <c r="A131" s="289">
        <v>44137</v>
      </c>
      <c r="B131" s="290">
        <v>0.3</v>
      </c>
      <c r="C131" s="290">
        <v>0.18</v>
      </c>
      <c r="D131" s="290">
        <v>0.12</v>
      </c>
      <c r="E131" s="290">
        <v>0.11</v>
      </c>
      <c r="F131" s="290">
        <v>0.1</v>
      </c>
      <c r="G131" s="290">
        <v>0.11</v>
      </c>
      <c r="H131" s="290">
        <v>0.15</v>
      </c>
      <c r="I131" s="290" t="s">
        <v>2604</v>
      </c>
    </row>
    <row r="132" spans="1:9" x14ac:dyDescent="0.25">
      <c r="A132" s="289">
        <v>44138</v>
      </c>
      <c r="B132" s="290">
        <v>0.3</v>
      </c>
      <c r="C132" s="290">
        <v>0.18</v>
      </c>
      <c r="D132" s="290">
        <v>0.12</v>
      </c>
      <c r="E132" s="290">
        <v>0.11</v>
      </c>
      <c r="F132" s="290">
        <v>0.1</v>
      </c>
      <c r="G132" s="290">
        <v>0.11</v>
      </c>
      <c r="H132" s="290">
        <v>0.15</v>
      </c>
      <c r="I132" s="290" t="s">
        <v>2604</v>
      </c>
    </row>
    <row r="133" spans="1:9" x14ac:dyDescent="0.25">
      <c r="A133" s="289">
        <v>44139</v>
      </c>
      <c r="B133" s="290">
        <v>0.3</v>
      </c>
      <c r="C133" s="290">
        <v>0.18</v>
      </c>
      <c r="D133" s="290">
        <v>0.12</v>
      </c>
      <c r="E133" s="290">
        <v>0.11</v>
      </c>
      <c r="F133" s="290">
        <v>0.1</v>
      </c>
      <c r="G133" s="290">
        <v>0.11</v>
      </c>
      <c r="H133" s="290">
        <v>0.15</v>
      </c>
      <c r="I133" s="290" t="s">
        <v>2604</v>
      </c>
    </row>
    <row r="134" spans="1:9" x14ac:dyDescent="0.25">
      <c r="A134" s="289">
        <v>44140</v>
      </c>
      <c r="B134" s="290">
        <v>0.34</v>
      </c>
      <c r="C134" s="290">
        <v>0.21</v>
      </c>
      <c r="D134" s="290">
        <v>0.13</v>
      </c>
      <c r="E134" s="290">
        <v>0.12</v>
      </c>
      <c r="F134" s="290">
        <v>0.11</v>
      </c>
      <c r="G134" s="290">
        <v>0.12</v>
      </c>
      <c r="H134" s="290">
        <v>0.16</v>
      </c>
      <c r="I134" s="290" t="s">
        <v>2604</v>
      </c>
    </row>
    <row r="135" spans="1:9" x14ac:dyDescent="0.25">
      <c r="A135" s="289">
        <v>44141</v>
      </c>
      <c r="B135" s="290">
        <v>0.34</v>
      </c>
      <c r="C135" s="290">
        <v>0.21</v>
      </c>
      <c r="D135" s="290">
        <v>0.13</v>
      </c>
      <c r="E135" s="290">
        <v>0.12</v>
      </c>
      <c r="F135" s="290">
        <v>0.11</v>
      </c>
      <c r="G135" s="290">
        <v>0.12</v>
      </c>
      <c r="H135" s="290">
        <v>0.16</v>
      </c>
      <c r="I135" s="290" t="s">
        <v>2604</v>
      </c>
    </row>
    <row r="136" spans="1:9" x14ac:dyDescent="0.25">
      <c r="A136" s="289">
        <v>44142</v>
      </c>
      <c r="B136" s="290">
        <v>0.34</v>
      </c>
      <c r="C136" s="290">
        <v>0.21</v>
      </c>
      <c r="D136" s="290">
        <v>0.13</v>
      </c>
      <c r="E136" s="290">
        <v>0.12</v>
      </c>
      <c r="F136" s="290">
        <v>0.11</v>
      </c>
      <c r="G136" s="290">
        <v>0.12</v>
      </c>
      <c r="H136" s="290">
        <v>0.16</v>
      </c>
      <c r="I136" s="290" t="s">
        <v>2604</v>
      </c>
    </row>
    <row r="137" spans="1:9" x14ac:dyDescent="0.25">
      <c r="A137" s="289">
        <v>44143</v>
      </c>
      <c r="B137" s="290">
        <v>0.35000000000000003</v>
      </c>
      <c r="C137" s="290">
        <v>0.21</v>
      </c>
      <c r="D137" s="290">
        <v>0.13</v>
      </c>
      <c r="E137" s="290">
        <v>0.12</v>
      </c>
      <c r="F137" s="290">
        <v>0.11</v>
      </c>
      <c r="G137" s="290">
        <v>0.12</v>
      </c>
      <c r="H137" s="290">
        <v>0.16</v>
      </c>
      <c r="I137" s="290" t="s">
        <v>2604</v>
      </c>
    </row>
    <row r="138" spans="1:9" x14ac:dyDescent="0.25">
      <c r="A138" s="289">
        <v>44144</v>
      </c>
      <c r="B138" s="290">
        <v>0.35000000000000003</v>
      </c>
      <c r="C138" s="290">
        <v>0.21</v>
      </c>
      <c r="D138" s="290">
        <v>0.13</v>
      </c>
      <c r="E138" s="290">
        <v>0.12</v>
      </c>
      <c r="F138" s="290">
        <v>0.11</v>
      </c>
      <c r="G138" s="290">
        <v>0.12</v>
      </c>
      <c r="H138" s="290">
        <v>0.16</v>
      </c>
      <c r="I138" s="290" t="s">
        <v>2604</v>
      </c>
    </row>
    <row r="139" spans="1:9" x14ac:dyDescent="0.25">
      <c r="A139" s="289">
        <v>44145</v>
      </c>
      <c r="B139" s="290">
        <v>0.35000000000000003</v>
      </c>
      <c r="C139" s="290">
        <v>0.21</v>
      </c>
      <c r="D139" s="290">
        <v>0.13</v>
      </c>
      <c r="E139" s="290">
        <v>0.12</v>
      </c>
      <c r="F139" s="290">
        <v>0.11</v>
      </c>
      <c r="G139" s="290">
        <v>0.12</v>
      </c>
      <c r="H139" s="290">
        <v>0.16</v>
      </c>
      <c r="I139" s="290" t="s">
        <v>2604</v>
      </c>
    </row>
    <row r="140" spans="1:9" x14ac:dyDescent="0.25">
      <c r="A140" s="289">
        <v>44146</v>
      </c>
      <c r="B140" s="290">
        <v>0.35000000000000003</v>
      </c>
      <c r="C140" s="290">
        <v>0.21</v>
      </c>
      <c r="D140" s="290">
        <v>0.13</v>
      </c>
      <c r="E140" s="290">
        <v>0.12</v>
      </c>
      <c r="F140" s="290">
        <v>0.11</v>
      </c>
      <c r="G140" s="290">
        <v>0.12</v>
      </c>
      <c r="H140" s="290">
        <v>0.16</v>
      </c>
      <c r="I140" s="290" t="s">
        <v>2604</v>
      </c>
    </row>
    <row r="141" spans="1:9" x14ac:dyDescent="0.25">
      <c r="A141" s="289">
        <v>44147</v>
      </c>
      <c r="B141" s="290">
        <v>0.35000000000000003</v>
      </c>
      <c r="C141" s="290">
        <v>0.21</v>
      </c>
      <c r="D141" s="290">
        <v>0.13</v>
      </c>
      <c r="E141" s="290">
        <v>0.12</v>
      </c>
      <c r="F141" s="290">
        <v>0.11</v>
      </c>
      <c r="G141" s="290">
        <v>0.12</v>
      </c>
      <c r="H141" s="290">
        <v>0.16</v>
      </c>
      <c r="I141" s="290" t="s">
        <v>2604</v>
      </c>
    </row>
    <row r="142" spans="1:9" x14ac:dyDescent="0.25">
      <c r="A142" s="289">
        <v>44148</v>
      </c>
      <c r="B142" s="290">
        <v>0.35000000000000003</v>
      </c>
      <c r="C142" s="290">
        <v>0.21</v>
      </c>
      <c r="D142" s="290">
        <v>0.13</v>
      </c>
      <c r="E142" s="290">
        <v>0.12</v>
      </c>
      <c r="F142" s="290">
        <v>0.11</v>
      </c>
      <c r="G142" s="290">
        <v>0.12</v>
      </c>
      <c r="H142" s="290">
        <v>0.16</v>
      </c>
      <c r="I142" s="290" t="s">
        <v>2604</v>
      </c>
    </row>
    <row r="143" spans="1:9" x14ac:dyDescent="0.25">
      <c r="A143" s="289">
        <v>44149</v>
      </c>
      <c r="B143" s="290">
        <v>0.35000000000000003</v>
      </c>
      <c r="C143" s="290">
        <v>0.21</v>
      </c>
      <c r="D143" s="290">
        <v>0.13</v>
      </c>
      <c r="E143" s="290">
        <v>0.12</v>
      </c>
      <c r="F143" s="290">
        <v>0.11</v>
      </c>
      <c r="G143" s="290">
        <v>0.12</v>
      </c>
      <c r="H143" s="290">
        <v>0.16</v>
      </c>
      <c r="I143" s="290" t="s">
        <v>2604</v>
      </c>
    </row>
    <row r="144" spans="1:9" x14ac:dyDescent="0.25">
      <c r="A144" s="289">
        <v>44150</v>
      </c>
      <c r="B144" s="290">
        <v>0.35000000000000003</v>
      </c>
      <c r="C144" s="290">
        <v>0.21</v>
      </c>
      <c r="D144" s="290">
        <v>0.13</v>
      </c>
      <c r="E144" s="290">
        <v>0.12</v>
      </c>
      <c r="F144" s="290">
        <v>0.11</v>
      </c>
      <c r="G144" s="290">
        <v>0.12</v>
      </c>
      <c r="H144" s="290">
        <v>0.16</v>
      </c>
      <c r="I144" s="290" t="s">
        <v>2604</v>
      </c>
    </row>
    <row r="145" spans="1:9" x14ac:dyDescent="0.25">
      <c r="A145" s="289">
        <v>44151</v>
      </c>
      <c r="B145" s="290">
        <v>0.35000000000000003</v>
      </c>
      <c r="C145" s="290">
        <v>0.21</v>
      </c>
      <c r="D145" s="290">
        <v>0.13</v>
      </c>
      <c r="E145" s="290">
        <v>0.12</v>
      </c>
      <c r="F145" s="290">
        <v>0.11</v>
      </c>
      <c r="G145" s="290">
        <v>0.12</v>
      </c>
      <c r="H145" s="290">
        <v>0.16</v>
      </c>
      <c r="I145" s="290" t="s">
        <v>2604</v>
      </c>
    </row>
    <row r="146" spans="1:9" x14ac:dyDescent="0.25">
      <c r="A146" s="289">
        <v>44152</v>
      </c>
      <c r="B146" s="290">
        <v>0.35000000000000003</v>
      </c>
      <c r="C146" s="290">
        <v>0.21</v>
      </c>
      <c r="D146" s="290">
        <v>0.13</v>
      </c>
      <c r="E146" s="290">
        <v>0.12</v>
      </c>
      <c r="F146" s="290">
        <v>0.11</v>
      </c>
      <c r="G146" s="290">
        <v>0.12</v>
      </c>
      <c r="H146" s="290">
        <v>0.16</v>
      </c>
      <c r="I146" s="290" t="s">
        <v>2604</v>
      </c>
    </row>
    <row r="147" spans="1:9" x14ac:dyDescent="0.25">
      <c r="A147" s="289">
        <v>44153</v>
      </c>
      <c r="B147" s="290">
        <v>0.35000000000000003</v>
      </c>
      <c r="C147" s="290">
        <v>0.21</v>
      </c>
      <c r="D147" s="290">
        <v>0.13</v>
      </c>
      <c r="E147" s="290">
        <v>0.12</v>
      </c>
      <c r="F147" s="290">
        <v>0.11</v>
      </c>
      <c r="G147" s="290">
        <v>0.12</v>
      </c>
      <c r="H147" s="290">
        <v>0.16</v>
      </c>
      <c r="I147" s="290" t="s">
        <v>2604</v>
      </c>
    </row>
    <row r="148" spans="1:9" x14ac:dyDescent="0.25">
      <c r="A148" s="289">
        <v>44154</v>
      </c>
      <c r="B148" s="290">
        <v>0.35000000000000003</v>
      </c>
      <c r="C148" s="290">
        <v>0.21</v>
      </c>
      <c r="D148" s="290">
        <v>0.13</v>
      </c>
      <c r="E148" s="290">
        <v>0.12</v>
      </c>
      <c r="F148" s="290">
        <v>0.11</v>
      </c>
      <c r="G148" s="290">
        <v>0.12</v>
      </c>
      <c r="H148" s="290">
        <v>0.16</v>
      </c>
      <c r="I148" s="290" t="s">
        <v>2604</v>
      </c>
    </row>
    <row r="149" spans="1:9" x14ac:dyDescent="0.25">
      <c r="A149" s="289">
        <v>44155</v>
      </c>
      <c r="B149" s="290">
        <v>0.35000000000000003</v>
      </c>
      <c r="C149" s="290">
        <v>0.21</v>
      </c>
      <c r="D149" s="290">
        <v>0.13</v>
      </c>
      <c r="E149" s="290">
        <v>0.12</v>
      </c>
      <c r="F149" s="290">
        <v>0.11</v>
      </c>
      <c r="G149" s="290">
        <v>0.12</v>
      </c>
      <c r="H149" s="290">
        <v>0.16</v>
      </c>
      <c r="I149" s="290" t="s">
        <v>2604</v>
      </c>
    </row>
    <row r="150" spans="1:9" x14ac:dyDescent="0.25">
      <c r="A150" s="289">
        <v>44156</v>
      </c>
      <c r="B150" s="290">
        <v>0.35000000000000003</v>
      </c>
      <c r="C150" s="290">
        <v>0.21</v>
      </c>
      <c r="D150" s="290">
        <v>0.13</v>
      </c>
      <c r="E150" s="290">
        <v>0.12</v>
      </c>
      <c r="F150" s="290">
        <v>0.11</v>
      </c>
      <c r="G150" s="290">
        <v>0.12</v>
      </c>
      <c r="H150" s="290">
        <v>0.16</v>
      </c>
      <c r="I150" s="290" t="s">
        <v>2604</v>
      </c>
    </row>
    <row r="151" spans="1:9" x14ac:dyDescent="0.25">
      <c r="A151" s="289">
        <v>44157</v>
      </c>
      <c r="B151" s="290">
        <v>0.35000000000000003</v>
      </c>
      <c r="C151" s="290">
        <v>0.21</v>
      </c>
      <c r="D151" s="290">
        <v>0.13</v>
      </c>
      <c r="E151" s="290">
        <v>0.12</v>
      </c>
      <c r="F151" s="290">
        <v>0.11</v>
      </c>
      <c r="G151" s="290">
        <v>0.12</v>
      </c>
      <c r="H151" s="290">
        <v>0.16</v>
      </c>
      <c r="I151" s="290" t="s">
        <v>2604</v>
      </c>
    </row>
    <row r="152" spans="1:9" x14ac:dyDescent="0.25">
      <c r="A152" s="289">
        <v>44158</v>
      </c>
      <c r="B152" s="290">
        <v>0.35000000000000003</v>
      </c>
      <c r="C152" s="290">
        <v>0.21</v>
      </c>
      <c r="D152" s="290">
        <v>0.13</v>
      </c>
      <c r="E152" s="290">
        <v>0.12</v>
      </c>
      <c r="F152" s="290">
        <v>0.11</v>
      </c>
      <c r="G152" s="290">
        <v>0.12</v>
      </c>
      <c r="H152" s="290">
        <v>0.16</v>
      </c>
      <c r="I152" s="290" t="s">
        <v>2604</v>
      </c>
    </row>
    <row r="153" spans="1:9" x14ac:dyDescent="0.25">
      <c r="A153" s="289">
        <v>44159</v>
      </c>
      <c r="B153" s="290">
        <v>0.35000000000000003</v>
      </c>
      <c r="C153" s="290">
        <v>0.21</v>
      </c>
      <c r="D153" s="290">
        <v>0.13</v>
      </c>
      <c r="E153" s="290">
        <v>0.12</v>
      </c>
      <c r="F153" s="290">
        <v>0.11</v>
      </c>
      <c r="G153" s="290">
        <v>0.12</v>
      </c>
      <c r="H153" s="290">
        <v>0.16</v>
      </c>
      <c r="I153" s="290" t="s">
        <v>2604</v>
      </c>
    </row>
    <row r="154" spans="1:9" x14ac:dyDescent="0.25">
      <c r="A154" s="289">
        <v>44160</v>
      </c>
      <c r="B154" s="290">
        <v>0.35000000000000003</v>
      </c>
      <c r="C154" s="290">
        <v>0.21</v>
      </c>
      <c r="D154" s="290">
        <v>0.13</v>
      </c>
      <c r="E154" s="290">
        <v>0.12</v>
      </c>
      <c r="F154" s="290">
        <v>0.11</v>
      </c>
      <c r="G154" s="290">
        <v>0.12</v>
      </c>
      <c r="H154" s="290">
        <v>0.16</v>
      </c>
      <c r="I154" s="290" t="s">
        <v>2604</v>
      </c>
    </row>
    <row r="155" spans="1:9" x14ac:dyDescent="0.25">
      <c r="A155" s="289">
        <v>44161</v>
      </c>
      <c r="B155" s="290">
        <v>0.34</v>
      </c>
      <c r="C155" s="290">
        <v>0.21</v>
      </c>
      <c r="D155" s="290">
        <v>0.13</v>
      </c>
      <c r="E155" s="290">
        <v>0.12</v>
      </c>
      <c r="F155" s="290">
        <v>0.11</v>
      </c>
      <c r="G155" s="290">
        <v>0.12</v>
      </c>
      <c r="H155" s="290">
        <v>0.16</v>
      </c>
      <c r="I155" s="290" t="s">
        <v>2604</v>
      </c>
    </row>
    <row r="156" spans="1:9" x14ac:dyDescent="0.25">
      <c r="A156" s="289">
        <v>44162</v>
      </c>
      <c r="B156" s="290">
        <v>0.34</v>
      </c>
      <c r="C156" s="290">
        <v>0.21</v>
      </c>
      <c r="D156" s="290">
        <v>0.13</v>
      </c>
      <c r="E156" s="290">
        <v>0.12</v>
      </c>
      <c r="F156" s="290">
        <v>0.11</v>
      </c>
      <c r="G156" s="290">
        <v>0.12</v>
      </c>
      <c r="H156" s="290">
        <v>0.16</v>
      </c>
      <c r="I156" s="290" t="s">
        <v>2604</v>
      </c>
    </row>
    <row r="157" spans="1:9" x14ac:dyDescent="0.25">
      <c r="A157" s="289">
        <v>44163</v>
      </c>
      <c r="B157" s="290">
        <v>0.34</v>
      </c>
      <c r="C157" s="290">
        <v>0.21</v>
      </c>
      <c r="D157" s="290">
        <v>0.13</v>
      </c>
      <c r="E157" s="290">
        <v>0.12</v>
      </c>
      <c r="F157" s="290">
        <v>0.11</v>
      </c>
      <c r="G157" s="290">
        <v>0.12</v>
      </c>
      <c r="H157" s="290">
        <v>0.16</v>
      </c>
      <c r="I157" s="290" t="s">
        <v>2604</v>
      </c>
    </row>
    <row r="158" spans="1:9" x14ac:dyDescent="0.25">
      <c r="A158" s="289">
        <v>44164</v>
      </c>
      <c r="B158" s="290">
        <v>0.33</v>
      </c>
      <c r="C158" s="290">
        <v>0.21</v>
      </c>
      <c r="D158" s="290">
        <v>0.13</v>
      </c>
      <c r="E158" s="290">
        <v>0.12</v>
      </c>
      <c r="F158" s="290">
        <v>0.11</v>
      </c>
      <c r="G158" s="290">
        <v>0.11</v>
      </c>
      <c r="H158" s="290">
        <v>0.15</v>
      </c>
      <c r="I158" s="290" t="s">
        <v>2604</v>
      </c>
    </row>
    <row r="159" spans="1:9" x14ac:dyDescent="0.25">
      <c r="A159" s="289">
        <v>44165</v>
      </c>
      <c r="B159" s="290">
        <v>0.32</v>
      </c>
      <c r="C159" s="290">
        <v>0.19</v>
      </c>
      <c r="D159" s="290">
        <v>0.13</v>
      </c>
      <c r="E159" s="290">
        <v>0.11</v>
      </c>
      <c r="F159" s="290">
        <v>0.11</v>
      </c>
      <c r="G159" s="290">
        <v>0.11</v>
      </c>
      <c r="H159" s="290">
        <v>0.15</v>
      </c>
      <c r="I159" s="290" t="s">
        <v>2604</v>
      </c>
    </row>
    <row r="160" spans="1:9" x14ac:dyDescent="0.25">
      <c r="A160" s="289">
        <v>44166</v>
      </c>
      <c r="B160" s="290">
        <v>0.31</v>
      </c>
      <c r="C160" s="290">
        <v>0.2</v>
      </c>
      <c r="D160" s="290">
        <v>0.13</v>
      </c>
      <c r="E160" s="290">
        <v>0.12</v>
      </c>
      <c r="F160" s="290">
        <v>0.11</v>
      </c>
      <c r="G160" s="290">
        <v>0.12</v>
      </c>
      <c r="H160" s="290">
        <v>0.15</v>
      </c>
      <c r="I160" s="290" t="s">
        <v>2604</v>
      </c>
    </row>
    <row r="161" spans="1:9" x14ac:dyDescent="0.25">
      <c r="A161" s="289">
        <v>44167</v>
      </c>
      <c r="B161" s="290">
        <v>0.31</v>
      </c>
      <c r="C161" s="290">
        <v>0.2</v>
      </c>
      <c r="D161" s="290">
        <v>0.13</v>
      </c>
      <c r="E161" s="290">
        <v>0.12</v>
      </c>
      <c r="F161" s="290">
        <v>0.11</v>
      </c>
      <c r="G161" s="290">
        <v>0.12</v>
      </c>
      <c r="H161" s="290">
        <v>0.15</v>
      </c>
      <c r="I161" s="290" t="s">
        <v>2604</v>
      </c>
    </row>
    <row r="162" spans="1:9" x14ac:dyDescent="0.25">
      <c r="A162" s="289">
        <v>44168</v>
      </c>
      <c r="B162" s="290">
        <v>0.31</v>
      </c>
      <c r="C162" s="290">
        <v>0.2</v>
      </c>
      <c r="D162" s="290">
        <v>0.13</v>
      </c>
      <c r="E162" s="290">
        <v>0.12</v>
      </c>
      <c r="F162" s="290">
        <v>0.11</v>
      </c>
      <c r="G162" s="290">
        <v>0.12</v>
      </c>
      <c r="H162" s="290">
        <v>0.15</v>
      </c>
      <c r="I162" s="290" t="s">
        <v>2604</v>
      </c>
    </row>
    <row r="163" spans="1:9" x14ac:dyDescent="0.25">
      <c r="A163" s="289">
        <v>44169</v>
      </c>
      <c r="B163" s="290">
        <v>0.31</v>
      </c>
      <c r="C163" s="290">
        <v>0.2</v>
      </c>
      <c r="D163" s="290">
        <v>0.13</v>
      </c>
      <c r="E163" s="290">
        <v>0.12</v>
      </c>
      <c r="F163" s="290">
        <v>0.11</v>
      </c>
      <c r="G163" s="290">
        <v>0.12</v>
      </c>
      <c r="H163" s="290">
        <v>0.15</v>
      </c>
      <c r="I163" s="290" t="s">
        <v>2604</v>
      </c>
    </row>
    <row r="164" spans="1:9" x14ac:dyDescent="0.25">
      <c r="A164" s="289">
        <v>44170</v>
      </c>
      <c r="B164" s="290">
        <v>0.31</v>
      </c>
      <c r="C164" s="290">
        <v>0.2</v>
      </c>
      <c r="D164" s="290">
        <v>0.13</v>
      </c>
      <c r="E164" s="290">
        <v>0.12</v>
      </c>
      <c r="F164" s="290">
        <v>0.11</v>
      </c>
      <c r="G164" s="290">
        <v>0.12</v>
      </c>
      <c r="H164" s="290">
        <v>0.15</v>
      </c>
      <c r="I164" s="290" t="s">
        <v>2604</v>
      </c>
    </row>
    <row r="165" spans="1:9" x14ac:dyDescent="0.25">
      <c r="A165" s="289">
        <v>44171</v>
      </c>
      <c r="B165" s="290">
        <v>0.31</v>
      </c>
      <c r="C165" s="290">
        <v>0.19</v>
      </c>
      <c r="D165" s="290">
        <v>0.13</v>
      </c>
      <c r="E165" s="290">
        <v>0.12</v>
      </c>
      <c r="F165" s="290">
        <v>0.11</v>
      </c>
      <c r="G165" s="290">
        <v>0.12</v>
      </c>
      <c r="H165" s="290">
        <v>0.15</v>
      </c>
      <c r="I165" s="290" t="s">
        <v>2604</v>
      </c>
    </row>
    <row r="166" spans="1:9" x14ac:dyDescent="0.25">
      <c r="A166" s="289">
        <v>44172</v>
      </c>
      <c r="B166" s="290">
        <v>0.31</v>
      </c>
      <c r="C166" s="290">
        <v>0.19</v>
      </c>
      <c r="D166" s="290">
        <v>0.13</v>
      </c>
      <c r="E166" s="290">
        <v>0.12</v>
      </c>
      <c r="F166" s="290">
        <v>0.11</v>
      </c>
      <c r="G166" s="290">
        <v>0.12</v>
      </c>
      <c r="H166" s="290">
        <v>0.15</v>
      </c>
      <c r="I166" s="290" t="s">
        <v>2604</v>
      </c>
    </row>
    <row r="167" spans="1:9" x14ac:dyDescent="0.25">
      <c r="A167" s="289">
        <v>44173</v>
      </c>
      <c r="B167" s="290">
        <v>0.31</v>
      </c>
      <c r="C167" s="290">
        <v>0.19</v>
      </c>
      <c r="D167" s="290">
        <v>0.13</v>
      </c>
      <c r="E167" s="290">
        <v>0.12</v>
      </c>
      <c r="F167" s="290">
        <v>0.11</v>
      </c>
      <c r="G167" s="290">
        <v>0.12</v>
      </c>
      <c r="H167" s="290">
        <v>0.15</v>
      </c>
      <c r="I167" s="290" t="s">
        <v>2604</v>
      </c>
    </row>
    <row r="168" spans="1:9" x14ac:dyDescent="0.25">
      <c r="A168" s="289">
        <v>44174</v>
      </c>
      <c r="B168" s="290">
        <v>0.31</v>
      </c>
      <c r="C168" s="290">
        <v>0.19</v>
      </c>
      <c r="D168" s="290">
        <v>0.13</v>
      </c>
      <c r="E168" s="290">
        <v>0.12</v>
      </c>
      <c r="F168" s="290">
        <v>0.11</v>
      </c>
      <c r="G168" s="290">
        <v>0.12</v>
      </c>
      <c r="H168" s="290">
        <v>0.15</v>
      </c>
      <c r="I168" s="290" t="s">
        <v>2604</v>
      </c>
    </row>
    <row r="169" spans="1:9" x14ac:dyDescent="0.25">
      <c r="A169" s="289">
        <v>44175</v>
      </c>
      <c r="B169" s="290">
        <v>0.31</v>
      </c>
      <c r="C169" s="290">
        <v>0.19</v>
      </c>
      <c r="D169" s="290">
        <v>0.13</v>
      </c>
      <c r="E169" s="290">
        <v>0.12</v>
      </c>
      <c r="F169" s="290">
        <v>0.11</v>
      </c>
      <c r="G169" s="290">
        <v>0.12</v>
      </c>
      <c r="H169" s="290">
        <v>0.15</v>
      </c>
      <c r="I169" s="290" t="s">
        <v>2604</v>
      </c>
    </row>
    <row r="170" spans="1:9" x14ac:dyDescent="0.25">
      <c r="A170" s="289">
        <v>44176</v>
      </c>
      <c r="B170" s="290">
        <v>0.31</v>
      </c>
      <c r="C170" s="290">
        <v>0.19</v>
      </c>
      <c r="D170" s="290">
        <v>0.13</v>
      </c>
      <c r="E170" s="290">
        <v>0.12</v>
      </c>
      <c r="F170" s="290">
        <v>0.11</v>
      </c>
      <c r="G170" s="290">
        <v>0.12</v>
      </c>
      <c r="H170" s="290">
        <v>0.15</v>
      </c>
      <c r="I170" s="290" t="s">
        <v>2604</v>
      </c>
    </row>
    <row r="171" spans="1:9" x14ac:dyDescent="0.25">
      <c r="A171" s="289">
        <v>44177</v>
      </c>
      <c r="B171" s="290">
        <v>0.31</v>
      </c>
      <c r="C171" s="290">
        <v>0.19</v>
      </c>
      <c r="D171" s="290">
        <v>0.13</v>
      </c>
      <c r="E171" s="290">
        <v>0.12</v>
      </c>
      <c r="F171" s="290">
        <v>0.11</v>
      </c>
      <c r="G171" s="290">
        <v>0.12</v>
      </c>
      <c r="H171" s="290">
        <v>0.15</v>
      </c>
      <c r="I171" s="290" t="s">
        <v>2604</v>
      </c>
    </row>
    <row r="172" spans="1:9" x14ac:dyDescent="0.25">
      <c r="A172" s="289">
        <v>44178</v>
      </c>
      <c r="B172" s="290">
        <v>0.3</v>
      </c>
      <c r="C172" s="290">
        <v>0.19</v>
      </c>
      <c r="D172" s="290">
        <v>0.13</v>
      </c>
      <c r="E172" s="290">
        <v>0.12</v>
      </c>
      <c r="F172" s="290">
        <v>0.11</v>
      </c>
      <c r="G172" s="290">
        <v>0.12</v>
      </c>
      <c r="H172" s="290">
        <v>0.15</v>
      </c>
      <c r="I172" s="290" t="s">
        <v>2604</v>
      </c>
    </row>
    <row r="173" spans="1:9" x14ac:dyDescent="0.25">
      <c r="A173" s="289">
        <v>44179</v>
      </c>
      <c r="B173" s="290">
        <v>0.31</v>
      </c>
      <c r="C173" s="290">
        <v>0.19</v>
      </c>
      <c r="D173" s="290">
        <v>0.13</v>
      </c>
      <c r="E173" s="290">
        <v>0.12</v>
      </c>
      <c r="F173" s="290">
        <v>0.11</v>
      </c>
      <c r="G173" s="290">
        <v>0.12</v>
      </c>
      <c r="H173" s="290">
        <v>0.15</v>
      </c>
      <c r="I173" s="290" t="s">
        <v>2604</v>
      </c>
    </row>
    <row r="174" spans="1:9" x14ac:dyDescent="0.25">
      <c r="A174" s="289">
        <v>44180</v>
      </c>
      <c r="B174" s="290">
        <v>0.3</v>
      </c>
      <c r="C174" s="290">
        <v>0.19</v>
      </c>
      <c r="D174" s="290">
        <v>0.13</v>
      </c>
      <c r="E174" s="290">
        <v>0.12</v>
      </c>
      <c r="F174" s="290">
        <v>0.11</v>
      </c>
      <c r="G174" s="290">
        <v>0.12</v>
      </c>
      <c r="H174" s="290">
        <v>0.15</v>
      </c>
      <c r="I174" s="290" t="s">
        <v>2604</v>
      </c>
    </row>
    <row r="175" spans="1:9" x14ac:dyDescent="0.25">
      <c r="A175" s="289">
        <v>44181</v>
      </c>
      <c r="B175" s="290">
        <v>0.3</v>
      </c>
      <c r="C175" s="290">
        <v>0.19</v>
      </c>
      <c r="D175" s="290">
        <v>0.13</v>
      </c>
      <c r="E175" s="290">
        <v>0.12</v>
      </c>
      <c r="F175" s="290">
        <v>0.11</v>
      </c>
      <c r="G175" s="290">
        <v>0.12</v>
      </c>
      <c r="H175" s="290">
        <v>0.15</v>
      </c>
      <c r="I175" s="290" t="s">
        <v>2604</v>
      </c>
    </row>
    <row r="176" spans="1:9" x14ac:dyDescent="0.25">
      <c r="A176" s="289">
        <v>44182</v>
      </c>
      <c r="B176" s="290">
        <v>0.3</v>
      </c>
      <c r="C176" s="290">
        <v>0.19</v>
      </c>
      <c r="D176" s="290">
        <v>0.13</v>
      </c>
      <c r="E176" s="290">
        <v>0.12</v>
      </c>
      <c r="F176" s="290">
        <v>0.11</v>
      </c>
      <c r="G176" s="290">
        <v>0.12</v>
      </c>
      <c r="H176" s="290">
        <v>0.15</v>
      </c>
      <c r="I176" s="290" t="s">
        <v>2604</v>
      </c>
    </row>
    <row r="177" spans="1:9" x14ac:dyDescent="0.25">
      <c r="A177" s="289">
        <v>44183</v>
      </c>
      <c r="B177" s="290">
        <v>0.3</v>
      </c>
      <c r="C177" s="290">
        <v>0.19</v>
      </c>
      <c r="D177" s="290">
        <v>0.13</v>
      </c>
      <c r="E177" s="290">
        <v>0.12</v>
      </c>
      <c r="F177" s="290">
        <v>0.11</v>
      </c>
      <c r="G177" s="290">
        <v>0.12</v>
      </c>
      <c r="H177" s="290">
        <v>0.15</v>
      </c>
      <c r="I177" s="290" t="s">
        <v>2604</v>
      </c>
    </row>
    <row r="178" spans="1:9" x14ac:dyDescent="0.25">
      <c r="A178" s="289">
        <v>44184</v>
      </c>
      <c r="B178" s="290">
        <v>0.3</v>
      </c>
      <c r="C178" s="290">
        <v>0.19</v>
      </c>
      <c r="D178" s="290">
        <v>0.13</v>
      </c>
      <c r="E178" s="290">
        <v>0.12</v>
      </c>
      <c r="F178" s="290">
        <v>0.11</v>
      </c>
      <c r="G178" s="290">
        <v>0.12</v>
      </c>
      <c r="H178" s="290">
        <v>0.15</v>
      </c>
      <c r="I178" s="290" t="s">
        <v>2604</v>
      </c>
    </row>
    <row r="179" spans="1:9" x14ac:dyDescent="0.25">
      <c r="A179" s="289">
        <v>44185</v>
      </c>
      <c r="B179" s="290">
        <v>0.31</v>
      </c>
      <c r="C179" s="290">
        <v>0.2</v>
      </c>
      <c r="D179" s="290">
        <v>0.13</v>
      </c>
      <c r="E179" s="290">
        <v>0.12</v>
      </c>
      <c r="F179" s="290">
        <v>0.11</v>
      </c>
      <c r="G179" s="290">
        <v>0.12</v>
      </c>
      <c r="H179" s="290">
        <v>0.15</v>
      </c>
      <c r="I179" s="290" t="s">
        <v>2604</v>
      </c>
    </row>
    <row r="180" spans="1:9" x14ac:dyDescent="0.25">
      <c r="A180" s="289">
        <v>44186</v>
      </c>
      <c r="B180" s="290">
        <v>0.31</v>
      </c>
      <c r="C180" s="290">
        <v>0.2</v>
      </c>
      <c r="D180" s="290">
        <v>0.13</v>
      </c>
      <c r="E180" s="290">
        <v>0.12</v>
      </c>
      <c r="F180" s="290">
        <v>0.11</v>
      </c>
      <c r="G180" s="290">
        <v>0.12</v>
      </c>
      <c r="H180" s="290">
        <v>0.15</v>
      </c>
      <c r="I180" s="290" t="s">
        <v>2604</v>
      </c>
    </row>
    <row r="181" spans="1:9" x14ac:dyDescent="0.25">
      <c r="A181" s="289">
        <v>44187</v>
      </c>
      <c r="B181" s="290">
        <v>0.31</v>
      </c>
      <c r="C181" s="290">
        <v>0.2</v>
      </c>
      <c r="D181" s="290">
        <v>0.13</v>
      </c>
      <c r="E181" s="290">
        <v>0.12</v>
      </c>
      <c r="F181" s="290">
        <v>0.11</v>
      </c>
      <c r="G181" s="290">
        <v>0.12</v>
      </c>
      <c r="H181" s="290">
        <v>0.15</v>
      </c>
      <c r="I181" s="290" t="s">
        <v>2604</v>
      </c>
    </row>
    <row r="182" spans="1:9" x14ac:dyDescent="0.25">
      <c r="A182" s="289">
        <v>44188</v>
      </c>
      <c r="B182" s="290">
        <v>0.31</v>
      </c>
      <c r="C182" s="290">
        <v>0.2</v>
      </c>
      <c r="D182" s="290">
        <v>0.13</v>
      </c>
      <c r="E182" s="290">
        <v>0.12</v>
      </c>
      <c r="F182" s="290">
        <v>0.11</v>
      </c>
      <c r="G182" s="290">
        <v>0.12</v>
      </c>
      <c r="H182" s="290">
        <v>0.15</v>
      </c>
      <c r="I182" s="290" t="s">
        <v>2604</v>
      </c>
    </row>
    <row r="183" spans="1:9" x14ac:dyDescent="0.25">
      <c r="A183" s="289">
        <v>44189</v>
      </c>
      <c r="B183" s="290">
        <v>0.31</v>
      </c>
      <c r="C183" s="290">
        <v>0.2</v>
      </c>
      <c r="D183" s="290">
        <v>0.13</v>
      </c>
      <c r="E183" s="290">
        <v>0.12</v>
      </c>
      <c r="F183" s="290">
        <v>0.11</v>
      </c>
      <c r="G183" s="290">
        <v>0.12</v>
      </c>
      <c r="H183" s="290">
        <v>0.15</v>
      </c>
      <c r="I183" s="290" t="s">
        <v>2604</v>
      </c>
    </row>
    <row r="184" spans="1:9" x14ac:dyDescent="0.25">
      <c r="A184" s="289">
        <v>44190</v>
      </c>
      <c r="B184" s="290">
        <v>0.31</v>
      </c>
      <c r="C184" s="290">
        <v>0.2</v>
      </c>
      <c r="D184" s="290">
        <v>0.13</v>
      </c>
      <c r="E184" s="290">
        <v>0.12</v>
      </c>
      <c r="F184" s="290">
        <v>0.11</v>
      </c>
      <c r="G184" s="290">
        <v>0.12</v>
      </c>
      <c r="H184" s="290">
        <v>0.15</v>
      </c>
      <c r="I184" s="290" t="s">
        <v>2604</v>
      </c>
    </row>
    <row r="185" spans="1:9" x14ac:dyDescent="0.25">
      <c r="A185" s="289">
        <v>44191</v>
      </c>
      <c r="B185" s="290">
        <v>0.31</v>
      </c>
      <c r="C185" s="290">
        <v>0.2</v>
      </c>
      <c r="D185" s="290">
        <v>0.13</v>
      </c>
      <c r="E185" s="290">
        <v>0.12</v>
      </c>
      <c r="F185" s="290">
        <v>0.11</v>
      </c>
      <c r="G185" s="290">
        <v>0.12</v>
      </c>
      <c r="H185" s="290">
        <v>0.15</v>
      </c>
      <c r="I185" s="290" t="s">
        <v>2604</v>
      </c>
    </row>
    <row r="186" spans="1:9" x14ac:dyDescent="0.25">
      <c r="A186" s="289">
        <v>44192</v>
      </c>
      <c r="B186" s="290">
        <v>0.31</v>
      </c>
      <c r="C186" s="290">
        <v>0.2</v>
      </c>
      <c r="D186" s="290">
        <v>0.13</v>
      </c>
      <c r="E186" s="290">
        <v>0.12</v>
      </c>
      <c r="F186" s="290">
        <v>0.11</v>
      </c>
      <c r="G186" s="290">
        <v>0.12</v>
      </c>
      <c r="H186" s="290">
        <v>0.15</v>
      </c>
      <c r="I186" s="290" t="s">
        <v>2604</v>
      </c>
    </row>
    <row r="187" spans="1:9" x14ac:dyDescent="0.25">
      <c r="A187" s="289">
        <v>44193</v>
      </c>
      <c r="B187" s="290">
        <v>0.31</v>
      </c>
      <c r="C187" s="290">
        <v>0.2</v>
      </c>
      <c r="D187" s="290">
        <v>0.13</v>
      </c>
      <c r="E187" s="290">
        <v>0.12</v>
      </c>
      <c r="F187" s="290">
        <v>0.11</v>
      </c>
      <c r="G187" s="290">
        <v>0.12</v>
      </c>
      <c r="H187" s="290">
        <v>0.15</v>
      </c>
      <c r="I187" s="290" t="s">
        <v>2604</v>
      </c>
    </row>
    <row r="188" spans="1:9" x14ac:dyDescent="0.25">
      <c r="A188" s="289">
        <v>44194</v>
      </c>
      <c r="B188" s="290">
        <v>0.31</v>
      </c>
      <c r="C188" s="290">
        <v>0.2</v>
      </c>
      <c r="D188" s="290">
        <v>0.13</v>
      </c>
      <c r="E188" s="290">
        <v>0.12</v>
      </c>
      <c r="F188" s="290">
        <v>0.11</v>
      </c>
      <c r="G188" s="290">
        <v>0.12</v>
      </c>
      <c r="H188" s="290">
        <v>0.15</v>
      </c>
      <c r="I188" s="290" t="s">
        <v>2604</v>
      </c>
    </row>
    <row r="189" spans="1:9" x14ac:dyDescent="0.25">
      <c r="A189" s="289">
        <v>44195</v>
      </c>
      <c r="B189" s="290">
        <v>0.31</v>
      </c>
      <c r="C189" s="290">
        <v>0.2</v>
      </c>
      <c r="D189" s="290">
        <v>0.13</v>
      </c>
      <c r="E189" s="290">
        <v>0.12</v>
      </c>
      <c r="F189" s="290">
        <v>0.11</v>
      </c>
      <c r="G189" s="290">
        <v>0.12</v>
      </c>
      <c r="H189" s="290">
        <v>0.15</v>
      </c>
      <c r="I189" s="290" t="s">
        <v>2604</v>
      </c>
    </row>
    <row r="190" spans="1:9" x14ac:dyDescent="0.25">
      <c r="A190" s="289">
        <v>44196</v>
      </c>
      <c r="B190" s="290">
        <v>0.31</v>
      </c>
      <c r="C190" s="290">
        <v>0.2</v>
      </c>
      <c r="D190" s="290">
        <v>0.13</v>
      </c>
      <c r="E190" s="290">
        <v>0.12</v>
      </c>
      <c r="F190" s="290">
        <v>0.11</v>
      </c>
      <c r="G190" s="290">
        <v>0.11</v>
      </c>
      <c r="H190" s="290">
        <v>0.15</v>
      </c>
      <c r="I190" s="290" t="s">
        <v>2604</v>
      </c>
    </row>
    <row r="191" spans="1:9" x14ac:dyDescent="0.25">
      <c r="A191" s="289">
        <v>44197</v>
      </c>
      <c r="B191" s="290">
        <v>0.38</v>
      </c>
      <c r="C191" s="290">
        <v>0.23</v>
      </c>
      <c r="D191" s="290">
        <v>0.16</v>
      </c>
      <c r="E191" s="290">
        <v>0.15</v>
      </c>
      <c r="F191" s="290">
        <v>0.14000000000000001</v>
      </c>
      <c r="G191" s="290">
        <v>0.15</v>
      </c>
      <c r="H191" s="290">
        <v>0.19</v>
      </c>
      <c r="I191" s="290" t="s">
        <v>2604</v>
      </c>
    </row>
    <row r="192" spans="1:9" x14ac:dyDescent="0.25">
      <c r="A192" s="289">
        <v>44198</v>
      </c>
      <c r="B192" s="290">
        <v>0.38</v>
      </c>
      <c r="C192" s="290">
        <v>0.23</v>
      </c>
      <c r="D192" s="290">
        <v>0.16</v>
      </c>
      <c r="E192" s="290">
        <v>0.15</v>
      </c>
      <c r="F192" s="290">
        <v>0.14000000000000001</v>
      </c>
      <c r="G192" s="290">
        <v>0.15</v>
      </c>
      <c r="H192" s="290">
        <v>0.19</v>
      </c>
      <c r="I192" s="290" t="s">
        <v>2604</v>
      </c>
    </row>
    <row r="193" spans="1:9" x14ac:dyDescent="0.25">
      <c r="A193" s="289">
        <v>44199</v>
      </c>
      <c r="B193" s="290">
        <v>0.39</v>
      </c>
      <c r="C193" s="290">
        <v>0.23</v>
      </c>
      <c r="D193" s="290">
        <v>0.16</v>
      </c>
      <c r="E193" s="290">
        <v>0.15</v>
      </c>
      <c r="F193" s="290">
        <v>0.14000000000000001</v>
      </c>
      <c r="G193" s="290">
        <v>0.15</v>
      </c>
      <c r="H193" s="290">
        <v>0.19</v>
      </c>
      <c r="I193" s="290" t="s">
        <v>2604</v>
      </c>
    </row>
    <row r="194" spans="1:9" x14ac:dyDescent="0.25">
      <c r="A194" s="289">
        <v>44200</v>
      </c>
      <c r="B194" s="290">
        <v>0.39</v>
      </c>
      <c r="C194" s="290">
        <v>0.24</v>
      </c>
      <c r="D194" s="290">
        <v>0.16</v>
      </c>
      <c r="E194" s="290">
        <v>0.15</v>
      </c>
      <c r="F194" s="290">
        <v>0.14000000000000001</v>
      </c>
      <c r="G194" s="290">
        <v>0.15</v>
      </c>
      <c r="H194" s="290">
        <v>0.19</v>
      </c>
      <c r="I194" s="290" t="s">
        <v>2604</v>
      </c>
    </row>
    <row r="195" spans="1:9" x14ac:dyDescent="0.25">
      <c r="A195" s="289">
        <v>44201</v>
      </c>
      <c r="B195" s="290">
        <v>0.39</v>
      </c>
      <c r="C195" s="290">
        <v>0.24</v>
      </c>
      <c r="D195" s="290">
        <v>0.16</v>
      </c>
      <c r="E195" s="290">
        <v>0.15</v>
      </c>
      <c r="F195" s="290">
        <v>0.14000000000000001</v>
      </c>
      <c r="G195" s="290">
        <v>0.15</v>
      </c>
      <c r="H195" s="290">
        <v>0.19</v>
      </c>
      <c r="I195" s="290" t="s">
        <v>2604</v>
      </c>
    </row>
    <row r="196" spans="1:9" x14ac:dyDescent="0.25">
      <c r="A196" s="289">
        <v>44202</v>
      </c>
      <c r="B196" s="290">
        <v>0.39</v>
      </c>
      <c r="C196" s="290">
        <v>0.24</v>
      </c>
      <c r="D196" s="290">
        <v>0.16</v>
      </c>
      <c r="E196" s="290">
        <v>0.15</v>
      </c>
      <c r="F196" s="290">
        <v>0.14000000000000001</v>
      </c>
      <c r="G196" s="290">
        <v>0.15</v>
      </c>
      <c r="H196" s="290">
        <v>0.19</v>
      </c>
      <c r="I196" s="290" t="s">
        <v>2604</v>
      </c>
    </row>
    <row r="197" spans="1:9" x14ac:dyDescent="0.25">
      <c r="A197" s="289">
        <v>44203</v>
      </c>
      <c r="B197" s="290">
        <v>0.39</v>
      </c>
      <c r="C197" s="290">
        <v>0.24</v>
      </c>
      <c r="D197" s="290">
        <v>0.16</v>
      </c>
      <c r="E197" s="290">
        <v>0.15</v>
      </c>
      <c r="F197" s="290">
        <v>0.14000000000000001</v>
      </c>
      <c r="G197" s="290">
        <v>0.15</v>
      </c>
      <c r="H197" s="290">
        <v>0.19</v>
      </c>
      <c r="I197" s="290" t="s">
        <v>2604</v>
      </c>
    </row>
    <row r="198" spans="1:9" x14ac:dyDescent="0.25">
      <c r="A198" s="289">
        <v>44204</v>
      </c>
      <c r="B198" s="290">
        <v>0.39</v>
      </c>
      <c r="C198" s="290">
        <v>0.24</v>
      </c>
      <c r="D198" s="290">
        <v>0.16</v>
      </c>
      <c r="E198" s="290">
        <v>0.15</v>
      </c>
      <c r="F198" s="290">
        <v>0.14000000000000001</v>
      </c>
      <c r="G198" s="290">
        <v>0.15</v>
      </c>
      <c r="H198" s="290">
        <v>0.19</v>
      </c>
      <c r="I198" s="290" t="s">
        <v>2604</v>
      </c>
    </row>
    <row r="199" spans="1:9" x14ac:dyDescent="0.25">
      <c r="A199" s="289">
        <v>44205</v>
      </c>
      <c r="B199" s="290">
        <v>0.39</v>
      </c>
      <c r="C199" s="290">
        <v>0.24</v>
      </c>
      <c r="D199" s="290">
        <v>0.16</v>
      </c>
      <c r="E199" s="290">
        <v>0.15</v>
      </c>
      <c r="F199" s="290">
        <v>0.14000000000000001</v>
      </c>
      <c r="G199" s="290">
        <v>0.15</v>
      </c>
      <c r="H199" s="290">
        <v>0.19</v>
      </c>
      <c r="I199" s="290" t="s">
        <v>2604</v>
      </c>
    </row>
    <row r="200" spans="1:9" x14ac:dyDescent="0.25">
      <c r="A200" s="289">
        <v>44206</v>
      </c>
      <c r="B200" s="290">
        <v>0.39</v>
      </c>
      <c r="C200" s="290">
        <v>0.24</v>
      </c>
      <c r="D200" s="290">
        <v>0.16</v>
      </c>
      <c r="E200" s="290">
        <v>0.15</v>
      </c>
      <c r="F200" s="290">
        <v>0.14000000000000001</v>
      </c>
      <c r="G200" s="290">
        <v>0.15</v>
      </c>
      <c r="H200" s="290">
        <v>0.19</v>
      </c>
      <c r="I200" s="290" t="s">
        <v>2604</v>
      </c>
    </row>
    <row r="201" spans="1:9" x14ac:dyDescent="0.25">
      <c r="A201" s="289">
        <v>44207</v>
      </c>
      <c r="B201" s="290">
        <v>0.39</v>
      </c>
      <c r="C201" s="290">
        <v>0.24</v>
      </c>
      <c r="D201" s="290">
        <v>0.16</v>
      </c>
      <c r="E201" s="290">
        <v>0.15</v>
      </c>
      <c r="F201" s="290">
        <v>0.14000000000000001</v>
      </c>
      <c r="G201" s="290">
        <v>0.15</v>
      </c>
      <c r="H201" s="290">
        <v>0.19</v>
      </c>
      <c r="I201" s="290" t="s">
        <v>2604</v>
      </c>
    </row>
    <row r="202" spans="1:9" x14ac:dyDescent="0.25">
      <c r="A202" s="289">
        <v>44208</v>
      </c>
      <c r="B202" s="290">
        <v>0.39</v>
      </c>
      <c r="C202" s="290">
        <v>0.24</v>
      </c>
      <c r="D202" s="290">
        <v>0.16</v>
      </c>
      <c r="E202" s="290">
        <v>0.15</v>
      </c>
      <c r="F202" s="290">
        <v>0.14000000000000001</v>
      </c>
      <c r="G202" s="290">
        <v>0.15</v>
      </c>
      <c r="H202" s="290">
        <v>0.19</v>
      </c>
      <c r="I202" s="290" t="s">
        <v>2604</v>
      </c>
    </row>
    <row r="203" spans="1:9" x14ac:dyDescent="0.25">
      <c r="A203" s="289">
        <v>44209</v>
      </c>
      <c r="B203" s="290">
        <v>0.39</v>
      </c>
      <c r="C203" s="290">
        <v>0.24</v>
      </c>
      <c r="D203" s="290">
        <v>0.16</v>
      </c>
      <c r="E203" s="290">
        <v>0.15</v>
      </c>
      <c r="F203" s="290">
        <v>0.14000000000000001</v>
      </c>
      <c r="G203" s="290">
        <v>0.15</v>
      </c>
      <c r="H203" s="290">
        <v>0.19</v>
      </c>
      <c r="I203" s="290" t="s">
        <v>2604</v>
      </c>
    </row>
    <row r="204" spans="1:9" x14ac:dyDescent="0.25">
      <c r="A204" s="289">
        <v>44210</v>
      </c>
      <c r="B204" s="290">
        <v>0.39</v>
      </c>
      <c r="C204" s="290">
        <v>0.24</v>
      </c>
      <c r="D204" s="290">
        <v>0.16</v>
      </c>
      <c r="E204" s="290">
        <v>0.15</v>
      </c>
      <c r="F204" s="290">
        <v>0.14000000000000001</v>
      </c>
      <c r="G204" s="290">
        <v>0.15</v>
      </c>
      <c r="H204" s="290">
        <v>0.19</v>
      </c>
      <c r="I204" s="290" t="s">
        <v>2604</v>
      </c>
    </row>
    <row r="205" spans="1:9" x14ac:dyDescent="0.25">
      <c r="A205" s="289">
        <v>44211</v>
      </c>
      <c r="B205" s="290">
        <v>0.39</v>
      </c>
      <c r="C205" s="290">
        <v>0.24</v>
      </c>
      <c r="D205" s="290">
        <v>0.16</v>
      </c>
      <c r="E205" s="290">
        <v>0.15</v>
      </c>
      <c r="F205" s="290">
        <v>0.14000000000000001</v>
      </c>
      <c r="G205" s="290">
        <v>0.15</v>
      </c>
      <c r="H205" s="290">
        <v>0.19</v>
      </c>
      <c r="I205" s="290" t="s">
        <v>2604</v>
      </c>
    </row>
    <row r="206" spans="1:9" x14ac:dyDescent="0.25">
      <c r="A206" s="289">
        <v>44212</v>
      </c>
      <c r="B206" s="290">
        <v>0.39</v>
      </c>
      <c r="C206" s="290">
        <v>0.24</v>
      </c>
      <c r="D206" s="290">
        <v>0.16</v>
      </c>
      <c r="E206" s="290">
        <v>0.15</v>
      </c>
      <c r="F206" s="290">
        <v>0.14000000000000001</v>
      </c>
      <c r="G206" s="290">
        <v>0.15</v>
      </c>
      <c r="H206" s="290">
        <v>0.19</v>
      </c>
      <c r="I206" s="290" t="s">
        <v>2604</v>
      </c>
    </row>
    <row r="207" spans="1:9" x14ac:dyDescent="0.25">
      <c r="A207" s="289">
        <v>44213</v>
      </c>
      <c r="B207" s="290">
        <v>0.39</v>
      </c>
      <c r="C207" s="290">
        <v>0.24</v>
      </c>
      <c r="D207" s="290">
        <v>0.16</v>
      </c>
      <c r="E207" s="290">
        <v>0.15</v>
      </c>
      <c r="F207" s="290">
        <v>0.14000000000000001</v>
      </c>
      <c r="G207" s="290">
        <v>0.15</v>
      </c>
      <c r="H207" s="290">
        <v>0.19</v>
      </c>
      <c r="I207" s="290" t="s">
        <v>2604</v>
      </c>
    </row>
    <row r="208" spans="1:9" x14ac:dyDescent="0.25">
      <c r="A208" s="289">
        <v>44214</v>
      </c>
      <c r="B208" s="290">
        <v>0.39</v>
      </c>
      <c r="C208" s="290">
        <v>0.24</v>
      </c>
      <c r="D208" s="290">
        <v>0.16</v>
      </c>
      <c r="E208" s="290">
        <v>0.15</v>
      </c>
      <c r="F208" s="290">
        <v>0.14000000000000001</v>
      </c>
      <c r="G208" s="290">
        <v>0.15</v>
      </c>
      <c r="H208" s="290">
        <v>0.19</v>
      </c>
      <c r="I208" s="290" t="s">
        <v>2604</v>
      </c>
    </row>
    <row r="209" spans="1:9" x14ac:dyDescent="0.25">
      <c r="A209" s="289">
        <v>44215</v>
      </c>
      <c r="B209" s="290">
        <v>0.39</v>
      </c>
      <c r="C209" s="290">
        <v>0.24</v>
      </c>
      <c r="D209" s="290">
        <v>0.16</v>
      </c>
      <c r="E209" s="290">
        <v>0.15</v>
      </c>
      <c r="F209" s="290">
        <v>0.14000000000000001</v>
      </c>
      <c r="G209" s="290">
        <v>0.15</v>
      </c>
      <c r="H209" s="290">
        <v>0.19</v>
      </c>
      <c r="I209" s="290" t="s">
        <v>2604</v>
      </c>
    </row>
    <row r="210" spans="1:9" x14ac:dyDescent="0.25">
      <c r="A210" s="289">
        <v>44216</v>
      </c>
      <c r="B210" s="290">
        <v>0.39</v>
      </c>
      <c r="C210" s="290">
        <v>0.24</v>
      </c>
      <c r="D210" s="290">
        <v>0.16</v>
      </c>
      <c r="E210" s="290">
        <v>0.15</v>
      </c>
      <c r="F210" s="290">
        <v>0.14000000000000001</v>
      </c>
      <c r="G210" s="290">
        <v>0.15</v>
      </c>
      <c r="H210" s="290">
        <v>0.19</v>
      </c>
      <c r="I210" s="290" t="s">
        <v>2604</v>
      </c>
    </row>
    <row r="211" spans="1:9" x14ac:dyDescent="0.25">
      <c r="A211" s="289">
        <v>44217</v>
      </c>
      <c r="B211" s="290">
        <v>0.39</v>
      </c>
      <c r="C211" s="290">
        <v>0.24</v>
      </c>
      <c r="D211" s="290">
        <v>0.16</v>
      </c>
      <c r="E211" s="290">
        <v>0.15</v>
      </c>
      <c r="F211" s="290">
        <v>0.14000000000000001</v>
      </c>
      <c r="G211" s="290">
        <v>0.15</v>
      </c>
      <c r="H211" s="290">
        <v>0.19</v>
      </c>
      <c r="I211" s="290" t="s">
        <v>2604</v>
      </c>
    </row>
    <row r="212" spans="1:9" x14ac:dyDescent="0.25">
      <c r="A212" s="289">
        <v>44218</v>
      </c>
      <c r="B212" s="290">
        <v>0.39</v>
      </c>
      <c r="C212" s="290">
        <v>0.24</v>
      </c>
      <c r="D212" s="290">
        <v>0.16</v>
      </c>
      <c r="E212" s="290">
        <v>0.15</v>
      </c>
      <c r="F212" s="290">
        <v>0.14000000000000001</v>
      </c>
      <c r="G212" s="290">
        <v>0.15</v>
      </c>
      <c r="H212" s="290">
        <v>0.19</v>
      </c>
      <c r="I212" s="290" t="s">
        <v>2604</v>
      </c>
    </row>
    <row r="213" spans="1:9" x14ac:dyDescent="0.25">
      <c r="A213" s="289">
        <v>44219</v>
      </c>
      <c r="B213" s="290">
        <v>0.39</v>
      </c>
      <c r="C213" s="290">
        <v>0.24</v>
      </c>
      <c r="D213" s="290">
        <v>0.16</v>
      </c>
      <c r="E213" s="290">
        <v>0.15</v>
      </c>
      <c r="F213" s="290">
        <v>0.14000000000000001</v>
      </c>
      <c r="G213" s="290">
        <v>0.15</v>
      </c>
      <c r="H213" s="290">
        <v>0.19</v>
      </c>
      <c r="I213" s="290" t="s">
        <v>2604</v>
      </c>
    </row>
    <row r="214" spans="1:9" x14ac:dyDescent="0.25">
      <c r="A214" s="289">
        <v>44220</v>
      </c>
      <c r="B214" s="290">
        <v>0.39</v>
      </c>
      <c r="C214" s="290">
        <v>0.24</v>
      </c>
      <c r="D214" s="290">
        <v>0.16</v>
      </c>
      <c r="E214" s="290">
        <v>0.15</v>
      </c>
      <c r="F214" s="290">
        <v>0.14000000000000001</v>
      </c>
      <c r="G214" s="290">
        <v>0.15</v>
      </c>
      <c r="H214" s="290">
        <v>0.19</v>
      </c>
      <c r="I214" s="290" t="s">
        <v>2604</v>
      </c>
    </row>
    <row r="215" spans="1:9" x14ac:dyDescent="0.25">
      <c r="A215" s="289">
        <v>44221</v>
      </c>
      <c r="B215" s="290">
        <v>0.39</v>
      </c>
      <c r="C215" s="290">
        <v>0.24</v>
      </c>
      <c r="D215" s="290">
        <v>0.16</v>
      </c>
      <c r="E215" s="290">
        <v>0.15</v>
      </c>
      <c r="F215" s="290">
        <v>0.14000000000000001</v>
      </c>
      <c r="G215" s="290">
        <v>0.15</v>
      </c>
      <c r="H215" s="290">
        <v>0.19</v>
      </c>
      <c r="I215" s="290" t="s">
        <v>2604</v>
      </c>
    </row>
    <row r="216" spans="1:9" x14ac:dyDescent="0.25">
      <c r="A216" s="289">
        <v>44222</v>
      </c>
      <c r="B216" s="290">
        <v>0.39</v>
      </c>
      <c r="C216" s="290">
        <v>0.24</v>
      </c>
      <c r="D216" s="290">
        <v>0.16</v>
      </c>
      <c r="E216" s="290">
        <v>0.15</v>
      </c>
      <c r="F216" s="290">
        <v>0.14000000000000001</v>
      </c>
      <c r="G216" s="290">
        <v>0.15</v>
      </c>
      <c r="H216" s="290">
        <v>0.19</v>
      </c>
      <c r="I216" s="290" t="s">
        <v>2604</v>
      </c>
    </row>
    <row r="217" spans="1:9" x14ac:dyDescent="0.25">
      <c r="A217" s="289">
        <v>44223</v>
      </c>
      <c r="B217" s="290">
        <v>0.39</v>
      </c>
      <c r="C217" s="290">
        <v>0.24</v>
      </c>
      <c r="D217" s="290">
        <v>0.16</v>
      </c>
      <c r="E217" s="290">
        <v>0.15</v>
      </c>
      <c r="F217" s="290">
        <v>0.14000000000000001</v>
      </c>
      <c r="G217" s="290">
        <v>0.15</v>
      </c>
      <c r="H217" s="290">
        <v>0.19</v>
      </c>
      <c r="I217" s="290" t="s">
        <v>2604</v>
      </c>
    </row>
    <row r="218" spans="1:9" x14ac:dyDescent="0.25">
      <c r="A218" s="289">
        <v>44224</v>
      </c>
      <c r="B218" s="290">
        <v>0.39</v>
      </c>
      <c r="C218" s="290">
        <v>0.24</v>
      </c>
      <c r="D218" s="290">
        <v>0.16</v>
      </c>
      <c r="E218" s="290">
        <v>0.15</v>
      </c>
      <c r="F218" s="290">
        <v>0.14000000000000001</v>
      </c>
      <c r="G218" s="290">
        <v>0.15</v>
      </c>
      <c r="H218" s="290">
        <v>0.19</v>
      </c>
      <c r="I218" s="290" t="s">
        <v>2604</v>
      </c>
    </row>
    <row r="219" spans="1:9" x14ac:dyDescent="0.25">
      <c r="A219" s="289">
        <v>44225</v>
      </c>
      <c r="B219" s="290">
        <v>0.38</v>
      </c>
      <c r="C219" s="290">
        <v>0.24</v>
      </c>
      <c r="D219" s="290">
        <v>0.16</v>
      </c>
      <c r="E219" s="290">
        <v>0.15</v>
      </c>
      <c r="F219" s="290">
        <v>0.14000000000000001</v>
      </c>
      <c r="G219" s="290">
        <v>0.15</v>
      </c>
      <c r="H219" s="290">
        <v>0.19</v>
      </c>
      <c r="I219" s="290" t="s">
        <v>2604</v>
      </c>
    </row>
    <row r="220" spans="1:9" x14ac:dyDescent="0.25">
      <c r="A220" s="289">
        <v>44226</v>
      </c>
      <c r="B220" s="290">
        <v>0.38</v>
      </c>
      <c r="C220" s="290">
        <v>0.24</v>
      </c>
      <c r="D220" s="290">
        <v>0.16</v>
      </c>
      <c r="E220" s="290">
        <v>0.15</v>
      </c>
      <c r="F220" s="290">
        <v>0.14000000000000001</v>
      </c>
      <c r="G220" s="290">
        <v>0.15</v>
      </c>
      <c r="H220" s="290">
        <v>0.18</v>
      </c>
      <c r="I220" s="290" t="s">
        <v>2604</v>
      </c>
    </row>
    <row r="221" spans="1:9" x14ac:dyDescent="0.25">
      <c r="A221" s="289">
        <v>44227</v>
      </c>
      <c r="B221" s="290">
        <v>0.37</v>
      </c>
      <c r="C221" s="290">
        <v>0.23</v>
      </c>
      <c r="D221" s="290">
        <v>0.15</v>
      </c>
      <c r="E221" s="290">
        <v>0.14000000000000001</v>
      </c>
      <c r="F221" s="290">
        <v>0.14000000000000001</v>
      </c>
      <c r="G221" s="290">
        <v>0.14000000000000001</v>
      </c>
      <c r="H221" s="290">
        <v>0.18</v>
      </c>
      <c r="I221" s="290" t="s">
        <v>2604</v>
      </c>
    </row>
    <row r="222" spans="1:9" x14ac:dyDescent="0.25">
      <c r="A222" s="289">
        <v>44228</v>
      </c>
      <c r="B222" s="290">
        <v>0.38</v>
      </c>
      <c r="C222" s="290">
        <v>0.24</v>
      </c>
      <c r="D222" s="290">
        <v>0.16</v>
      </c>
      <c r="E222" s="290">
        <v>0.15</v>
      </c>
      <c r="F222" s="290">
        <v>0.14000000000000001</v>
      </c>
      <c r="G222" s="290">
        <v>0.15</v>
      </c>
      <c r="H222" s="290">
        <v>0.19</v>
      </c>
      <c r="I222" s="290" t="s">
        <v>2604</v>
      </c>
    </row>
    <row r="223" spans="1:9" x14ac:dyDescent="0.25">
      <c r="A223" s="289">
        <v>44229</v>
      </c>
      <c r="B223" s="290">
        <v>0.38</v>
      </c>
      <c r="C223" s="290">
        <v>0.24</v>
      </c>
      <c r="D223" s="290">
        <v>0.16</v>
      </c>
      <c r="E223" s="290">
        <v>0.15</v>
      </c>
      <c r="F223" s="290">
        <v>0.14000000000000001</v>
      </c>
      <c r="G223" s="290">
        <v>0.15</v>
      </c>
      <c r="H223" s="290">
        <v>0.19</v>
      </c>
      <c r="I223" s="290" t="s">
        <v>2604</v>
      </c>
    </row>
    <row r="224" spans="1:9" x14ac:dyDescent="0.25">
      <c r="A224" s="289">
        <v>44230</v>
      </c>
      <c r="B224" s="290">
        <v>0.38</v>
      </c>
      <c r="C224" s="290">
        <v>0.24</v>
      </c>
      <c r="D224" s="290">
        <v>0.16</v>
      </c>
      <c r="E224" s="290">
        <v>0.15</v>
      </c>
      <c r="F224" s="290">
        <v>0.14000000000000001</v>
      </c>
      <c r="G224" s="290">
        <v>0.15</v>
      </c>
      <c r="H224" s="290">
        <v>0.19</v>
      </c>
      <c r="I224" s="290" t="s">
        <v>2604</v>
      </c>
    </row>
    <row r="225" spans="1:9" x14ac:dyDescent="0.25">
      <c r="A225" s="289">
        <v>44231</v>
      </c>
      <c r="B225" s="290">
        <v>0.38</v>
      </c>
      <c r="C225" s="290">
        <v>0.24</v>
      </c>
      <c r="D225" s="290">
        <v>0.16</v>
      </c>
      <c r="E225" s="290">
        <v>0.15</v>
      </c>
      <c r="F225" s="290">
        <v>0.14000000000000001</v>
      </c>
      <c r="G225" s="290">
        <v>0.15</v>
      </c>
      <c r="H225" s="290">
        <v>0.19</v>
      </c>
      <c r="I225" s="290" t="s">
        <v>2604</v>
      </c>
    </row>
    <row r="226" spans="1:9" x14ac:dyDescent="0.25">
      <c r="A226" s="289">
        <v>44232</v>
      </c>
      <c r="B226" s="290">
        <v>0.38</v>
      </c>
      <c r="C226" s="290">
        <v>0.24</v>
      </c>
      <c r="D226" s="290">
        <v>0.16</v>
      </c>
      <c r="E226" s="290">
        <v>0.15</v>
      </c>
      <c r="F226" s="290">
        <v>0.14000000000000001</v>
      </c>
      <c r="G226" s="290">
        <v>0.15</v>
      </c>
      <c r="H226" s="290">
        <v>0.19</v>
      </c>
      <c r="I226" s="290" t="s">
        <v>2604</v>
      </c>
    </row>
    <row r="227" spans="1:9" x14ac:dyDescent="0.25">
      <c r="A227" s="289">
        <v>44233</v>
      </c>
      <c r="B227" s="290">
        <v>0.38</v>
      </c>
      <c r="C227" s="290">
        <v>0.24</v>
      </c>
      <c r="D227" s="290">
        <v>0.16</v>
      </c>
      <c r="E227" s="290">
        <v>0.15</v>
      </c>
      <c r="F227" s="290">
        <v>0.14000000000000001</v>
      </c>
      <c r="G227" s="290">
        <v>0.15</v>
      </c>
      <c r="H227" s="290">
        <v>0.19</v>
      </c>
      <c r="I227" s="290" t="s">
        <v>2604</v>
      </c>
    </row>
    <row r="228" spans="1:9" x14ac:dyDescent="0.25">
      <c r="A228" s="289">
        <v>44234</v>
      </c>
      <c r="B228" s="290">
        <v>0.38</v>
      </c>
      <c r="C228" s="290">
        <v>0.24</v>
      </c>
      <c r="D228" s="290">
        <v>0.16</v>
      </c>
      <c r="E228" s="290">
        <v>0.15</v>
      </c>
      <c r="F228" s="290">
        <v>0.14000000000000001</v>
      </c>
      <c r="G228" s="290">
        <v>0.15</v>
      </c>
      <c r="H228" s="290">
        <v>0.19</v>
      </c>
      <c r="I228" s="290" t="s">
        <v>2604</v>
      </c>
    </row>
    <row r="229" spans="1:9" x14ac:dyDescent="0.25">
      <c r="A229" s="289">
        <v>44235</v>
      </c>
      <c r="B229" s="290">
        <v>0.38</v>
      </c>
      <c r="C229" s="290">
        <v>0.24</v>
      </c>
      <c r="D229" s="290">
        <v>0.16</v>
      </c>
      <c r="E229" s="290">
        <v>0.15</v>
      </c>
      <c r="F229" s="290">
        <v>0.14000000000000001</v>
      </c>
      <c r="G229" s="290">
        <v>0.15</v>
      </c>
      <c r="H229" s="290">
        <v>0.19</v>
      </c>
      <c r="I229" s="290" t="s">
        <v>2604</v>
      </c>
    </row>
    <row r="230" spans="1:9" x14ac:dyDescent="0.25">
      <c r="A230" s="289">
        <v>44236</v>
      </c>
      <c r="B230" s="290">
        <v>0.38</v>
      </c>
      <c r="C230" s="290">
        <v>0.24</v>
      </c>
      <c r="D230" s="290">
        <v>0.16</v>
      </c>
      <c r="E230" s="290">
        <v>0.15</v>
      </c>
      <c r="F230" s="290">
        <v>0.14000000000000001</v>
      </c>
      <c r="G230" s="290">
        <v>0.15</v>
      </c>
      <c r="H230" s="290">
        <v>0.19</v>
      </c>
      <c r="I230" s="290" t="s">
        <v>2604</v>
      </c>
    </row>
    <row r="231" spans="1:9" x14ac:dyDescent="0.25">
      <c r="A231" s="289">
        <v>44237</v>
      </c>
      <c r="B231" s="290">
        <v>0.38</v>
      </c>
      <c r="C231" s="290">
        <v>0.24</v>
      </c>
      <c r="D231" s="290">
        <v>0.16</v>
      </c>
      <c r="E231" s="290">
        <v>0.15</v>
      </c>
      <c r="F231" s="290">
        <v>0.14000000000000001</v>
      </c>
      <c r="G231" s="290">
        <v>0.15</v>
      </c>
      <c r="H231" s="290">
        <v>0.19</v>
      </c>
      <c r="I231" s="290" t="s">
        <v>2604</v>
      </c>
    </row>
    <row r="232" spans="1:9" x14ac:dyDescent="0.25">
      <c r="A232" s="289">
        <v>44238</v>
      </c>
      <c r="B232" s="290">
        <v>0.38</v>
      </c>
      <c r="C232" s="290">
        <v>0.24</v>
      </c>
      <c r="D232" s="290">
        <v>0.16</v>
      </c>
      <c r="E232" s="290">
        <v>0.15</v>
      </c>
      <c r="F232" s="290">
        <v>0.14000000000000001</v>
      </c>
      <c r="G232" s="290">
        <v>0.15</v>
      </c>
      <c r="H232" s="290">
        <v>0.19</v>
      </c>
      <c r="I232" s="290" t="s">
        <v>2604</v>
      </c>
    </row>
    <row r="233" spans="1:9" x14ac:dyDescent="0.25">
      <c r="A233" s="289">
        <v>44239</v>
      </c>
      <c r="B233" s="290">
        <v>0.38</v>
      </c>
      <c r="C233" s="290">
        <v>0.24</v>
      </c>
      <c r="D233" s="290">
        <v>0.16</v>
      </c>
      <c r="E233" s="290">
        <v>0.15</v>
      </c>
      <c r="F233" s="290">
        <v>0.14000000000000001</v>
      </c>
      <c r="G233" s="290">
        <v>0.15</v>
      </c>
      <c r="H233" s="290">
        <v>0.19</v>
      </c>
      <c r="I233" s="290" t="s">
        <v>2604</v>
      </c>
    </row>
    <row r="234" spans="1:9" x14ac:dyDescent="0.25">
      <c r="A234" s="289">
        <v>44240</v>
      </c>
      <c r="B234" s="290">
        <v>0.38</v>
      </c>
      <c r="C234" s="290">
        <v>0.24</v>
      </c>
      <c r="D234" s="290">
        <v>0.16</v>
      </c>
      <c r="E234" s="290">
        <v>0.15</v>
      </c>
      <c r="F234" s="290">
        <v>0.14000000000000001</v>
      </c>
      <c r="G234" s="290">
        <v>0.15</v>
      </c>
      <c r="H234" s="290">
        <v>0.19</v>
      </c>
      <c r="I234" s="290" t="s">
        <v>2604</v>
      </c>
    </row>
    <row r="235" spans="1:9" x14ac:dyDescent="0.25">
      <c r="A235" s="289">
        <v>44241</v>
      </c>
      <c r="B235" s="290">
        <v>0.38</v>
      </c>
      <c r="C235" s="290">
        <v>0.24</v>
      </c>
      <c r="D235" s="290">
        <v>0.16</v>
      </c>
      <c r="E235" s="290">
        <v>0.15</v>
      </c>
      <c r="F235" s="290">
        <v>0.14000000000000001</v>
      </c>
      <c r="G235" s="290">
        <v>0.15</v>
      </c>
      <c r="H235" s="290">
        <v>0.19</v>
      </c>
      <c r="I235" s="290" t="s">
        <v>2604</v>
      </c>
    </row>
    <row r="236" spans="1:9" x14ac:dyDescent="0.25">
      <c r="A236" s="289">
        <v>44242</v>
      </c>
      <c r="B236" s="290">
        <v>0.38</v>
      </c>
      <c r="C236" s="290">
        <v>0.23</v>
      </c>
      <c r="D236" s="290">
        <v>0.16</v>
      </c>
      <c r="E236" s="290">
        <v>0.15</v>
      </c>
      <c r="F236" s="290">
        <v>0.14000000000000001</v>
      </c>
      <c r="G236" s="290">
        <v>0.15</v>
      </c>
      <c r="H236" s="290">
        <v>0.19</v>
      </c>
      <c r="I236" s="290" t="s">
        <v>2604</v>
      </c>
    </row>
    <row r="237" spans="1:9" x14ac:dyDescent="0.25">
      <c r="A237" s="289">
        <v>44243</v>
      </c>
      <c r="B237" s="290">
        <v>0.38</v>
      </c>
      <c r="C237" s="290">
        <v>0.23</v>
      </c>
      <c r="D237" s="290">
        <v>0.16</v>
      </c>
      <c r="E237" s="290">
        <v>0.15</v>
      </c>
      <c r="F237" s="290">
        <v>0.14000000000000001</v>
      </c>
      <c r="G237" s="290">
        <v>0.15</v>
      </c>
      <c r="H237" s="290">
        <v>0.19</v>
      </c>
      <c r="I237" s="290" t="s">
        <v>2604</v>
      </c>
    </row>
    <row r="238" spans="1:9" x14ac:dyDescent="0.25">
      <c r="A238" s="289">
        <v>44244</v>
      </c>
      <c r="B238" s="290">
        <v>0.38</v>
      </c>
      <c r="C238" s="290">
        <v>0.23</v>
      </c>
      <c r="D238" s="290">
        <v>0.16</v>
      </c>
      <c r="E238" s="290">
        <v>0.15</v>
      </c>
      <c r="F238" s="290">
        <v>0.14000000000000001</v>
      </c>
      <c r="G238" s="290">
        <v>0.15</v>
      </c>
      <c r="H238" s="290">
        <v>0.19</v>
      </c>
      <c r="I238" s="290" t="s">
        <v>2604</v>
      </c>
    </row>
    <row r="239" spans="1:9" x14ac:dyDescent="0.25">
      <c r="A239" s="289">
        <v>44245</v>
      </c>
      <c r="B239" s="290">
        <v>0.38</v>
      </c>
      <c r="C239" s="290">
        <v>0.23</v>
      </c>
      <c r="D239" s="290">
        <v>0.16</v>
      </c>
      <c r="E239" s="290">
        <v>0.15</v>
      </c>
      <c r="F239" s="290">
        <v>0.14000000000000001</v>
      </c>
      <c r="G239" s="290">
        <v>0.15</v>
      </c>
      <c r="H239" s="290">
        <v>0.19</v>
      </c>
      <c r="I239" s="290" t="s">
        <v>2604</v>
      </c>
    </row>
    <row r="240" spans="1:9" x14ac:dyDescent="0.25">
      <c r="A240" s="289">
        <v>44246</v>
      </c>
      <c r="B240" s="290">
        <v>0.38</v>
      </c>
      <c r="C240" s="290">
        <v>0.23</v>
      </c>
      <c r="D240" s="290">
        <v>0.16</v>
      </c>
      <c r="E240" s="290">
        <v>0.15</v>
      </c>
      <c r="F240" s="290">
        <v>0.14000000000000001</v>
      </c>
      <c r="G240" s="290">
        <v>0.15</v>
      </c>
      <c r="H240" s="290">
        <v>0.19</v>
      </c>
      <c r="I240" s="290" t="s">
        <v>2604</v>
      </c>
    </row>
    <row r="241" spans="1:9" x14ac:dyDescent="0.25">
      <c r="A241" s="289">
        <v>44247</v>
      </c>
      <c r="B241" s="290">
        <v>0.38</v>
      </c>
      <c r="C241" s="290">
        <v>0.23</v>
      </c>
      <c r="D241" s="290">
        <v>0.16</v>
      </c>
      <c r="E241" s="290">
        <v>0.15</v>
      </c>
      <c r="F241" s="290">
        <v>0.14000000000000001</v>
      </c>
      <c r="G241" s="290">
        <v>0.15</v>
      </c>
      <c r="H241" s="290">
        <v>0.19</v>
      </c>
      <c r="I241" s="290" t="s">
        <v>2604</v>
      </c>
    </row>
    <row r="242" spans="1:9" x14ac:dyDescent="0.25">
      <c r="A242" s="289">
        <v>44248</v>
      </c>
      <c r="B242" s="290">
        <v>0.38</v>
      </c>
      <c r="C242" s="290">
        <v>0.23</v>
      </c>
      <c r="D242" s="290">
        <v>0.15</v>
      </c>
      <c r="E242" s="290">
        <v>0.15</v>
      </c>
      <c r="F242" s="290">
        <v>0.14000000000000001</v>
      </c>
      <c r="G242" s="290">
        <v>0.15</v>
      </c>
      <c r="H242" s="290">
        <v>0.19</v>
      </c>
      <c r="I242" s="290" t="s">
        <v>2604</v>
      </c>
    </row>
    <row r="243" spans="1:9" x14ac:dyDescent="0.25">
      <c r="A243" s="289">
        <v>44249</v>
      </c>
      <c r="B243" s="290">
        <v>0.38</v>
      </c>
      <c r="C243" s="290">
        <v>0.23</v>
      </c>
      <c r="D243" s="290">
        <v>0.15</v>
      </c>
      <c r="E243" s="290">
        <v>0.15</v>
      </c>
      <c r="F243" s="290">
        <v>0.14000000000000001</v>
      </c>
      <c r="G243" s="290">
        <v>0.15</v>
      </c>
      <c r="H243" s="290">
        <v>0.19</v>
      </c>
      <c r="I243" s="290" t="s">
        <v>2604</v>
      </c>
    </row>
    <row r="244" spans="1:9" x14ac:dyDescent="0.25">
      <c r="A244" s="289">
        <v>44250</v>
      </c>
      <c r="B244" s="290">
        <v>0.37</v>
      </c>
      <c r="C244" s="290">
        <v>0.23</v>
      </c>
      <c r="D244" s="290">
        <v>0.15</v>
      </c>
      <c r="E244" s="290">
        <v>0.15</v>
      </c>
      <c r="F244" s="290">
        <v>0.14000000000000001</v>
      </c>
      <c r="G244" s="290">
        <v>0.15</v>
      </c>
      <c r="H244" s="290">
        <v>0.19</v>
      </c>
      <c r="I244" s="290" t="s">
        <v>2604</v>
      </c>
    </row>
    <row r="245" spans="1:9" x14ac:dyDescent="0.25">
      <c r="A245" s="289">
        <v>44251</v>
      </c>
      <c r="B245" s="290">
        <v>0.37</v>
      </c>
      <c r="C245" s="290">
        <v>0.23</v>
      </c>
      <c r="D245" s="290">
        <v>0.15</v>
      </c>
      <c r="E245" s="290">
        <v>0.15</v>
      </c>
      <c r="F245" s="290">
        <v>0.14000000000000001</v>
      </c>
      <c r="G245" s="290">
        <v>0.15</v>
      </c>
      <c r="H245" s="290">
        <v>0.19</v>
      </c>
      <c r="I245" s="290" t="s">
        <v>2604</v>
      </c>
    </row>
    <row r="246" spans="1:9" x14ac:dyDescent="0.25">
      <c r="A246" s="289">
        <v>44252</v>
      </c>
      <c r="B246" s="290">
        <v>0.37</v>
      </c>
      <c r="C246" s="290">
        <v>0.23</v>
      </c>
      <c r="D246" s="290">
        <v>0.15</v>
      </c>
      <c r="E246" s="290">
        <v>0.15</v>
      </c>
      <c r="F246" s="290">
        <v>0.14000000000000001</v>
      </c>
      <c r="G246" s="290">
        <v>0.15</v>
      </c>
      <c r="H246" s="290">
        <v>0.19</v>
      </c>
      <c r="I246" s="290" t="s">
        <v>2604</v>
      </c>
    </row>
    <row r="247" spans="1:9" x14ac:dyDescent="0.25">
      <c r="A247" s="289">
        <v>44253</v>
      </c>
      <c r="B247" s="290">
        <v>0.37</v>
      </c>
      <c r="C247" s="290">
        <v>0.23</v>
      </c>
      <c r="D247" s="290">
        <v>0.15</v>
      </c>
      <c r="E247" s="290">
        <v>0.14000000000000001</v>
      </c>
      <c r="F247" s="290">
        <v>0.14000000000000001</v>
      </c>
      <c r="G247" s="290">
        <v>0.15</v>
      </c>
      <c r="H247" s="290">
        <v>0.19</v>
      </c>
      <c r="I247" s="290" t="s">
        <v>2604</v>
      </c>
    </row>
    <row r="248" spans="1:9" x14ac:dyDescent="0.25">
      <c r="A248" s="289">
        <v>44254</v>
      </c>
      <c r="B248" s="290">
        <v>0.37</v>
      </c>
      <c r="C248" s="290">
        <v>0.22</v>
      </c>
      <c r="D248" s="290">
        <v>0.15</v>
      </c>
      <c r="E248" s="290">
        <v>0.14000000000000001</v>
      </c>
      <c r="F248" s="290">
        <v>0.13</v>
      </c>
      <c r="G248" s="290">
        <v>0.14000000000000001</v>
      </c>
      <c r="H248" s="290">
        <v>0.18</v>
      </c>
      <c r="I248" s="290" t="s">
        <v>2604</v>
      </c>
    </row>
    <row r="249" spans="1:9" x14ac:dyDescent="0.25">
      <c r="A249" s="289">
        <v>44255</v>
      </c>
      <c r="B249" s="290">
        <v>0.36</v>
      </c>
      <c r="C249" s="290">
        <v>0.22</v>
      </c>
      <c r="D249" s="290">
        <v>0.15</v>
      </c>
      <c r="E249" s="290">
        <v>0.14000000000000001</v>
      </c>
      <c r="F249" s="290">
        <v>0.13</v>
      </c>
      <c r="G249" s="290">
        <v>0.14000000000000001</v>
      </c>
      <c r="H249" s="290">
        <v>0.18</v>
      </c>
      <c r="I249" s="290" t="s">
        <v>2604</v>
      </c>
    </row>
    <row r="250" spans="1:9" x14ac:dyDescent="0.25">
      <c r="A250" s="289">
        <v>44256</v>
      </c>
      <c r="B250" s="290">
        <v>0.37</v>
      </c>
      <c r="C250" s="290">
        <v>0.22</v>
      </c>
      <c r="D250" s="290">
        <v>0.14000000000000001</v>
      </c>
      <c r="E250" s="290">
        <v>0.14000000000000001</v>
      </c>
      <c r="F250" s="290">
        <v>0.13</v>
      </c>
      <c r="G250" s="290">
        <v>0.14000000000000001</v>
      </c>
      <c r="H250" s="290">
        <v>0.18</v>
      </c>
      <c r="I250" s="290" t="s">
        <v>2604</v>
      </c>
    </row>
    <row r="251" spans="1:9" x14ac:dyDescent="0.25">
      <c r="A251" s="289">
        <v>44257</v>
      </c>
      <c r="B251" s="290">
        <v>0.37</v>
      </c>
      <c r="C251" s="290">
        <v>0.22</v>
      </c>
      <c r="D251" s="290">
        <v>0.14000000000000001</v>
      </c>
      <c r="E251" s="290">
        <v>0.14000000000000001</v>
      </c>
      <c r="F251" s="290">
        <v>0.13</v>
      </c>
      <c r="G251" s="290">
        <v>0.14000000000000001</v>
      </c>
      <c r="H251" s="290">
        <v>0.18</v>
      </c>
      <c r="I251" s="290" t="s">
        <v>2604</v>
      </c>
    </row>
    <row r="252" spans="1:9" x14ac:dyDescent="0.25">
      <c r="A252" s="289">
        <v>44258</v>
      </c>
      <c r="B252" s="290">
        <v>0.37</v>
      </c>
      <c r="C252" s="290">
        <v>0.22</v>
      </c>
      <c r="D252" s="290">
        <v>0.14000000000000001</v>
      </c>
      <c r="E252" s="290">
        <v>0.14000000000000001</v>
      </c>
      <c r="F252" s="290">
        <v>0.13</v>
      </c>
      <c r="G252" s="290">
        <v>0.14000000000000001</v>
      </c>
      <c r="H252" s="290">
        <v>0.18</v>
      </c>
      <c r="I252" s="290" t="s">
        <v>2604</v>
      </c>
    </row>
    <row r="253" spans="1:9" x14ac:dyDescent="0.25">
      <c r="A253" s="289">
        <v>44259</v>
      </c>
      <c r="B253" s="290">
        <v>0.37</v>
      </c>
      <c r="C253" s="290">
        <v>0.22</v>
      </c>
      <c r="D253" s="290">
        <v>0.14000000000000001</v>
      </c>
      <c r="E253" s="290">
        <v>0.14000000000000001</v>
      </c>
      <c r="F253" s="290">
        <v>0.13</v>
      </c>
      <c r="G253" s="290">
        <v>0.14000000000000001</v>
      </c>
      <c r="H253" s="290">
        <v>0.18</v>
      </c>
      <c r="I253" s="290" t="s">
        <v>2604</v>
      </c>
    </row>
    <row r="254" spans="1:9" x14ac:dyDescent="0.25">
      <c r="A254" s="289">
        <v>44260</v>
      </c>
      <c r="B254" s="290">
        <v>0.37</v>
      </c>
      <c r="C254" s="290">
        <v>0.22</v>
      </c>
      <c r="D254" s="290">
        <v>0.14000000000000001</v>
      </c>
      <c r="E254" s="290">
        <v>0.14000000000000001</v>
      </c>
      <c r="F254" s="290">
        <v>0.13</v>
      </c>
      <c r="G254" s="290">
        <v>0.14000000000000001</v>
      </c>
      <c r="H254" s="290">
        <v>0.18</v>
      </c>
      <c r="I254" s="290" t="s">
        <v>2604</v>
      </c>
    </row>
    <row r="255" spans="1:9" x14ac:dyDescent="0.25">
      <c r="A255" s="289">
        <v>44261</v>
      </c>
      <c r="B255" s="290">
        <v>0.37</v>
      </c>
      <c r="C255" s="290">
        <v>0.22</v>
      </c>
      <c r="D255" s="290">
        <v>0.14000000000000001</v>
      </c>
      <c r="E255" s="290">
        <v>0.14000000000000001</v>
      </c>
      <c r="F255" s="290">
        <v>0.13</v>
      </c>
      <c r="G255" s="290">
        <v>0.14000000000000001</v>
      </c>
      <c r="H255" s="290">
        <v>0.18</v>
      </c>
      <c r="I255" s="290" t="s">
        <v>2604</v>
      </c>
    </row>
    <row r="256" spans="1:9" x14ac:dyDescent="0.25">
      <c r="A256" s="289">
        <v>44262</v>
      </c>
      <c r="B256" s="290">
        <v>0.37</v>
      </c>
      <c r="C256" s="290">
        <v>0.22</v>
      </c>
      <c r="D256" s="290">
        <v>0.14000000000000001</v>
      </c>
      <c r="E256" s="290">
        <v>0.14000000000000001</v>
      </c>
      <c r="F256" s="290">
        <v>0.13</v>
      </c>
      <c r="G256" s="290">
        <v>0.14000000000000001</v>
      </c>
      <c r="H256" s="290">
        <v>0.18</v>
      </c>
      <c r="I256" s="290" t="s">
        <v>2604</v>
      </c>
    </row>
    <row r="257" spans="1:9" x14ac:dyDescent="0.25">
      <c r="A257" s="289">
        <v>44263</v>
      </c>
      <c r="B257" s="290">
        <v>0.37</v>
      </c>
      <c r="C257" s="290">
        <v>0.22</v>
      </c>
      <c r="D257" s="290">
        <v>0.14000000000000001</v>
      </c>
      <c r="E257" s="290">
        <v>0.14000000000000001</v>
      </c>
      <c r="F257" s="290">
        <v>0.13</v>
      </c>
      <c r="G257" s="290">
        <v>0.14000000000000001</v>
      </c>
      <c r="H257" s="290">
        <v>0.18</v>
      </c>
      <c r="I257" s="290" t="s">
        <v>2604</v>
      </c>
    </row>
    <row r="258" spans="1:9" x14ac:dyDescent="0.25">
      <c r="A258" s="289">
        <v>44264</v>
      </c>
      <c r="B258" s="290">
        <v>0.37</v>
      </c>
      <c r="C258" s="290">
        <v>0.22</v>
      </c>
      <c r="D258" s="290">
        <v>0.14000000000000001</v>
      </c>
      <c r="E258" s="290">
        <v>0.14000000000000001</v>
      </c>
      <c r="F258" s="290">
        <v>0.13</v>
      </c>
      <c r="G258" s="290">
        <v>0.14000000000000001</v>
      </c>
      <c r="H258" s="290">
        <v>0.18</v>
      </c>
      <c r="I258" s="290" t="s">
        <v>2604</v>
      </c>
    </row>
    <row r="259" spans="1:9" x14ac:dyDescent="0.25">
      <c r="A259" s="289">
        <v>44265</v>
      </c>
      <c r="B259" s="290">
        <v>0.37</v>
      </c>
      <c r="C259" s="290">
        <v>0.22</v>
      </c>
      <c r="D259" s="290">
        <v>0.14000000000000001</v>
      </c>
      <c r="E259" s="290">
        <v>0.14000000000000001</v>
      </c>
      <c r="F259" s="290">
        <v>0.13</v>
      </c>
      <c r="G259" s="290">
        <v>0.14000000000000001</v>
      </c>
      <c r="H259" s="290">
        <v>0.18</v>
      </c>
      <c r="I259" s="290" t="s">
        <v>2604</v>
      </c>
    </row>
    <row r="260" spans="1:9" x14ac:dyDescent="0.25">
      <c r="A260" s="289">
        <v>44266</v>
      </c>
      <c r="B260" s="290">
        <v>0.37</v>
      </c>
      <c r="C260" s="290">
        <v>0.22</v>
      </c>
      <c r="D260" s="290">
        <v>0.14000000000000001</v>
      </c>
      <c r="E260" s="290">
        <v>0.14000000000000001</v>
      </c>
      <c r="F260" s="290">
        <v>0.13</v>
      </c>
      <c r="G260" s="290">
        <v>0.14000000000000001</v>
      </c>
      <c r="H260" s="290">
        <v>0.18</v>
      </c>
      <c r="I260" s="290" t="s">
        <v>2604</v>
      </c>
    </row>
    <row r="261" spans="1:9" x14ac:dyDescent="0.25">
      <c r="A261" s="289">
        <v>44267</v>
      </c>
      <c r="B261" s="290">
        <v>0.37</v>
      </c>
      <c r="C261" s="290">
        <v>0.22</v>
      </c>
      <c r="D261" s="290">
        <v>0.14000000000000001</v>
      </c>
      <c r="E261" s="290">
        <v>0.14000000000000001</v>
      </c>
      <c r="F261" s="290">
        <v>0.13</v>
      </c>
      <c r="G261" s="290">
        <v>0.14000000000000001</v>
      </c>
      <c r="H261" s="290">
        <v>0.18</v>
      </c>
      <c r="I261" s="290" t="s">
        <v>2604</v>
      </c>
    </row>
    <row r="262" spans="1:9" x14ac:dyDescent="0.25">
      <c r="A262" s="289">
        <v>44268</v>
      </c>
      <c r="B262" s="290">
        <v>0.37</v>
      </c>
      <c r="C262" s="290">
        <v>0.22</v>
      </c>
      <c r="D262" s="290">
        <v>0.14000000000000001</v>
      </c>
      <c r="E262" s="290">
        <v>0.14000000000000001</v>
      </c>
      <c r="F262" s="290">
        <v>0.13</v>
      </c>
      <c r="G262" s="290">
        <v>0.14000000000000001</v>
      </c>
      <c r="H262" s="290">
        <v>0.18</v>
      </c>
      <c r="I262" s="290" t="s">
        <v>2604</v>
      </c>
    </row>
    <row r="263" spans="1:9" x14ac:dyDescent="0.25">
      <c r="A263" s="289">
        <v>44269</v>
      </c>
      <c r="B263" s="290">
        <v>0.37</v>
      </c>
      <c r="C263" s="290">
        <v>0.22</v>
      </c>
      <c r="D263" s="290">
        <v>0.14000000000000001</v>
      </c>
      <c r="E263" s="290">
        <v>0.14000000000000001</v>
      </c>
      <c r="F263" s="290">
        <v>0.13</v>
      </c>
      <c r="G263" s="290">
        <v>0.14000000000000001</v>
      </c>
      <c r="H263" s="290">
        <v>0.18</v>
      </c>
      <c r="I263" s="290" t="s">
        <v>2604</v>
      </c>
    </row>
    <row r="264" spans="1:9" x14ac:dyDescent="0.25">
      <c r="A264" s="289">
        <v>44270</v>
      </c>
      <c r="B264" s="290">
        <v>0.36</v>
      </c>
      <c r="C264" s="290">
        <v>0.22</v>
      </c>
      <c r="D264" s="290">
        <v>0.14000000000000001</v>
      </c>
      <c r="E264" s="290">
        <v>0.13</v>
      </c>
      <c r="F264" s="290">
        <v>0.13</v>
      </c>
      <c r="G264" s="290">
        <v>0.14000000000000001</v>
      </c>
      <c r="H264" s="290">
        <v>0.18</v>
      </c>
      <c r="I264" s="290" t="s">
        <v>2604</v>
      </c>
    </row>
    <row r="265" spans="1:9" x14ac:dyDescent="0.25">
      <c r="A265" s="289">
        <v>44271</v>
      </c>
      <c r="B265" s="290">
        <v>0.36</v>
      </c>
      <c r="C265" s="290">
        <v>0.22</v>
      </c>
      <c r="D265" s="290">
        <v>0.14000000000000001</v>
      </c>
      <c r="E265" s="290">
        <v>0.13</v>
      </c>
      <c r="F265" s="290">
        <v>0.13</v>
      </c>
      <c r="G265" s="290">
        <v>0.14000000000000001</v>
      </c>
      <c r="H265" s="290">
        <v>0.18</v>
      </c>
      <c r="I265" s="290" t="s">
        <v>2604</v>
      </c>
    </row>
    <row r="266" spans="1:9" x14ac:dyDescent="0.25">
      <c r="A266" s="289">
        <v>44272</v>
      </c>
      <c r="B266" s="290">
        <v>0.36</v>
      </c>
      <c r="C266" s="290">
        <v>0.22</v>
      </c>
      <c r="D266" s="290">
        <v>0.14000000000000001</v>
      </c>
      <c r="E266" s="290">
        <v>0.13</v>
      </c>
      <c r="F266" s="290">
        <v>0.13</v>
      </c>
      <c r="G266" s="290">
        <v>0.14000000000000001</v>
      </c>
      <c r="H266" s="290">
        <v>0.18</v>
      </c>
      <c r="I266" s="290" t="s">
        <v>2604</v>
      </c>
    </row>
    <row r="267" spans="1:9" x14ac:dyDescent="0.25">
      <c r="A267" s="289">
        <v>44273</v>
      </c>
      <c r="B267" s="290">
        <v>0.36</v>
      </c>
      <c r="C267" s="290">
        <v>0.22</v>
      </c>
      <c r="D267" s="290">
        <v>0.14000000000000001</v>
      </c>
      <c r="E267" s="290">
        <v>0.13</v>
      </c>
      <c r="F267" s="290">
        <v>0.13</v>
      </c>
      <c r="G267" s="290">
        <v>0.14000000000000001</v>
      </c>
      <c r="H267" s="290">
        <v>0.18</v>
      </c>
      <c r="I267" s="290" t="s">
        <v>2604</v>
      </c>
    </row>
    <row r="268" spans="1:9" x14ac:dyDescent="0.25">
      <c r="A268" s="289">
        <v>44274</v>
      </c>
      <c r="B268" s="290">
        <v>0.36</v>
      </c>
      <c r="C268" s="290">
        <v>0.22</v>
      </c>
      <c r="D268" s="290">
        <v>0.14000000000000001</v>
      </c>
      <c r="E268" s="290">
        <v>0.13</v>
      </c>
      <c r="F268" s="290">
        <v>0.13</v>
      </c>
      <c r="G268" s="290">
        <v>0.14000000000000001</v>
      </c>
      <c r="H268" s="290">
        <v>0.18</v>
      </c>
      <c r="I268" s="290" t="s">
        <v>2604</v>
      </c>
    </row>
    <row r="269" spans="1:9" x14ac:dyDescent="0.25">
      <c r="A269" s="289">
        <v>44275</v>
      </c>
      <c r="B269" s="290">
        <v>0.36</v>
      </c>
      <c r="C269" s="290">
        <v>0.22</v>
      </c>
      <c r="D269" s="290">
        <v>0.14000000000000001</v>
      </c>
      <c r="E269" s="290">
        <v>0.13</v>
      </c>
      <c r="F269" s="290">
        <v>0.13</v>
      </c>
      <c r="G269" s="290">
        <v>0.14000000000000001</v>
      </c>
      <c r="H269" s="290">
        <v>0.18</v>
      </c>
      <c r="I269" s="290" t="s">
        <v>2604</v>
      </c>
    </row>
    <row r="270" spans="1:9" x14ac:dyDescent="0.25">
      <c r="A270" s="289">
        <v>44276</v>
      </c>
      <c r="B270" s="290">
        <v>0.36</v>
      </c>
      <c r="C270" s="290">
        <v>0.22</v>
      </c>
      <c r="D270" s="290">
        <v>0.14000000000000001</v>
      </c>
      <c r="E270" s="290">
        <v>0.13</v>
      </c>
      <c r="F270" s="290">
        <v>0.13</v>
      </c>
      <c r="G270" s="290">
        <v>0.14000000000000001</v>
      </c>
      <c r="H270" s="290">
        <v>0.18</v>
      </c>
      <c r="I270" s="290" t="s">
        <v>2604</v>
      </c>
    </row>
    <row r="271" spans="1:9" x14ac:dyDescent="0.25">
      <c r="A271" s="289">
        <v>44277</v>
      </c>
      <c r="B271" s="290">
        <v>0.36</v>
      </c>
      <c r="C271" s="290">
        <v>0.22</v>
      </c>
      <c r="D271" s="290">
        <v>0.14000000000000001</v>
      </c>
      <c r="E271" s="290">
        <v>0.13</v>
      </c>
      <c r="F271" s="290">
        <v>0.13</v>
      </c>
      <c r="G271" s="290">
        <v>0.14000000000000001</v>
      </c>
      <c r="H271" s="290">
        <v>0.17</v>
      </c>
      <c r="I271" s="290" t="s">
        <v>2604</v>
      </c>
    </row>
    <row r="272" spans="1:9" x14ac:dyDescent="0.25">
      <c r="A272" s="289">
        <v>44278</v>
      </c>
      <c r="B272" s="290">
        <v>0.36</v>
      </c>
      <c r="C272" s="290">
        <v>0.22</v>
      </c>
      <c r="D272" s="290">
        <v>0.14000000000000001</v>
      </c>
      <c r="E272" s="290">
        <v>0.13</v>
      </c>
      <c r="F272" s="290">
        <v>0.13</v>
      </c>
      <c r="G272" s="290">
        <v>0.14000000000000001</v>
      </c>
      <c r="H272" s="290">
        <v>0.17</v>
      </c>
      <c r="I272" s="290" t="s">
        <v>2604</v>
      </c>
    </row>
    <row r="273" spans="1:9" x14ac:dyDescent="0.25">
      <c r="A273" s="289">
        <v>44279</v>
      </c>
      <c r="B273" s="290">
        <v>0.36</v>
      </c>
      <c r="C273" s="290">
        <v>0.22</v>
      </c>
      <c r="D273" s="290">
        <v>0.14000000000000001</v>
      </c>
      <c r="E273" s="290">
        <v>0.13</v>
      </c>
      <c r="F273" s="290">
        <v>0.13</v>
      </c>
      <c r="G273" s="290">
        <v>0.14000000000000001</v>
      </c>
      <c r="H273" s="290">
        <v>0.17</v>
      </c>
      <c r="I273" s="290" t="s">
        <v>2604</v>
      </c>
    </row>
    <row r="274" spans="1:9" x14ac:dyDescent="0.25">
      <c r="A274" s="289">
        <v>44280</v>
      </c>
      <c r="B274" s="290">
        <v>0.36</v>
      </c>
      <c r="C274" s="290">
        <v>0.22</v>
      </c>
      <c r="D274" s="290">
        <v>0.14000000000000001</v>
      </c>
      <c r="E274" s="290">
        <v>0.13</v>
      </c>
      <c r="F274" s="290">
        <v>0.13</v>
      </c>
      <c r="G274" s="290">
        <v>0.14000000000000001</v>
      </c>
      <c r="H274" s="290">
        <v>0.17</v>
      </c>
      <c r="I274" s="290" t="s">
        <v>2604</v>
      </c>
    </row>
    <row r="275" spans="1:9" x14ac:dyDescent="0.25">
      <c r="A275" s="289">
        <v>44281</v>
      </c>
      <c r="B275" s="290">
        <v>0.36</v>
      </c>
      <c r="C275" s="290">
        <v>0.22</v>
      </c>
      <c r="D275" s="290">
        <v>0.14000000000000001</v>
      </c>
      <c r="E275" s="290">
        <v>0.13</v>
      </c>
      <c r="F275" s="290">
        <v>0.13</v>
      </c>
      <c r="G275" s="290">
        <v>0.14000000000000001</v>
      </c>
      <c r="H275" s="290">
        <v>0.17</v>
      </c>
      <c r="I275" s="290" t="s">
        <v>2604</v>
      </c>
    </row>
    <row r="276" spans="1:9" x14ac:dyDescent="0.25">
      <c r="A276" s="289">
        <v>44282</v>
      </c>
      <c r="B276" s="290">
        <v>0.36</v>
      </c>
      <c r="C276" s="290">
        <v>0.21</v>
      </c>
      <c r="D276" s="290">
        <v>0.14000000000000001</v>
      </c>
      <c r="E276" s="290">
        <v>0.13</v>
      </c>
      <c r="F276" s="290">
        <v>0.12</v>
      </c>
      <c r="G276" s="290">
        <v>0.13</v>
      </c>
      <c r="H276" s="290">
        <v>0.17</v>
      </c>
      <c r="I276" s="290" t="s">
        <v>2604</v>
      </c>
    </row>
    <row r="277" spans="1:9" x14ac:dyDescent="0.25">
      <c r="A277" s="289">
        <v>44283</v>
      </c>
      <c r="B277" s="290">
        <v>0.35000000000000003</v>
      </c>
      <c r="C277" s="290">
        <v>0.21</v>
      </c>
      <c r="D277" s="290">
        <v>0.14000000000000001</v>
      </c>
      <c r="E277" s="290">
        <v>0.13</v>
      </c>
      <c r="F277" s="290">
        <v>0.12</v>
      </c>
      <c r="G277" s="290">
        <v>0.13</v>
      </c>
      <c r="H277" s="290">
        <v>0.17</v>
      </c>
      <c r="I277" s="290" t="s">
        <v>2604</v>
      </c>
    </row>
    <row r="278" spans="1:9" x14ac:dyDescent="0.25">
      <c r="A278" s="289">
        <v>44284</v>
      </c>
      <c r="B278" s="290">
        <v>0.35000000000000003</v>
      </c>
      <c r="C278" s="290">
        <v>0.21</v>
      </c>
      <c r="D278" s="290">
        <v>0.14000000000000001</v>
      </c>
      <c r="E278" s="290">
        <v>0.13</v>
      </c>
      <c r="F278" s="290">
        <v>0.12</v>
      </c>
      <c r="G278" s="290">
        <v>0.13</v>
      </c>
      <c r="H278" s="290">
        <v>0.17</v>
      </c>
      <c r="I278" s="290" t="s">
        <v>2604</v>
      </c>
    </row>
    <row r="279" spans="1:9" x14ac:dyDescent="0.25">
      <c r="A279" s="289">
        <v>44285</v>
      </c>
      <c r="B279" s="290">
        <v>0.34</v>
      </c>
      <c r="C279" s="290">
        <v>0.21</v>
      </c>
      <c r="D279" s="290">
        <v>0.14000000000000001</v>
      </c>
      <c r="E279" s="290">
        <v>0.13</v>
      </c>
      <c r="F279" s="290">
        <v>0.12</v>
      </c>
      <c r="G279" s="290">
        <v>0.13</v>
      </c>
      <c r="H279" s="290">
        <v>0.17</v>
      </c>
      <c r="I279" s="290" t="s">
        <v>2604</v>
      </c>
    </row>
    <row r="280" spans="1:9" x14ac:dyDescent="0.25">
      <c r="A280" s="289">
        <v>44286</v>
      </c>
      <c r="B280" s="290">
        <v>0.34</v>
      </c>
      <c r="C280" s="290">
        <v>0.21</v>
      </c>
      <c r="D280" s="290">
        <v>0.14000000000000001</v>
      </c>
      <c r="E280" s="290">
        <v>0.13</v>
      </c>
      <c r="F280" s="290">
        <v>0.12</v>
      </c>
      <c r="G280" s="290">
        <v>0.13</v>
      </c>
      <c r="H280" s="290">
        <v>0.17</v>
      </c>
      <c r="I280" s="290" t="s">
        <v>2604</v>
      </c>
    </row>
    <row r="281" spans="1:9" x14ac:dyDescent="0.25">
      <c r="A281" s="289">
        <v>44287</v>
      </c>
      <c r="B281" s="290">
        <v>0.31</v>
      </c>
      <c r="C281" s="290">
        <v>0.18</v>
      </c>
      <c r="D281" s="290">
        <v>0.12</v>
      </c>
      <c r="E281" s="290">
        <v>0.12</v>
      </c>
      <c r="F281" s="290">
        <v>0.11</v>
      </c>
      <c r="G281" s="290">
        <v>0.12</v>
      </c>
      <c r="H281" s="290">
        <v>0.15</v>
      </c>
      <c r="I281" s="290" t="s">
        <v>2604</v>
      </c>
    </row>
    <row r="282" spans="1:9" x14ac:dyDescent="0.25">
      <c r="A282" s="289">
        <v>44288</v>
      </c>
      <c r="B282" s="290">
        <v>0.31</v>
      </c>
      <c r="C282" s="290">
        <v>0.18</v>
      </c>
      <c r="D282" s="290">
        <v>0.12</v>
      </c>
      <c r="E282" s="290">
        <v>0.12</v>
      </c>
      <c r="F282" s="290">
        <v>0.11</v>
      </c>
      <c r="G282" s="290">
        <v>0.12</v>
      </c>
      <c r="H282" s="290">
        <v>0.15</v>
      </c>
      <c r="I282" s="290" t="s">
        <v>2604</v>
      </c>
    </row>
    <row r="283" spans="1:9" x14ac:dyDescent="0.25">
      <c r="A283" s="289">
        <v>44289</v>
      </c>
      <c r="B283" s="290">
        <v>0.31</v>
      </c>
      <c r="C283" s="290">
        <v>0.18</v>
      </c>
      <c r="D283" s="290">
        <v>0.12</v>
      </c>
      <c r="E283" s="290">
        <v>0.12</v>
      </c>
      <c r="F283" s="290">
        <v>0.11</v>
      </c>
      <c r="G283" s="290">
        <v>0.12</v>
      </c>
      <c r="H283" s="290">
        <v>0.15</v>
      </c>
      <c r="I283" s="290" t="s">
        <v>2604</v>
      </c>
    </row>
    <row r="284" spans="1:9" x14ac:dyDescent="0.25">
      <c r="A284" s="289">
        <v>44290</v>
      </c>
      <c r="B284" s="290">
        <v>0.31</v>
      </c>
      <c r="C284" s="290">
        <v>0.18</v>
      </c>
      <c r="D284" s="290">
        <v>0.12</v>
      </c>
      <c r="E284" s="290">
        <v>0.12</v>
      </c>
      <c r="F284" s="290">
        <v>0.11</v>
      </c>
      <c r="G284" s="290">
        <v>0.12</v>
      </c>
      <c r="H284" s="290">
        <v>0.15</v>
      </c>
      <c r="I284" s="290" t="s">
        <v>2604</v>
      </c>
    </row>
    <row r="285" spans="1:9" x14ac:dyDescent="0.25">
      <c r="A285" s="289">
        <v>44291</v>
      </c>
      <c r="B285" s="290">
        <v>0.32</v>
      </c>
      <c r="C285" s="290">
        <v>0.19</v>
      </c>
      <c r="D285" s="290">
        <v>0.12</v>
      </c>
      <c r="E285" s="290">
        <v>0.12</v>
      </c>
      <c r="F285" s="290">
        <v>0.11</v>
      </c>
      <c r="G285" s="290">
        <v>0.12</v>
      </c>
      <c r="H285" s="290">
        <v>0.15</v>
      </c>
      <c r="I285" s="290" t="s">
        <v>2604</v>
      </c>
    </row>
    <row r="286" spans="1:9" x14ac:dyDescent="0.25">
      <c r="A286" s="289">
        <v>44292</v>
      </c>
      <c r="B286" s="290">
        <v>0.32</v>
      </c>
      <c r="C286" s="290">
        <v>0.19</v>
      </c>
      <c r="D286" s="290">
        <v>0.12</v>
      </c>
      <c r="E286" s="290">
        <v>0.12</v>
      </c>
      <c r="F286" s="290">
        <v>0.11</v>
      </c>
      <c r="G286" s="290">
        <v>0.12</v>
      </c>
      <c r="H286" s="290">
        <v>0.15</v>
      </c>
      <c r="I286" s="290" t="s">
        <v>2604</v>
      </c>
    </row>
    <row r="287" spans="1:9" x14ac:dyDescent="0.25">
      <c r="A287" s="289">
        <v>44293</v>
      </c>
      <c r="B287" s="290">
        <v>0.32</v>
      </c>
      <c r="C287" s="290">
        <v>0.19</v>
      </c>
      <c r="D287" s="290">
        <v>0.12</v>
      </c>
      <c r="E287" s="290">
        <v>0.12</v>
      </c>
      <c r="F287" s="290">
        <v>0.11</v>
      </c>
      <c r="G287" s="290">
        <v>0.12</v>
      </c>
      <c r="H287" s="290">
        <v>0.15</v>
      </c>
      <c r="I287" s="290" t="s">
        <v>2604</v>
      </c>
    </row>
    <row r="288" spans="1:9" x14ac:dyDescent="0.25">
      <c r="A288" s="289">
        <v>44294</v>
      </c>
      <c r="B288" s="290">
        <v>0.31</v>
      </c>
      <c r="C288" s="290">
        <v>0.19</v>
      </c>
      <c r="D288" s="290">
        <v>0.12</v>
      </c>
      <c r="E288" s="290">
        <v>0.12</v>
      </c>
      <c r="F288" s="290">
        <v>0.11</v>
      </c>
      <c r="G288" s="290">
        <v>0.12</v>
      </c>
      <c r="H288" s="290">
        <v>0.15</v>
      </c>
      <c r="I288" s="290" t="s">
        <v>2604</v>
      </c>
    </row>
    <row r="289" spans="1:9" x14ac:dyDescent="0.25">
      <c r="A289" s="289">
        <v>44295</v>
      </c>
      <c r="B289" s="290">
        <v>0.31</v>
      </c>
      <c r="C289" s="290">
        <v>0.19</v>
      </c>
      <c r="D289" s="290">
        <v>0.12</v>
      </c>
      <c r="E289" s="290">
        <v>0.12</v>
      </c>
      <c r="F289" s="290">
        <v>0.11</v>
      </c>
      <c r="G289" s="290">
        <v>0.12</v>
      </c>
      <c r="H289" s="290">
        <v>0.15</v>
      </c>
      <c r="I289" s="290" t="s">
        <v>2604</v>
      </c>
    </row>
    <row r="290" spans="1:9" x14ac:dyDescent="0.25">
      <c r="A290" s="289">
        <v>44296</v>
      </c>
      <c r="B290" s="290">
        <v>0.31</v>
      </c>
      <c r="C290" s="290">
        <v>0.18</v>
      </c>
      <c r="D290" s="290">
        <v>0.12</v>
      </c>
      <c r="E290" s="290">
        <v>0.11</v>
      </c>
      <c r="F290" s="290">
        <v>0.11</v>
      </c>
      <c r="G290" s="290">
        <v>0.12</v>
      </c>
      <c r="H290" s="290">
        <v>0.15</v>
      </c>
      <c r="I290" s="290" t="s">
        <v>2604</v>
      </c>
    </row>
    <row r="291" spans="1:9" x14ac:dyDescent="0.25">
      <c r="A291" s="289">
        <v>44297</v>
      </c>
      <c r="B291" s="290">
        <v>0.31</v>
      </c>
      <c r="C291" s="290">
        <v>0.18</v>
      </c>
      <c r="D291" s="290">
        <v>0.12</v>
      </c>
      <c r="E291" s="290">
        <v>0.11</v>
      </c>
      <c r="F291" s="290">
        <v>0.11</v>
      </c>
      <c r="G291" s="290">
        <v>0.12</v>
      </c>
      <c r="H291" s="290">
        <v>0.15</v>
      </c>
      <c r="I291" s="290" t="s">
        <v>2604</v>
      </c>
    </row>
    <row r="292" spans="1:9" x14ac:dyDescent="0.25">
      <c r="A292" s="289">
        <v>44298</v>
      </c>
      <c r="B292" s="290">
        <v>0.28999999999999998</v>
      </c>
      <c r="C292" s="290">
        <v>0.18</v>
      </c>
      <c r="D292" s="290">
        <v>0.12</v>
      </c>
      <c r="E292" s="290">
        <v>0.11</v>
      </c>
      <c r="F292" s="290">
        <v>0.11</v>
      </c>
      <c r="G292" s="290">
        <v>0.11</v>
      </c>
      <c r="H292" s="290">
        <v>0.15</v>
      </c>
      <c r="I292" s="290" t="s">
        <v>2604</v>
      </c>
    </row>
    <row r="293" spans="1:9" x14ac:dyDescent="0.25">
      <c r="A293" s="289">
        <v>44299</v>
      </c>
      <c r="B293" s="290">
        <v>0.28999999999999998</v>
      </c>
      <c r="C293" s="290">
        <v>0.17</v>
      </c>
      <c r="D293" s="290">
        <v>0.12</v>
      </c>
      <c r="E293" s="290">
        <v>0.11</v>
      </c>
      <c r="F293" s="290">
        <v>0.1</v>
      </c>
      <c r="G293" s="290">
        <v>0.11</v>
      </c>
      <c r="H293" s="290">
        <v>0.15</v>
      </c>
      <c r="I293" s="290" t="s">
        <v>2604</v>
      </c>
    </row>
    <row r="294" spans="1:9" x14ac:dyDescent="0.25">
      <c r="A294" s="289">
        <v>44300</v>
      </c>
      <c r="B294" s="290">
        <v>0.28999999999999998</v>
      </c>
      <c r="C294" s="290">
        <v>0.17</v>
      </c>
      <c r="D294" s="290">
        <v>0.12</v>
      </c>
      <c r="E294" s="290">
        <v>0.11</v>
      </c>
      <c r="F294" s="290">
        <v>0.1</v>
      </c>
      <c r="G294" s="290">
        <v>0.11</v>
      </c>
      <c r="H294" s="290">
        <v>0.15</v>
      </c>
      <c r="I294" s="290" t="s">
        <v>2604</v>
      </c>
    </row>
    <row r="295" spans="1:9" x14ac:dyDescent="0.25">
      <c r="A295" s="289">
        <v>44301</v>
      </c>
      <c r="B295" s="290">
        <v>0.28999999999999998</v>
      </c>
      <c r="C295" s="290">
        <v>0.17</v>
      </c>
      <c r="D295" s="290">
        <v>0.12</v>
      </c>
      <c r="E295" s="290">
        <v>0.11</v>
      </c>
      <c r="F295" s="290">
        <v>0.1</v>
      </c>
      <c r="G295" s="290">
        <v>0.11</v>
      </c>
      <c r="H295" s="290">
        <v>0.15</v>
      </c>
      <c r="I295" s="290" t="s">
        <v>2604</v>
      </c>
    </row>
    <row r="296" spans="1:9" x14ac:dyDescent="0.25">
      <c r="A296" s="289">
        <v>44302</v>
      </c>
      <c r="B296" s="290">
        <v>0.28999999999999998</v>
      </c>
      <c r="C296" s="290">
        <v>0.17</v>
      </c>
      <c r="D296" s="290">
        <v>0.12</v>
      </c>
      <c r="E296" s="290">
        <v>0.11</v>
      </c>
      <c r="F296" s="290">
        <v>0.1</v>
      </c>
      <c r="G296" s="290">
        <v>0.11</v>
      </c>
      <c r="H296" s="290">
        <v>0.15</v>
      </c>
      <c r="I296" s="290" t="s">
        <v>2604</v>
      </c>
    </row>
    <row r="297" spans="1:9" x14ac:dyDescent="0.25">
      <c r="A297" s="289">
        <v>44303</v>
      </c>
      <c r="B297" s="290">
        <v>0.28000000000000003</v>
      </c>
      <c r="C297" s="290">
        <v>0.17</v>
      </c>
      <c r="D297" s="290">
        <v>0.12</v>
      </c>
      <c r="E297" s="290">
        <v>0.11</v>
      </c>
      <c r="F297" s="290">
        <v>0.1</v>
      </c>
      <c r="G297" s="290">
        <v>0.11</v>
      </c>
      <c r="H297" s="290">
        <v>0.15</v>
      </c>
      <c r="I297" s="290" t="s">
        <v>2604</v>
      </c>
    </row>
    <row r="298" spans="1:9" x14ac:dyDescent="0.25">
      <c r="A298" s="289">
        <v>44304</v>
      </c>
      <c r="B298" s="290">
        <v>0.28000000000000003</v>
      </c>
      <c r="C298" s="290">
        <v>0.17</v>
      </c>
      <c r="D298" s="290">
        <v>0.12</v>
      </c>
      <c r="E298" s="290">
        <v>0.11</v>
      </c>
      <c r="F298" s="290">
        <v>0.1</v>
      </c>
      <c r="G298" s="290">
        <v>0.11</v>
      </c>
      <c r="H298" s="290">
        <v>0.15</v>
      </c>
      <c r="I298" s="290" t="s">
        <v>2604</v>
      </c>
    </row>
    <row r="299" spans="1:9" x14ac:dyDescent="0.25">
      <c r="A299" s="289">
        <v>44305</v>
      </c>
      <c r="B299" s="290">
        <v>0.28000000000000003</v>
      </c>
      <c r="C299" s="290">
        <v>0.17</v>
      </c>
      <c r="D299" s="290">
        <v>0.12</v>
      </c>
      <c r="E299" s="290">
        <v>0.11</v>
      </c>
      <c r="F299" s="290">
        <v>0.1</v>
      </c>
      <c r="G299" s="290">
        <v>0.11</v>
      </c>
      <c r="H299" s="290">
        <v>0.15</v>
      </c>
      <c r="I299" s="290" t="s">
        <v>2604</v>
      </c>
    </row>
    <row r="300" spans="1:9" x14ac:dyDescent="0.25">
      <c r="A300" s="289">
        <v>44306</v>
      </c>
      <c r="B300" s="290">
        <v>0.28000000000000003</v>
      </c>
      <c r="C300" s="290">
        <v>0.17</v>
      </c>
      <c r="D300" s="290">
        <v>0.12</v>
      </c>
      <c r="E300" s="290">
        <v>0.11</v>
      </c>
      <c r="F300" s="290">
        <v>0.1</v>
      </c>
      <c r="G300" s="290">
        <v>0.11</v>
      </c>
      <c r="H300" s="290">
        <v>0.15</v>
      </c>
      <c r="I300" s="290" t="s">
        <v>2604</v>
      </c>
    </row>
    <row r="301" spans="1:9" x14ac:dyDescent="0.25">
      <c r="A301" s="289">
        <v>44307</v>
      </c>
      <c r="B301" s="290">
        <v>0.28000000000000003</v>
      </c>
      <c r="C301" s="290">
        <v>0.17</v>
      </c>
      <c r="D301" s="290">
        <v>0.12</v>
      </c>
      <c r="E301" s="290">
        <v>0.11</v>
      </c>
      <c r="F301" s="290">
        <v>0.1</v>
      </c>
      <c r="G301" s="290">
        <v>0.11</v>
      </c>
      <c r="H301" s="290">
        <v>0.15</v>
      </c>
      <c r="I301" s="290" t="s">
        <v>2604</v>
      </c>
    </row>
    <row r="302" spans="1:9" x14ac:dyDescent="0.25">
      <c r="A302" s="289">
        <v>44308</v>
      </c>
      <c r="B302" s="290">
        <v>0.28000000000000003</v>
      </c>
      <c r="C302" s="290">
        <v>0.17</v>
      </c>
      <c r="D302" s="290">
        <v>0.11</v>
      </c>
      <c r="E302" s="290">
        <v>0.11</v>
      </c>
      <c r="F302" s="290">
        <v>0.1</v>
      </c>
      <c r="G302" s="290">
        <v>0.11</v>
      </c>
      <c r="H302" s="290">
        <v>0.15</v>
      </c>
      <c r="I302" s="290" t="s">
        <v>2604</v>
      </c>
    </row>
    <row r="303" spans="1:9" x14ac:dyDescent="0.25">
      <c r="A303" s="289">
        <v>44309</v>
      </c>
      <c r="B303" s="290">
        <v>0.28000000000000003</v>
      </c>
      <c r="C303" s="290">
        <v>0.17</v>
      </c>
      <c r="D303" s="290">
        <v>0.11</v>
      </c>
      <c r="E303" s="290">
        <v>0.11</v>
      </c>
      <c r="F303" s="290">
        <v>0.1</v>
      </c>
      <c r="G303" s="290">
        <v>0.11</v>
      </c>
      <c r="H303" s="290">
        <v>0.15</v>
      </c>
      <c r="I303" s="290" t="s">
        <v>2604</v>
      </c>
    </row>
    <row r="304" spans="1:9" x14ac:dyDescent="0.25">
      <c r="A304" s="289">
        <v>44310</v>
      </c>
      <c r="B304" s="290">
        <v>0.28000000000000003</v>
      </c>
      <c r="C304" s="290">
        <v>0.17</v>
      </c>
      <c r="D304" s="290">
        <v>0.11</v>
      </c>
      <c r="E304" s="290">
        <v>0.11</v>
      </c>
      <c r="F304" s="290">
        <v>0.1</v>
      </c>
      <c r="G304" s="290">
        <v>0.11</v>
      </c>
      <c r="H304" s="290">
        <v>0.14000000000000001</v>
      </c>
      <c r="I304" s="290" t="s">
        <v>2604</v>
      </c>
    </row>
    <row r="305" spans="1:9" x14ac:dyDescent="0.25">
      <c r="A305" s="289">
        <v>44311</v>
      </c>
      <c r="B305" s="290">
        <v>0.27</v>
      </c>
      <c r="C305" s="290">
        <v>0.17</v>
      </c>
      <c r="D305" s="290">
        <v>0.11</v>
      </c>
      <c r="E305" s="290">
        <v>0.11</v>
      </c>
      <c r="F305" s="290">
        <v>0.1</v>
      </c>
      <c r="G305" s="290">
        <v>0.11</v>
      </c>
      <c r="H305" s="290">
        <v>0.14000000000000001</v>
      </c>
      <c r="I305" s="290" t="s">
        <v>2604</v>
      </c>
    </row>
    <row r="306" spans="1:9" x14ac:dyDescent="0.25">
      <c r="A306" s="289">
        <v>44312</v>
      </c>
      <c r="B306" s="290">
        <v>0.27</v>
      </c>
      <c r="C306" s="290">
        <v>0.16</v>
      </c>
      <c r="D306" s="290">
        <v>0.11</v>
      </c>
      <c r="E306" s="290">
        <v>0.11</v>
      </c>
      <c r="F306" s="290">
        <v>0.1</v>
      </c>
      <c r="G306" s="290">
        <v>0.11</v>
      </c>
      <c r="H306" s="290">
        <v>0.14000000000000001</v>
      </c>
      <c r="I306" s="290" t="s">
        <v>2604</v>
      </c>
    </row>
    <row r="307" spans="1:9" x14ac:dyDescent="0.25">
      <c r="A307" s="289">
        <v>44313</v>
      </c>
      <c r="B307" s="290">
        <v>0.27</v>
      </c>
      <c r="C307" s="290">
        <v>0.16</v>
      </c>
      <c r="D307" s="290">
        <v>0.11</v>
      </c>
      <c r="E307" s="290">
        <v>0.11</v>
      </c>
      <c r="F307" s="290">
        <v>0.1</v>
      </c>
      <c r="G307" s="290">
        <v>0.11</v>
      </c>
      <c r="H307" s="290">
        <v>0.14000000000000001</v>
      </c>
      <c r="I307" s="290" t="s">
        <v>2604</v>
      </c>
    </row>
    <row r="308" spans="1:9" x14ac:dyDescent="0.25">
      <c r="A308" s="289">
        <v>44314</v>
      </c>
      <c r="B308" s="290">
        <v>0.27</v>
      </c>
      <c r="C308" s="290">
        <v>0.16</v>
      </c>
      <c r="D308" s="290">
        <v>0.11</v>
      </c>
      <c r="E308" s="290">
        <v>0.11</v>
      </c>
      <c r="F308" s="290">
        <v>0.1</v>
      </c>
      <c r="G308" s="290">
        <v>0.11</v>
      </c>
      <c r="H308" s="290">
        <v>0.14000000000000001</v>
      </c>
      <c r="I308" s="290" t="s">
        <v>2604</v>
      </c>
    </row>
    <row r="309" spans="1:9" x14ac:dyDescent="0.25">
      <c r="A309" s="289">
        <v>44315</v>
      </c>
      <c r="B309" s="290">
        <v>0.27</v>
      </c>
      <c r="C309" s="290">
        <v>0.16</v>
      </c>
      <c r="D309" s="290">
        <v>0.11</v>
      </c>
      <c r="E309" s="290">
        <v>0.11</v>
      </c>
      <c r="F309" s="290">
        <v>0.1</v>
      </c>
      <c r="G309" s="290">
        <v>0.11</v>
      </c>
      <c r="H309" s="290">
        <v>0.14000000000000001</v>
      </c>
      <c r="I309" s="290" t="s">
        <v>2604</v>
      </c>
    </row>
    <row r="310" spans="1:9" x14ac:dyDescent="0.25">
      <c r="A310" s="289">
        <v>44316</v>
      </c>
      <c r="B310" s="290">
        <v>0.26</v>
      </c>
      <c r="C310" s="290">
        <v>0.16</v>
      </c>
      <c r="D310" s="290">
        <v>0.11</v>
      </c>
      <c r="E310" s="290">
        <v>0.11</v>
      </c>
      <c r="F310" s="290">
        <v>0.1</v>
      </c>
      <c r="G310" s="290">
        <v>0.11</v>
      </c>
      <c r="H310" s="290">
        <v>0.14000000000000001</v>
      </c>
      <c r="I310" s="290" t="s">
        <v>2604</v>
      </c>
    </row>
    <row r="311" spans="1:9" x14ac:dyDescent="0.25">
      <c r="A311" s="289">
        <v>44317</v>
      </c>
      <c r="B311" s="290">
        <v>0.17</v>
      </c>
      <c r="C311" s="290">
        <v>0.12</v>
      </c>
      <c r="D311" s="290">
        <v>0.09</v>
      </c>
      <c r="E311" s="290">
        <v>0.09</v>
      </c>
      <c r="F311" s="290">
        <v>0.08</v>
      </c>
      <c r="G311" s="290">
        <v>0.09</v>
      </c>
      <c r="H311" s="290">
        <v>0.13</v>
      </c>
      <c r="I311" s="290" t="s">
        <v>2604</v>
      </c>
    </row>
    <row r="312" spans="1:9" x14ac:dyDescent="0.25">
      <c r="A312" s="289">
        <v>44318</v>
      </c>
      <c r="B312" s="290">
        <v>0.17</v>
      </c>
      <c r="C312" s="290">
        <v>0.12</v>
      </c>
      <c r="D312" s="290">
        <v>0.09</v>
      </c>
      <c r="E312" s="290">
        <v>0.09</v>
      </c>
      <c r="F312" s="290">
        <v>0.08</v>
      </c>
      <c r="G312" s="290">
        <v>0.09</v>
      </c>
      <c r="H312" s="290">
        <v>0.13</v>
      </c>
      <c r="I312" s="290" t="s">
        <v>2604</v>
      </c>
    </row>
    <row r="313" spans="1:9" x14ac:dyDescent="0.25">
      <c r="A313" s="289">
        <v>44319</v>
      </c>
      <c r="B313" s="290">
        <v>0.17</v>
      </c>
      <c r="C313" s="290">
        <v>0.13</v>
      </c>
      <c r="D313" s="290">
        <v>0.09</v>
      </c>
      <c r="E313" s="290">
        <v>0.09</v>
      </c>
      <c r="F313" s="290">
        <v>0.08</v>
      </c>
      <c r="G313" s="290">
        <v>0.09</v>
      </c>
      <c r="H313" s="290">
        <v>0.13</v>
      </c>
      <c r="I313" s="290" t="s">
        <v>2604</v>
      </c>
    </row>
    <row r="314" spans="1:9" x14ac:dyDescent="0.25">
      <c r="A314" s="289">
        <v>44320</v>
      </c>
      <c r="B314" s="290">
        <v>0.17</v>
      </c>
      <c r="C314" s="290">
        <v>0.13</v>
      </c>
      <c r="D314" s="290">
        <v>0.09</v>
      </c>
      <c r="E314" s="290">
        <v>0.09</v>
      </c>
      <c r="F314" s="290">
        <v>0.08</v>
      </c>
      <c r="G314" s="290">
        <v>0.09</v>
      </c>
      <c r="H314" s="290">
        <v>0.13</v>
      </c>
      <c r="I314" s="290" t="s">
        <v>2604</v>
      </c>
    </row>
    <row r="315" spans="1:9" x14ac:dyDescent="0.25">
      <c r="A315" s="289">
        <v>44321</v>
      </c>
      <c r="B315" s="290">
        <v>0.17</v>
      </c>
      <c r="C315" s="290">
        <v>0.13</v>
      </c>
      <c r="D315" s="290">
        <v>0.09</v>
      </c>
      <c r="E315" s="290">
        <v>0.09</v>
      </c>
      <c r="F315" s="290">
        <v>0.08</v>
      </c>
      <c r="G315" s="290">
        <v>0.09</v>
      </c>
      <c r="H315" s="290">
        <v>0.13</v>
      </c>
      <c r="I315" s="290" t="s">
        <v>2604</v>
      </c>
    </row>
    <row r="316" spans="1:9" x14ac:dyDescent="0.25">
      <c r="A316" s="289">
        <v>44322</v>
      </c>
      <c r="B316" s="290">
        <v>0.17</v>
      </c>
      <c r="C316" s="290">
        <v>0.13</v>
      </c>
      <c r="D316" s="290">
        <v>0.09</v>
      </c>
      <c r="E316" s="290">
        <v>0.09</v>
      </c>
      <c r="F316" s="290">
        <v>0.08</v>
      </c>
      <c r="G316" s="290">
        <v>0.09</v>
      </c>
      <c r="H316" s="290">
        <v>0.13</v>
      </c>
      <c r="I316" s="290" t="s">
        <v>2604</v>
      </c>
    </row>
    <row r="317" spans="1:9" x14ac:dyDescent="0.25">
      <c r="A317" s="289">
        <v>44323</v>
      </c>
      <c r="B317" s="290">
        <v>0.17</v>
      </c>
      <c r="C317" s="290">
        <v>0.13</v>
      </c>
      <c r="D317" s="290">
        <v>0.09</v>
      </c>
      <c r="E317" s="290">
        <v>0.09</v>
      </c>
      <c r="F317" s="290">
        <v>0.08</v>
      </c>
      <c r="G317" s="290">
        <v>0.09</v>
      </c>
      <c r="H317" s="290">
        <v>0.13</v>
      </c>
      <c r="I317" s="290" t="s">
        <v>2604</v>
      </c>
    </row>
    <row r="318" spans="1:9" x14ac:dyDescent="0.25">
      <c r="A318" s="289">
        <v>44324</v>
      </c>
      <c r="B318" s="290">
        <v>0.17</v>
      </c>
      <c r="C318" s="290">
        <v>0.12</v>
      </c>
      <c r="D318" s="290">
        <v>0.09</v>
      </c>
      <c r="E318" s="290">
        <v>0.09</v>
      </c>
      <c r="F318" s="290">
        <v>0.08</v>
      </c>
      <c r="G318" s="290">
        <v>0.09</v>
      </c>
      <c r="H318" s="290">
        <v>0.13</v>
      </c>
      <c r="I318" s="290" t="s">
        <v>2604</v>
      </c>
    </row>
    <row r="319" spans="1:9" x14ac:dyDescent="0.25">
      <c r="A319" s="289">
        <v>44325</v>
      </c>
      <c r="B319" s="290">
        <v>0.17</v>
      </c>
      <c r="C319" s="290">
        <v>0.12</v>
      </c>
      <c r="D319" s="290">
        <v>0.09</v>
      </c>
      <c r="E319" s="290">
        <v>0.09</v>
      </c>
      <c r="F319" s="290">
        <v>0.08</v>
      </c>
      <c r="G319" s="290">
        <v>0.09</v>
      </c>
      <c r="H319" s="290">
        <v>0.13</v>
      </c>
      <c r="I319" s="290" t="s">
        <v>2604</v>
      </c>
    </row>
    <row r="320" spans="1:9" x14ac:dyDescent="0.25">
      <c r="A320" s="289">
        <v>44326</v>
      </c>
      <c r="B320" s="290">
        <v>0.17</v>
      </c>
      <c r="C320" s="290">
        <v>0.12</v>
      </c>
      <c r="D320" s="290">
        <v>0.09</v>
      </c>
      <c r="E320" s="290">
        <v>0.09</v>
      </c>
      <c r="F320" s="290">
        <v>0.08</v>
      </c>
      <c r="G320" s="290">
        <v>0.09</v>
      </c>
      <c r="H320" s="290">
        <v>0.13</v>
      </c>
      <c r="I320" s="290" t="s">
        <v>2604</v>
      </c>
    </row>
    <row r="321" spans="1:9" x14ac:dyDescent="0.25">
      <c r="A321" s="289">
        <v>44327</v>
      </c>
      <c r="B321" s="290">
        <v>0.17</v>
      </c>
      <c r="C321" s="290">
        <v>0.12</v>
      </c>
      <c r="D321" s="290">
        <v>0.09</v>
      </c>
      <c r="E321" s="290">
        <v>0.09</v>
      </c>
      <c r="F321" s="290">
        <v>0.08</v>
      </c>
      <c r="G321" s="290">
        <v>0.09</v>
      </c>
      <c r="H321" s="290">
        <v>0.13</v>
      </c>
      <c r="I321" s="290" t="s">
        <v>2604</v>
      </c>
    </row>
    <row r="322" spans="1:9" x14ac:dyDescent="0.25">
      <c r="A322" s="289">
        <v>44328</v>
      </c>
      <c r="B322" s="290">
        <v>0.17</v>
      </c>
      <c r="C322" s="290">
        <v>0.12</v>
      </c>
      <c r="D322" s="290">
        <v>0.09</v>
      </c>
      <c r="E322" s="290">
        <v>0.09</v>
      </c>
      <c r="F322" s="290">
        <v>0.08</v>
      </c>
      <c r="G322" s="290">
        <v>0.09</v>
      </c>
      <c r="H322" s="290">
        <v>0.13</v>
      </c>
      <c r="I322" s="290" t="s">
        <v>2604</v>
      </c>
    </row>
    <row r="323" spans="1:9" x14ac:dyDescent="0.25">
      <c r="A323" s="289">
        <v>44329</v>
      </c>
      <c r="B323" s="290">
        <v>0.17</v>
      </c>
      <c r="C323" s="290">
        <v>0.12</v>
      </c>
      <c r="D323" s="290">
        <v>0.09</v>
      </c>
      <c r="E323" s="290">
        <v>0.09</v>
      </c>
      <c r="F323" s="290">
        <v>0.08</v>
      </c>
      <c r="G323" s="290">
        <v>0.09</v>
      </c>
      <c r="H323" s="290">
        <v>0.13</v>
      </c>
      <c r="I323" s="290" t="s">
        <v>2604</v>
      </c>
    </row>
    <row r="324" spans="1:9" x14ac:dyDescent="0.25">
      <c r="A324" s="289">
        <v>44330</v>
      </c>
      <c r="B324" s="290">
        <v>0.17</v>
      </c>
      <c r="C324" s="290">
        <v>0.12</v>
      </c>
      <c r="D324" s="290">
        <v>0.09</v>
      </c>
      <c r="E324" s="290">
        <v>0.09</v>
      </c>
      <c r="F324" s="290">
        <v>0.08</v>
      </c>
      <c r="G324" s="290">
        <v>0.09</v>
      </c>
      <c r="H324" s="290">
        <v>0.13</v>
      </c>
      <c r="I324" s="290" t="s">
        <v>2604</v>
      </c>
    </row>
    <row r="325" spans="1:9" x14ac:dyDescent="0.25">
      <c r="A325" s="289">
        <v>44331</v>
      </c>
      <c r="B325" s="290">
        <v>0.17</v>
      </c>
      <c r="C325" s="290">
        <v>0.12</v>
      </c>
      <c r="D325" s="290">
        <v>0.09</v>
      </c>
      <c r="E325" s="290">
        <v>0.09</v>
      </c>
      <c r="F325" s="290">
        <v>0.08</v>
      </c>
      <c r="G325" s="290">
        <v>0.09</v>
      </c>
      <c r="H325" s="290">
        <v>0.13</v>
      </c>
      <c r="I325" s="290" t="s">
        <v>2604</v>
      </c>
    </row>
    <row r="326" spans="1:9" x14ac:dyDescent="0.25">
      <c r="A326" s="289">
        <v>44332</v>
      </c>
      <c r="B326" s="290">
        <v>0.17</v>
      </c>
      <c r="C326" s="290">
        <v>0.12</v>
      </c>
      <c r="D326" s="290">
        <v>0.09</v>
      </c>
      <c r="E326" s="290">
        <v>0.09</v>
      </c>
      <c r="F326" s="290">
        <v>0.08</v>
      </c>
      <c r="G326" s="290">
        <v>0.09</v>
      </c>
      <c r="H326" s="290">
        <v>0.13</v>
      </c>
      <c r="I326" s="290" t="s">
        <v>2604</v>
      </c>
    </row>
    <row r="327" spans="1:9" x14ac:dyDescent="0.25">
      <c r="A327" s="289">
        <v>44333</v>
      </c>
      <c r="B327" s="290">
        <v>0.16</v>
      </c>
      <c r="C327" s="290">
        <v>0.11</v>
      </c>
      <c r="D327" s="290">
        <v>0.08</v>
      </c>
      <c r="E327" s="290">
        <v>0.09</v>
      </c>
      <c r="F327" s="290">
        <v>0.08</v>
      </c>
      <c r="G327" s="290">
        <v>0.09</v>
      </c>
      <c r="H327" s="290">
        <v>0.13</v>
      </c>
      <c r="I327" s="290" t="s">
        <v>2604</v>
      </c>
    </row>
    <row r="328" spans="1:9" x14ac:dyDescent="0.25">
      <c r="A328" s="289">
        <v>44334</v>
      </c>
      <c r="B328" s="290">
        <v>0.15</v>
      </c>
      <c r="C328" s="290">
        <v>0.11</v>
      </c>
      <c r="D328" s="290">
        <v>0.08</v>
      </c>
      <c r="E328" s="290">
        <v>0.09</v>
      </c>
      <c r="F328" s="290">
        <v>0.08</v>
      </c>
      <c r="G328" s="290">
        <v>0.09</v>
      </c>
      <c r="H328" s="290">
        <v>0.13</v>
      </c>
      <c r="I328" s="290" t="s">
        <v>2604</v>
      </c>
    </row>
    <row r="329" spans="1:9" x14ac:dyDescent="0.25">
      <c r="A329" s="289">
        <v>44335</v>
      </c>
      <c r="B329" s="290">
        <v>0.15</v>
      </c>
      <c r="C329" s="290">
        <v>0.11</v>
      </c>
      <c r="D329" s="290">
        <v>0.08</v>
      </c>
      <c r="E329" s="290">
        <v>0.09</v>
      </c>
      <c r="F329" s="290">
        <v>0.08</v>
      </c>
      <c r="G329" s="290">
        <v>0.09</v>
      </c>
      <c r="H329" s="290">
        <v>0.13</v>
      </c>
      <c r="I329" s="290" t="s">
        <v>2604</v>
      </c>
    </row>
    <row r="330" spans="1:9" x14ac:dyDescent="0.25">
      <c r="A330" s="289">
        <v>44336</v>
      </c>
      <c r="B330" s="290">
        <v>0.15</v>
      </c>
      <c r="C330" s="290">
        <v>0.11</v>
      </c>
      <c r="D330" s="290">
        <v>0.08</v>
      </c>
      <c r="E330" s="290">
        <v>0.09</v>
      </c>
      <c r="F330" s="290">
        <v>0.08</v>
      </c>
      <c r="G330" s="290">
        <v>0.09</v>
      </c>
      <c r="H330" s="290">
        <v>0.13</v>
      </c>
      <c r="I330" s="290" t="s">
        <v>2604</v>
      </c>
    </row>
    <row r="331" spans="1:9" x14ac:dyDescent="0.25">
      <c r="A331" s="289">
        <v>44337</v>
      </c>
      <c r="B331" s="290">
        <v>0.15</v>
      </c>
      <c r="C331" s="290">
        <v>0.11</v>
      </c>
      <c r="D331" s="290">
        <v>0.08</v>
      </c>
      <c r="E331" s="290">
        <v>0.09</v>
      </c>
      <c r="F331" s="290">
        <v>0.08</v>
      </c>
      <c r="G331" s="290">
        <v>0.09</v>
      </c>
      <c r="H331" s="290">
        <v>0.12</v>
      </c>
      <c r="I331" s="290" t="s">
        <v>2604</v>
      </c>
    </row>
    <row r="332" spans="1:9" x14ac:dyDescent="0.25">
      <c r="A332" s="289">
        <v>44338</v>
      </c>
      <c r="B332" s="290">
        <v>0.15</v>
      </c>
      <c r="C332" s="290">
        <v>0.11</v>
      </c>
      <c r="D332" s="290">
        <v>0.08</v>
      </c>
      <c r="E332" s="290">
        <v>0.08</v>
      </c>
      <c r="F332" s="290">
        <v>0.08</v>
      </c>
      <c r="G332" s="290">
        <v>0.09</v>
      </c>
      <c r="H332" s="290">
        <v>0.12</v>
      </c>
      <c r="I332" s="290" t="s">
        <v>2604</v>
      </c>
    </row>
    <row r="333" spans="1:9" x14ac:dyDescent="0.25">
      <c r="A333" s="289">
        <v>44339</v>
      </c>
      <c r="B333" s="290">
        <v>0.15</v>
      </c>
      <c r="C333" s="290">
        <v>0.11</v>
      </c>
      <c r="D333" s="290">
        <v>0.08</v>
      </c>
      <c r="E333" s="290">
        <v>0.08</v>
      </c>
      <c r="F333" s="290">
        <v>0.08</v>
      </c>
      <c r="G333" s="290">
        <v>0.09</v>
      </c>
      <c r="H333" s="290">
        <v>0.12</v>
      </c>
      <c r="I333" s="290" t="s">
        <v>2604</v>
      </c>
    </row>
    <row r="334" spans="1:9" x14ac:dyDescent="0.25">
      <c r="A334" s="289">
        <v>44340</v>
      </c>
      <c r="B334" s="290">
        <v>0.14000000000000001</v>
      </c>
      <c r="C334" s="290">
        <v>0.11</v>
      </c>
      <c r="D334" s="290">
        <v>0.08</v>
      </c>
      <c r="E334" s="290">
        <v>0.08</v>
      </c>
      <c r="F334" s="290">
        <v>0.08</v>
      </c>
      <c r="G334" s="290">
        <v>0.09</v>
      </c>
      <c r="H334" s="290">
        <v>0.12</v>
      </c>
      <c r="I334" s="290" t="s">
        <v>2604</v>
      </c>
    </row>
    <row r="335" spans="1:9" x14ac:dyDescent="0.25">
      <c r="A335" s="289">
        <v>44341</v>
      </c>
      <c r="B335" s="290">
        <v>0.14000000000000001</v>
      </c>
      <c r="C335" s="290">
        <v>0.11</v>
      </c>
      <c r="D335" s="290">
        <v>0.08</v>
      </c>
      <c r="E335" s="290">
        <v>0.08</v>
      </c>
      <c r="F335" s="290">
        <v>0.08</v>
      </c>
      <c r="G335" s="290">
        <v>0.09</v>
      </c>
      <c r="H335" s="290">
        <v>0.12</v>
      </c>
      <c r="I335" s="290" t="s">
        <v>2604</v>
      </c>
    </row>
    <row r="336" spans="1:9" x14ac:dyDescent="0.25">
      <c r="A336" s="289">
        <v>44342</v>
      </c>
      <c r="B336" s="290">
        <v>0.14000000000000001</v>
      </c>
      <c r="C336" s="290">
        <v>0.11</v>
      </c>
      <c r="D336" s="290">
        <v>0.08</v>
      </c>
      <c r="E336" s="290">
        <v>0.08</v>
      </c>
      <c r="F336" s="290">
        <v>0.08</v>
      </c>
      <c r="G336" s="290">
        <v>0.09</v>
      </c>
      <c r="H336" s="290">
        <v>0.12</v>
      </c>
      <c r="I336" s="290" t="s">
        <v>2604</v>
      </c>
    </row>
    <row r="337" spans="1:9" x14ac:dyDescent="0.25">
      <c r="A337" s="289">
        <v>44343</v>
      </c>
      <c r="B337" s="290">
        <v>0.14000000000000001</v>
      </c>
      <c r="C337" s="290">
        <v>0.11</v>
      </c>
      <c r="D337" s="290">
        <v>0.08</v>
      </c>
      <c r="E337" s="290">
        <v>0.08</v>
      </c>
      <c r="F337" s="290">
        <v>0.08</v>
      </c>
      <c r="G337" s="290">
        <v>0.09</v>
      </c>
      <c r="H337" s="290">
        <v>0.12</v>
      </c>
      <c r="I337" s="290" t="s">
        <v>2604</v>
      </c>
    </row>
    <row r="338" spans="1:9" x14ac:dyDescent="0.25">
      <c r="A338" s="289">
        <v>44344</v>
      </c>
      <c r="B338" s="290">
        <v>0.14000000000000001</v>
      </c>
      <c r="C338" s="290">
        <v>0.11</v>
      </c>
      <c r="D338" s="290">
        <v>0.08</v>
      </c>
      <c r="E338" s="290">
        <v>0.08</v>
      </c>
      <c r="F338" s="290">
        <v>0.08</v>
      </c>
      <c r="G338" s="290">
        <v>0.08</v>
      </c>
      <c r="H338" s="290">
        <v>0.12</v>
      </c>
      <c r="I338" s="290" t="s">
        <v>2604</v>
      </c>
    </row>
    <row r="339" spans="1:9" x14ac:dyDescent="0.25">
      <c r="A339" s="289">
        <v>44345</v>
      </c>
      <c r="B339" s="290">
        <v>0.14000000000000001</v>
      </c>
      <c r="C339" s="290">
        <v>0.1</v>
      </c>
      <c r="D339" s="290">
        <v>0.08</v>
      </c>
      <c r="E339" s="290">
        <v>0.08</v>
      </c>
      <c r="F339" s="290">
        <v>0.08</v>
      </c>
      <c r="G339" s="290">
        <v>0.08</v>
      </c>
      <c r="H339" s="290">
        <v>0.12</v>
      </c>
      <c r="I339" s="290" t="s">
        <v>2604</v>
      </c>
    </row>
    <row r="340" spans="1:9" x14ac:dyDescent="0.25">
      <c r="A340" s="289">
        <v>44346</v>
      </c>
      <c r="B340" s="290">
        <v>0.14000000000000001</v>
      </c>
      <c r="C340" s="290">
        <v>0.1</v>
      </c>
      <c r="D340" s="290">
        <v>0.08</v>
      </c>
      <c r="E340" s="290">
        <v>0.08</v>
      </c>
      <c r="F340" s="290">
        <v>0.08</v>
      </c>
      <c r="G340" s="290">
        <v>0.08</v>
      </c>
      <c r="H340" s="290">
        <v>0.12</v>
      </c>
      <c r="I340" s="290" t="s">
        <v>2604</v>
      </c>
    </row>
    <row r="341" spans="1:9" x14ac:dyDescent="0.25">
      <c r="A341" s="289">
        <v>44347</v>
      </c>
      <c r="B341" s="290">
        <v>0.13</v>
      </c>
      <c r="C341" s="290">
        <v>0.1</v>
      </c>
      <c r="D341" s="290">
        <v>0.08</v>
      </c>
      <c r="E341" s="290">
        <v>0.08</v>
      </c>
      <c r="F341" s="290">
        <v>0.08</v>
      </c>
      <c r="G341" s="290">
        <v>0.08</v>
      </c>
      <c r="H341" s="290">
        <v>0.12</v>
      </c>
      <c r="I341" s="290" t="s">
        <v>2604</v>
      </c>
    </row>
    <row r="342" spans="1:9" x14ac:dyDescent="0.25">
      <c r="A342" s="289">
        <v>44348</v>
      </c>
      <c r="B342" s="290">
        <v>0.08</v>
      </c>
      <c r="C342" s="290">
        <v>7.0000000000000007E-2</v>
      </c>
      <c r="D342" s="290">
        <v>0.06</v>
      </c>
      <c r="E342" s="290">
        <v>7.0000000000000007E-2</v>
      </c>
      <c r="F342" s="290">
        <v>7.0000000000000007E-2</v>
      </c>
      <c r="G342" s="290">
        <v>7.0000000000000007E-2</v>
      </c>
      <c r="H342" s="290">
        <v>0.1</v>
      </c>
      <c r="I342" s="290" t="s">
        <v>2603</v>
      </c>
    </row>
    <row r="343" spans="1:9" x14ac:dyDescent="0.25">
      <c r="A343" s="289">
        <v>44349</v>
      </c>
      <c r="B343" s="290">
        <v>0.08</v>
      </c>
      <c r="C343" s="290">
        <v>7.0000000000000007E-2</v>
      </c>
      <c r="D343" s="290">
        <v>0.06</v>
      </c>
      <c r="E343" s="290">
        <v>7.0000000000000007E-2</v>
      </c>
      <c r="F343" s="290">
        <v>7.0000000000000007E-2</v>
      </c>
      <c r="G343" s="290">
        <v>7.0000000000000007E-2</v>
      </c>
      <c r="H343" s="290">
        <v>0.1</v>
      </c>
      <c r="I343" s="290" t="s">
        <v>2603</v>
      </c>
    </row>
    <row r="344" spans="1:9" x14ac:dyDescent="0.25">
      <c r="A344" s="289">
        <v>44350</v>
      </c>
      <c r="B344" s="290">
        <v>0.08</v>
      </c>
      <c r="C344" s="290">
        <v>7.0000000000000007E-2</v>
      </c>
      <c r="D344" s="290">
        <v>0.06</v>
      </c>
      <c r="E344" s="290">
        <v>7.0000000000000007E-2</v>
      </c>
      <c r="F344" s="290">
        <v>7.0000000000000007E-2</v>
      </c>
      <c r="G344" s="290">
        <v>7.0000000000000007E-2</v>
      </c>
      <c r="H344" s="290">
        <v>0.1</v>
      </c>
      <c r="I344" s="290" t="s">
        <v>2603</v>
      </c>
    </row>
    <row r="345" spans="1:9" x14ac:dyDescent="0.25">
      <c r="A345" s="289">
        <v>44351</v>
      </c>
      <c r="B345" s="290">
        <v>0.08</v>
      </c>
      <c r="C345" s="290">
        <v>7.0000000000000007E-2</v>
      </c>
      <c r="D345" s="290">
        <v>0.06</v>
      </c>
      <c r="E345" s="290">
        <v>7.0000000000000007E-2</v>
      </c>
      <c r="F345" s="290">
        <v>7.0000000000000007E-2</v>
      </c>
      <c r="G345" s="290">
        <v>7.0000000000000007E-2</v>
      </c>
      <c r="H345" s="290">
        <v>0.1</v>
      </c>
      <c r="I345" s="290" t="s">
        <v>2603</v>
      </c>
    </row>
    <row r="346" spans="1:9" x14ac:dyDescent="0.25">
      <c r="A346" s="289">
        <v>44352</v>
      </c>
      <c r="B346" s="290">
        <v>0.08</v>
      </c>
      <c r="C346" s="290">
        <v>7.0000000000000007E-2</v>
      </c>
      <c r="D346" s="290">
        <v>0.06</v>
      </c>
      <c r="E346" s="290">
        <v>7.0000000000000007E-2</v>
      </c>
      <c r="F346" s="290">
        <v>7.0000000000000007E-2</v>
      </c>
      <c r="G346" s="290">
        <v>7.0000000000000007E-2</v>
      </c>
      <c r="H346" s="290">
        <v>0.1</v>
      </c>
      <c r="I346" s="290" t="s">
        <v>2603</v>
      </c>
    </row>
    <row r="347" spans="1:9" x14ac:dyDescent="0.25">
      <c r="A347" s="289">
        <v>44353</v>
      </c>
      <c r="B347" s="290">
        <v>0.08</v>
      </c>
      <c r="C347" s="290">
        <v>7.0000000000000007E-2</v>
      </c>
      <c r="D347" s="290">
        <v>0.06</v>
      </c>
      <c r="E347" s="290">
        <v>7.0000000000000007E-2</v>
      </c>
      <c r="F347" s="290">
        <v>7.0000000000000007E-2</v>
      </c>
      <c r="G347" s="290">
        <v>7.0000000000000007E-2</v>
      </c>
      <c r="H347" s="290">
        <v>0.1</v>
      </c>
      <c r="I347" s="290" t="s">
        <v>2603</v>
      </c>
    </row>
    <row r="348" spans="1:9" x14ac:dyDescent="0.25">
      <c r="A348" s="289">
        <v>44354</v>
      </c>
      <c r="B348" s="290">
        <v>0.08</v>
      </c>
      <c r="C348" s="290">
        <v>7.0000000000000007E-2</v>
      </c>
      <c r="D348" s="290">
        <v>0.06</v>
      </c>
      <c r="E348" s="290">
        <v>7.0000000000000007E-2</v>
      </c>
      <c r="F348" s="290">
        <v>7.0000000000000007E-2</v>
      </c>
      <c r="G348" s="290">
        <v>7.0000000000000007E-2</v>
      </c>
      <c r="H348" s="290">
        <v>0.1</v>
      </c>
      <c r="I348" s="290" t="s">
        <v>2603</v>
      </c>
    </row>
    <row r="349" spans="1:9" x14ac:dyDescent="0.25">
      <c r="A349" s="289">
        <v>44355</v>
      </c>
      <c r="B349" s="290">
        <v>0.08</v>
      </c>
      <c r="C349" s="290">
        <v>7.0000000000000007E-2</v>
      </c>
      <c r="D349" s="290">
        <v>0.06</v>
      </c>
      <c r="E349" s="290">
        <v>7.0000000000000007E-2</v>
      </c>
      <c r="F349" s="290">
        <v>7.0000000000000007E-2</v>
      </c>
      <c r="G349" s="290">
        <v>7.0000000000000007E-2</v>
      </c>
      <c r="H349" s="290">
        <v>0.1</v>
      </c>
      <c r="I349" s="290" t="s">
        <v>2603</v>
      </c>
    </row>
    <row r="350" spans="1:9" x14ac:dyDescent="0.25">
      <c r="A350" s="289">
        <v>44356</v>
      </c>
      <c r="B350" s="290">
        <v>0.08</v>
      </c>
      <c r="C350" s="290">
        <v>7.0000000000000007E-2</v>
      </c>
      <c r="D350" s="290">
        <v>0.06</v>
      </c>
      <c r="E350" s="290">
        <v>7.0000000000000007E-2</v>
      </c>
      <c r="F350" s="290">
        <v>7.0000000000000007E-2</v>
      </c>
      <c r="G350" s="290">
        <v>7.0000000000000007E-2</v>
      </c>
      <c r="H350" s="290">
        <v>0.1</v>
      </c>
      <c r="I350" s="290" t="s">
        <v>2603</v>
      </c>
    </row>
    <row r="351" spans="1:9" x14ac:dyDescent="0.25">
      <c r="A351" s="289">
        <v>44357</v>
      </c>
      <c r="B351" s="290">
        <v>0.08</v>
      </c>
      <c r="C351" s="290">
        <v>7.0000000000000007E-2</v>
      </c>
      <c r="D351" s="290">
        <v>0.06</v>
      </c>
      <c r="E351" s="290">
        <v>7.0000000000000007E-2</v>
      </c>
      <c r="F351" s="290">
        <v>7.0000000000000007E-2</v>
      </c>
      <c r="G351" s="290">
        <v>7.0000000000000007E-2</v>
      </c>
      <c r="H351" s="290">
        <v>0.1</v>
      </c>
      <c r="I351" s="290" t="s">
        <v>2603</v>
      </c>
    </row>
    <row r="352" spans="1:9" x14ac:dyDescent="0.25">
      <c r="A352" s="289">
        <v>44358</v>
      </c>
      <c r="B352" s="290">
        <v>0.08</v>
      </c>
      <c r="C352" s="290">
        <v>7.0000000000000007E-2</v>
      </c>
      <c r="D352" s="290">
        <v>0.06</v>
      </c>
      <c r="E352" s="290">
        <v>7.0000000000000007E-2</v>
      </c>
      <c r="F352" s="290">
        <v>7.0000000000000007E-2</v>
      </c>
      <c r="G352" s="290">
        <v>7.0000000000000007E-2</v>
      </c>
      <c r="H352" s="290">
        <v>0.1</v>
      </c>
      <c r="I352" s="290" t="s">
        <v>2603</v>
      </c>
    </row>
    <row r="353" spans="1:9" x14ac:dyDescent="0.25">
      <c r="A353" s="289">
        <v>44359</v>
      </c>
      <c r="B353" s="290">
        <v>0.08</v>
      </c>
      <c r="C353" s="290">
        <v>7.0000000000000007E-2</v>
      </c>
      <c r="D353" s="290">
        <v>0.06</v>
      </c>
      <c r="E353" s="290">
        <v>7.0000000000000007E-2</v>
      </c>
      <c r="F353" s="290">
        <v>7.0000000000000007E-2</v>
      </c>
      <c r="G353" s="290">
        <v>7.0000000000000007E-2</v>
      </c>
      <c r="H353" s="290">
        <v>0.1</v>
      </c>
      <c r="I353" s="290" t="s">
        <v>2603</v>
      </c>
    </row>
    <row r="354" spans="1:9" x14ac:dyDescent="0.25">
      <c r="A354" s="289">
        <v>44360</v>
      </c>
      <c r="B354" s="290">
        <v>0.08</v>
      </c>
      <c r="C354" s="290">
        <v>7.0000000000000007E-2</v>
      </c>
      <c r="D354" s="290">
        <v>0.06</v>
      </c>
      <c r="E354" s="290">
        <v>7.0000000000000007E-2</v>
      </c>
      <c r="F354" s="290">
        <v>7.0000000000000007E-2</v>
      </c>
      <c r="G354" s="290">
        <v>7.0000000000000007E-2</v>
      </c>
      <c r="H354" s="290">
        <v>0.1</v>
      </c>
      <c r="I354" s="290" t="s">
        <v>2603</v>
      </c>
    </row>
    <row r="355" spans="1:9" x14ac:dyDescent="0.25">
      <c r="A355" s="289">
        <v>44361</v>
      </c>
      <c r="B355" s="290">
        <v>0.08</v>
      </c>
      <c r="C355" s="290">
        <v>7.0000000000000007E-2</v>
      </c>
      <c r="D355" s="290">
        <v>0.06</v>
      </c>
      <c r="E355" s="290">
        <v>7.0000000000000007E-2</v>
      </c>
      <c r="F355" s="290">
        <v>7.0000000000000007E-2</v>
      </c>
      <c r="G355" s="290">
        <v>7.0000000000000007E-2</v>
      </c>
      <c r="H355" s="290">
        <v>0.1</v>
      </c>
      <c r="I355" s="290" t="s">
        <v>2603</v>
      </c>
    </row>
    <row r="356" spans="1:9" x14ac:dyDescent="0.25">
      <c r="A356" s="289">
        <v>44362</v>
      </c>
      <c r="B356" s="290">
        <v>0.08</v>
      </c>
      <c r="C356" s="290">
        <v>7.0000000000000007E-2</v>
      </c>
      <c r="D356" s="290">
        <v>0.06</v>
      </c>
      <c r="E356" s="290">
        <v>7.0000000000000007E-2</v>
      </c>
      <c r="F356" s="290">
        <v>7.0000000000000007E-2</v>
      </c>
      <c r="G356" s="290">
        <v>7.0000000000000007E-2</v>
      </c>
      <c r="H356" s="290">
        <v>0.1</v>
      </c>
      <c r="I356" s="290" t="s">
        <v>2603</v>
      </c>
    </row>
    <row r="357" spans="1:9" x14ac:dyDescent="0.25">
      <c r="A357" s="289">
        <v>44363</v>
      </c>
      <c r="B357" s="290">
        <v>0.08</v>
      </c>
      <c r="C357" s="290">
        <v>7.0000000000000007E-2</v>
      </c>
      <c r="D357" s="290">
        <v>0.06</v>
      </c>
      <c r="E357" s="290">
        <v>7.0000000000000007E-2</v>
      </c>
      <c r="F357" s="290">
        <v>7.0000000000000007E-2</v>
      </c>
      <c r="G357" s="290">
        <v>7.0000000000000007E-2</v>
      </c>
      <c r="H357" s="290">
        <v>0.1</v>
      </c>
      <c r="I357" s="290" t="s">
        <v>2603</v>
      </c>
    </row>
    <row r="358" spans="1:9" x14ac:dyDescent="0.25">
      <c r="A358" s="289">
        <v>44364</v>
      </c>
      <c r="B358" s="290">
        <v>0.08</v>
      </c>
      <c r="C358" s="290">
        <v>7.0000000000000007E-2</v>
      </c>
      <c r="D358" s="290">
        <v>0.06</v>
      </c>
      <c r="E358" s="290">
        <v>7.0000000000000007E-2</v>
      </c>
      <c r="F358" s="290">
        <v>7.0000000000000007E-2</v>
      </c>
      <c r="G358" s="290">
        <v>7.0000000000000007E-2</v>
      </c>
      <c r="H358" s="290">
        <v>0.1</v>
      </c>
      <c r="I358" s="290" t="s">
        <v>2603</v>
      </c>
    </row>
    <row r="359" spans="1:9" x14ac:dyDescent="0.25">
      <c r="A359" s="289">
        <v>44365</v>
      </c>
      <c r="B359" s="290">
        <v>0.08</v>
      </c>
      <c r="C359" s="290">
        <v>7.0000000000000007E-2</v>
      </c>
      <c r="D359" s="290">
        <v>0.06</v>
      </c>
      <c r="E359" s="290">
        <v>7.0000000000000007E-2</v>
      </c>
      <c r="F359" s="290">
        <v>7.0000000000000007E-2</v>
      </c>
      <c r="G359" s="290">
        <v>7.0000000000000007E-2</v>
      </c>
      <c r="H359" s="290">
        <v>0.1</v>
      </c>
      <c r="I359" s="290" t="s">
        <v>2603</v>
      </c>
    </row>
    <row r="360" spans="1:9" x14ac:dyDescent="0.25">
      <c r="A360" s="289">
        <v>44366</v>
      </c>
      <c r="B360" s="290">
        <v>0.08</v>
      </c>
      <c r="C360" s="290">
        <v>7.0000000000000007E-2</v>
      </c>
      <c r="D360" s="290">
        <v>0.06</v>
      </c>
      <c r="E360" s="290">
        <v>7.0000000000000007E-2</v>
      </c>
      <c r="F360" s="290">
        <v>0.06</v>
      </c>
      <c r="G360" s="290">
        <v>7.0000000000000007E-2</v>
      </c>
      <c r="H360" s="290">
        <v>0.1</v>
      </c>
      <c r="I360" s="290" t="s">
        <v>2603</v>
      </c>
    </row>
    <row r="361" spans="1:9" x14ac:dyDescent="0.25">
      <c r="A361" s="289">
        <v>44367</v>
      </c>
      <c r="B361" s="290">
        <v>0.08</v>
      </c>
      <c r="C361" s="290">
        <v>7.0000000000000007E-2</v>
      </c>
      <c r="D361" s="290">
        <v>0.06</v>
      </c>
      <c r="E361" s="290">
        <v>7.0000000000000007E-2</v>
      </c>
      <c r="F361" s="290">
        <v>0.06</v>
      </c>
      <c r="G361" s="290">
        <v>7.0000000000000007E-2</v>
      </c>
      <c r="H361" s="290">
        <v>0.1</v>
      </c>
      <c r="I361" s="290" t="s">
        <v>2603</v>
      </c>
    </row>
    <row r="362" spans="1:9" x14ac:dyDescent="0.25">
      <c r="A362" s="289">
        <v>44368</v>
      </c>
      <c r="B362" s="290">
        <v>7.0000000000000007E-2</v>
      </c>
      <c r="C362" s="290">
        <v>7.0000000000000007E-2</v>
      </c>
      <c r="D362" s="290">
        <v>0.06</v>
      </c>
      <c r="E362" s="290">
        <v>7.0000000000000007E-2</v>
      </c>
      <c r="F362" s="290">
        <v>0.06</v>
      </c>
      <c r="G362" s="290">
        <v>7.0000000000000007E-2</v>
      </c>
      <c r="H362" s="290">
        <v>0.1</v>
      </c>
      <c r="I362" s="290" t="s">
        <v>2603</v>
      </c>
    </row>
    <row r="363" spans="1:9" x14ac:dyDescent="0.25">
      <c r="A363" s="289">
        <v>44369</v>
      </c>
      <c r="B363" s="290">
        <v>7.0000000000000007E-2</v>
      </c>
      <c r="C363" s="290">
        <v>7.0000000000000007E-2</v>
      </c>
      <c r="D363" s="290">
        <v>0.06</v>
      </c>
      <c r="E363" s="290">
        <v>7.0000000000000007E-2</v>
      </c>
      <c r="F363" s="290">
        <v>0.06</v>
      </c>
      <c r="G363" s="290">
        <v>7.0000000000000007E-2</v>
      </c>
      <c r="H363" s="290">
        <v>0.1</v>
      </c>
      <c r="I363" s="290" t="s">
        <v>2603</v>
      </c>
    </row>
    <row r="364" spans="1:9" x14ac:dyDescent="0.25">
      <c r="A364" s="289">
        <v>44370</v>
      </c>
      <c r="B364" s="290">
        <v>7.0000000000000007E-2</v>
      </c>
      <c r="C364" s="290">
        <v>7.0000000000000007E-2</v>
      </c>
      <c r="D364" s="290">
        <v>0.06</v>
      </c>
      <c r="E364" s="290">
        <v>7.0000000000000007E-2</v>
      </c>
      <c r="F364" s="290">
        <v>0.06</v>
      </c>
      <c r="G364" s="290">
        <v>7.0000000000000007E-2</v>
      </c>
      <c r="H364" s="290">
        <v>0.1</v>
      </c>
      <c r="I364" s="290" t="s">
        <v>2603</v>
      </c>
    </row>
    <row r="365" spans="1:9" x14ac:dyDescent="0.25">
      <c r="A365" s="289">
        <v>44371</v>
      </c>
      <c r="B365" s="290">
        <v>7.0000000000000007E-2</v>
      </c>
      <c r="C365" s="290">
        <v>7.0000000000000007E-2</v>
      </c>
      <c r="D365" s="290">
        <v>0.06</v>
      </c>
      <c r="E365" s="290">
        <v>7.0000000000000007E-2</v>
      </c>
      <c r="F365" s="290">
        <v>0.06</v>
      </c>
      <c r="G365" s="290">
        <v>7.0000000000000007E-2</v>
      </c>
      <c r="H365" s="290">
        <v>0.1</v>
      </c>
      <c r="I365" s="290" t="s">
        <v>2603</v>
      </c>
    </row>
    <row r="366" spans="1:9" x14ac:dyDescent="0.25">
      <c r="A366" s="289">
        <v>44372</v>
      </c>
      <c r="B366" s="290">
        <v>7.0000000000000007E-2</v>
      </c>
      <c r="C366" s="290">
        <v>7.0000000000000007E-2</v>
      </c>
      <c r="D366" s="290">
        <v>0.06</v>
      </c>
      <c r="E366" s="290">
        <v>7.0000000000000007E-2</v>
      </c>
      <c r="F366" s="290">
        <v>0.06</v>
      </c>
      <c r="G366" s="290">
        <v>7.0000000000000007E-2</v>
      </c>
      <c r="H366" s="290">
        <v>0.1</v>
      </c>
      <c r="I366" s="290" t="s">
        <v>2603</v>
      </c>
    </row>
    <row r="367" spans="1:9" x14ac:dyDescent="0.25">
      <c r="A367" s="289">
        <v>44373</v>
      </c>
      <c r="B367" s="290">
        <v>7.0000000000000007E-2</v>
      </c>
      <c r="C367" s="290">
        <v>7.0000000000000007E-2</v>
      </c>
      <c r="D367" s="290">
        <v>0.06</v>
      </c>
      <c r="E367" s="290">
        <v>7.0000000000000007E-2</v>
      </c>
      <c r="F367" s="290">
        <v>0.06</v>
      </c>
      <c r="G367" s="290">
        <v>7.0000000000000007E-2</v>
      </c>
      <c r="H367" s="290">
        <v>0.1</v>
      </c>
      <c r="I367" s="290" t="s">
        <v>2603</v>
      </c>
    </row>
    <row r="368" spans="1:9" x14ac:dyDescent="0.25">
      <c r="A368" s="289">
        <v>44374</v>
      </c>
      <c r="B368" s="290">
        <v>7.0000000000000007E-2</v>
      </c>
      <c r="C368" s="290">
        <v>7.0000000000000007E-2</v>
      </c>
      <c r="D368" s="290">
        <v>0.06</v>
      </c>
      <c r="E368" s="290">
        <v>7.0000000000000007E-2</v>
      </c>
      <c r="F368" s="290">
        <v>0.06</v>
      </c>
      <c r="G368" s="290">
        <v>7.0000000000000007E-2</v>
      </c>
      <c r="H368" s="290">
        <v>0.1</v>
      </c>
      <c r="I368" s="290" t="s">
        <v>2603</v>
      </c>
    </row>
    <row r="369" spans="1:9" x14ac:dyDescent="0.25">
      <c r="A369" s="289">
        <v>44375</v>
      </c>
      <c r="B369" s="290">
        <v>7.0000000000000007E-2</v>
      </c>
      <c r="C369" s="290">
        <v>0.06</v>
      </c>
      <c r="D369" s="290">
        <v>0.06</v>
      </c>
      <c r="E369" s="290">
        <v>0.06</v>
      </c>
      <c r="F369" s="290">
        <v>0.06</v>
      </c>
      <c r="G369" s="290">
        <v>7.0000000000000007E-2</v>
      </c>
      <c r="H369" s="290">
        <v>0.1</v>
      </c>
      <c r="I369" s="290" t="s">
        <v>2603</v>
      </c>
    </row>
    <row r="370" spans="1:9" x14ac:dyDescent="0.25">
      <c r="A370" s="289">
        <v>44376</v>
      </c>
      <c r="B370" s="290">
        <v>7.0000000000000007E-2</v>
      </c>
      <c r="C370" s="290">
        <v>0.06</v>
      </c>
      <c r="D370" s="290">
        <v>0.06</v>
      </c>
      <c r="E370" s="290">
        <v>0.06</v>
      </c>
      <c r="F370" s="290">
        <v>0.06</v>
      </c>
      <c r="G370" s="290">
        <v>7.0000000000000007E-2</v>
      </c>
      <c r="H370" s="290">
        <v>0.1</v>
      </c>
      <c r="I370" s="290" t="s">
        <v>2603</v>
      </c>
    </row>
    <row r="371" spans="1:9" x14ac:dyDescent="0.25">
      <c r="A371" s="168">
        <v>44377</v>
      </c>
      <c r="B371" s="324">
        <v>7.0000000000000007E-2</v>
      </c>
      <c r="C371" s="324">
        <v>0.06</v>
      </c>
      <c r="D371" s="324">
        <v>0.06</v>
      </c>
      <c r="E371" s="324">
        <v>0.06</v>
      </c>
      <c r="F371" s="324">
        <v>0.06</v>
      </c>
      <c r="G371" s="324">
        <v>7.0000000000000007E-2</v>
      </c>
      <c r="H371" s="324">
        <v>0.1</v>
      </c>
      <c r="I371" s="324" t="s">
        <v>2603</v>
      </c>
    </row>
  </sheetData>
  <phoneticPr fontId="26" type="noConversion"/>
  <hyperlinks>
    <hyperlink ref="A5" location="Notes!A1" display="[note 3] [note 10] [note 11]" xr:uid="{00000000-0004-0000-0B00-000000000000}"/>
  </hyperlinks>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71"/>
  <sheetViews>
    <sheetView showGridLines="0" zoomScaleNormal="100" workbookViewId="0">
      <pane xSplit="1" ySplit="5" topLeftCell="B6" activePane="bottomRight" state="frozen"/>
      <selection activeCell="E125" sqref="E125"/>
      <selection pane="topRight" activeCell="E125" sqref="E125"/>
      <selection pane="bottomLeft" activeCell="E125" sqref="E125"/>
      <selection pane="bottomRight"/>
    </sheetView>
  </sheetViews>
  <sheetFormatPr defaultColWidth="9" defaultRowHeight="15" x14ac:dyDescent="0.25"/>
  <cols>
    <col min="1" max="1" width="17.5703125" style="3" customWidth="1"/>
    <col min="2" max="3" width="15.28515625" style="3" customWidth="1"/>
    <col min="4" max="4" width="12.140625" style="3" customWidth="1"/>
    <col min="5" max="5" width="12.28515625" style="5" customWidth="1"/>
    <col min="6" max="16384" width="9" style="3"/>
  </cols>
  <sheetData>
    <row r="1" spans="1:5" s="11" customFormat="1" ht="24.75" customHeight="1" x14ac:dyDescent="0.2">
      <c r="A1" s="111" t="s">
        <v>2710</v>
      </c>
      <c r="B1" s="8"/>
      <c r="C1" s="23"/>
      <c r="D1" s="23"/>
      <c r="E1" s="23"/>
    </row>
    <row r="2" spans="1:5" s="11" customFormat="1" ht="18" x14ac:dyDescent="0.2">
      <c r="A2" s="66" t="s">
        <v>2590</v>
      </c>
      <c r="B2" s="8"/>
      <c r="C2" s="23"/>
      <c r="D2" s="23"/>
      <c r="E2" s="23"/>
    </row>
    <row r="3" spans="1:5" s="11" customFormat="1" ht="18" x14ac:dyDescent="0.2">
      <c r="A3" s="66" t="s">
        <v>2510</v>
      </c>
      <c r="B3" s="8"/>
      <c r="C3" s="23"/>
      <c r="D3" s="23"/>
      <c r="E3" s="23"/>
    </row>
    <row r="4" spans="1:5" s="11" customFormat="1" ht="27" customHeight="1" x14ac:dyDescent="0.2">
      <c r="A4" s="304" t="s">
        <v>2586</v>
      </c>
      <c r="B4" s="8"/>
      <c r="C4" s="23"/>
      <c r="D4" s="23"/>
      <c r="E4" s="23"/>
    </row>
    <row r="5" spans="1:5" s="11" customFormat="1" ht="54" customHeight="1" thickBot="1" x14ac:dyDescent="0.25">
      <c r="A5" s="179" t="s">
        <v>27</v>
      </c>
      <c r="B5" s="163" t="s">
        <v>2694</v>
      </c>
      <c r="C5" s="325" t="s">
        <v>2695</v>
      </c>
      <c r="D5" s="163" t="s">
        <v>86</v>
      </c>
      <c r="E5" s="163" t="s">
        <v>2085</v>
      </c>
    </row>
    <row r="6" spans="1:5" x14ac:dyDescent="0.25">
      <c r="A6" s="165">
        <v>44013</v>
      </c>
      <c r="B6" s="143">
        <v>4507800</v>
      </c>
      <c r="C6" s="143">
        <v>1151700</v>
      </c>
      <c r="D6" s="143">
        <v>315800</v>
      </c>
      <c r="E6" s="143" t="s">
        <v>2604</v>
      </c>
    </row>
    <row r="7" spans="1:5" x14ac:dyDescent="0.25">
      <c r="A7" s="165">
        <v>44014</v>
      </c>
      <c r="B7" s="143">
        <v>4508000</v>
      </c>
      <c r="C7" s="143">
        <v>1152400</v>
      </c>
      <c r="D7" s="143">
        <v>315800</v>
      </c>
      <c r="E7" s="143" t="s">
        <v>2604</v>
      </c>
    </row>
    <row r="8" spans="1:5" x14ac:dyDescent="0.25">
      <c r="A8" s="165">
        <v>44015</v>
      </c>
      <c r="B8" s="143">
        <v>4503100</v>
      </c>
      <c r="C8" s="143">
        <v>1151200</v>
      </c>
      <c r="D8" s="143">
        <v>315900</v>
      </c>
      <c r="E8" s="143" t="s">
        <v>2604</v>
      </c>
    </row>
    <row r="9" spans="1:5" x14ac:dyDescent="0.25">
      <c r="A9" s="165">
        <v>44016</v>
      </c>
      <c r="B9" s="143">
        <v>4483300</v>
      </c>
      <c r="C9" s="143">
        <v>1153600</v>
      </c>
      <c r="D9" s="143">
        <v>315200</v>
      </c>
      <c r="E9" s="143" t="s">
        <v>2604</v>
      </c>
    </row>
    <row r="10" spans="1:5" x14ac:dyDescent="0.25">
      <c r="A10" s="165">
        <v>44017</v>
      </c>
      <c r="B10" s="143">
        <v>4469700</v>
      </c>
      <c r="C10" s="143">
        <v>1157500</v>
      </c>
      <c r="D10" s="143">
        <v>315100</v>
      </c>
      <c r="E10" s="143" t="s">
        <v>2604</v>
      </c>
    </row>
    <row r="11" spans="1:5" x14ac:dyDescent="0.25">
      <c r="A11" s="165">
        <v>44018</v>
      </c>
      <c r="B11" s="143">
        <v>4445900</v>
      </c>
      <c r="C11" s="143">
        <v>1167700</v>
      </c>
      <c r="D11" s="143">
        <v>306000</v>
      </c>
      <c r="E11" s="143" t="s">
        <v>2604</v>
      </c>
    </row>
    <row r="12" spans="1:5" x14ac:dyDescent="0.25">
      <c r="A12" s="165">
        <v>44019</v>
      </c>
      <c r="B12" s="143">
        <v>4436800</v>
      </c>
      <c r="C12" s="143">
        <v>1166700</v>
      </c>
      <c r="D12" s="143">
        <v>306000</v>
      </c>
      <c r="E12" s="143" t="s">
        <v>2604</v>
      </c>
    </row>
    <row r="13" spans="1:5" x14ac:dyDescent="0.25">
      <c r="A13" s="165">
        <v>44020</v>
      </c>
      <c r="B13" s="143">
        <v>4418700</v>
      </c>
      <c r="C13" s="143">
        <v>1161800</v>
      </c>
      <c r="D13" s="143">
        <v>306300</v>
      </c>
      <c r="E13" s="143" t="s">
        <v>2604</v>
      </c>
    </row>
    <row r="14" spans="1:5" x14ac:dyDescent="0.25">
      <c r="A14" s="165">
        <v>44021</v>
      </c>
      <c r="B14" s="143">
        <v>4411700</v>
      </c>
      <c r="C14" s="143">
        <v>1161200</v>
      </c>
      <c r="D14" s="143">
        <v>307100</v>
      </c>
      <c r="E14" s="143" t="s">
        <v>2604</v>
      </c>
    </row>
    <row r="15" spans="1:5" x14ac:dyDescent="0.25">
      <c r="A15" s="165">
        <v>44022</v>
      </c>
      <c r="B15" s="143">
        <v>4403000</v>
      </c>
      <c r="C15" s="143">
        <v>1162700</v>
      </c>
      <c r="D15" s="143">
        <v>307700</v>
      </c>
      <c r="E15" s="143" t="s">
        <v>2604</v>
      </c>
    </row>
    <row r="16" spans="1:5" x14ac:dyDescent="0.25">
      <c r="A16" s="165">
        <v>44023</v>
      </c>
      <c r="B16" s="143">
        <v>4381700</v>
      </c>
      <c r="C16" s="143">
        <v>1165900</v>
      </c>
      <c r="D16" s="143">
        <v>311000</v>
      </c>
      <c r="E16" s="143" t="s">
        <v>2604</v>
      </c>
    </row>
    <row r="17" spans="1:5" x14ac:dyDescent="0.25">
      <c r="A17" s="165">
        <v>44024</v>
      </c>
      <c r="B17" s="143">
        <v>4376900</v>
      </c>
      <c r="C17" s="143">
        <v>1160100</v>
      </c>
      <c r="D17" s="143">
        <v>302100</v>
      </c>
      <c r="E17" s="143" t="s">
        <v>2604</v>
      </c>
    </row>
    <row r="18" spans="1:5" x14ac:dyDescent="0.25">
      <c r="A18" s="165">
        <v>44025</v>
      </c>
      <c r="B18" s="143">
        <v>4322300</v>
      </c>
      <c r="C18" s="143">
        <v>1168000</v>
      </c>
      <c r="D18" s="143">
        <v>299500</v>
      </c>
      <c r="E18" s="143" t="s">
        <v>2604</v>
      </c>
    </row>
    <row r="19" spans="1:5" x14ac:dyDescent="0.25">
      <c r="A19" s="165">
        <v>44026</v>
      </c>
      <c r="B19" s="143">
        <v>4312800</v>
      </c>
      <c r="C19" s="143">
        <v>1167500</v>
      </c>
      <c r="D19" s="143">
        <v>299500</v>
      </c>
      <c r="E19" s="143" t="s">
        <v>2604</v>
      </c>
    </row>
    <row r="20" spans="1:5" x14ac:dyDescent="0.25">
      <c r="A20" s="165">
        <v>44027</v>
      </c>
      <c r="B20" s="143">
        <v>4301000</v>
      </c>
      <c r="C20" s="143">
        <v>1167500</v>
      </c>
      <c r="D20" s="143">
        <v>296400</v>
      </c>
      <c r="E20" s="143" t="s">
        <v>2604</v>
      </c>
    </row>
    <row r="21" spans="1:5" x14ac:dyDescent="0.25">
      <c r="A21" s="165">
        <v>44028</v>
      </c>
      <c r="B21" s="143">
        <v>4285100</v>
      </c>
      <c r="C21" s="143">
        <v>1169600</v>
      </c>
      <c r="D21" s="143">
        <v>296600</v>
      </c>
      <c r="E21" s="143" t="s">
        <v>2604</v>
      </c>
    </row>
    <row r="22" spans="1:5" x14ac:dyDescent="0.25">
      <c r="A22" s="165">
        <v>44029</v>
      </c>
      <c r="B22" s="143">
        <v>4279500</v>
      </c>
      <c r="C22" s="143">
        <v>1168900</v>
      </c>
      <c r="D22" s="143">
        <v>294800</v>
      </c>
      <c r="E22" s="143" t="s">
        <v>2604</v>
      </c>
    </row>
    <row r="23" spans="1:5" x14ac:dyDescent="0.25">
      <c r="A23" s="165">
        <v>44030</v>
      </c>
      <c r="B23" s="143">
        <v>4254300</v>
      </c>
      <c r="C23" s="143">
        <v>1169100</v>
      </c>
      <c r="D23" s="143">
        <v>292100</v>
      </c>
      <c r="E23" s="143" t="s">
        <v>2604</v>
      </c>
    </row>
    <row r="24" spans="1:5" x14ac:dyDescent="0.25">
      <c r="A24" s="165">
        <v>44031</v>
      </c>
      <c r="B24" s="143">
        <v>4228800</v>
      </c>
      <c r="C24" s="143">
        <v>1179300</v>
      </c>
      <c r="D24" s="143">
        <v>289900</v>
      </c>
      <c r="E24" s="143" t="s">
        <v>2604</v>
      </c>
    </row>
    <row r="25" spans="1:5" x14ac:dyDescent="0.25">
      <c r="A25" s="165">
        <v>44032</v>
      </c>
      <c r="B25" s="143">
        <v>4180800</v>
      </c>
      <c r="C25" s="143">
        <v>1184200</v>
      </c>
      <c r="D25" s="143">
        <v>294100</v>
      </c>
      <c r="E25" s="143" t="s">
        <v>2604</v>
      </c>
    </row>
    <row r="26" spans="1:5" x14ac:dyDescent="0.25">
      <c r="A26" s="165">
        <v>44033</v>
      </c>
      <c r="B26" s="143">
        <v>4164500</v>
      </c>
      <c r="C26" s="143">
        <v>1182500</v>
      </c>
      <c r="D26" s="143">
        <v>293100</v>
      </c>
      <c r="E26" s="143" t="s">
        <v>2604</v>
      </c>
    </row>
    <row r="27" spans="1:5" x14ac:dyDescent="0.25">
      <c r="A27" s="165">
        <v>44034</v>
      </c>
      <c r="B27" s="143">
        <v>4155800</v>
      </c>
      <c r="C27" s="143">
        <v>1180900</v>
      </c>
      <c r="D27" s="143">
        <v>292600</v>
      </c>
      <c r="E27" s="143" t="s">
        <v>2604</v>
      </c>
    </row>
    <row r="28" spans="1:5" x14ac:dyDescent="0.25">
      <c r="A28" s="165">
        <v>44035</v>
      </c>
      <c r="B28" s="143">
        <v>4147100</v>
      </c>
      <c r="C28" s="143">
        <v>1179800</v>
      </c>
      <c r="D28" s="143">
        <v>292900</v>
      </c>
      <c r="E28" s="143" t="s">
        <v>2604</v>
      </c>
    </row>
    <row r="29" spans="1:5" x14ac:dyDescent="0.25">
      <c r="A29" s="165">
        <v>44036</v>
      </c>
      <c r="B29" s="143">
        <v>4135700</v>
      </c>
      <c r="C29" s="143">
        <v>1173900</v>
      </c>
      <c r="D29" s="143">
        <v>293400</v>
      </c>
      <c r="E29" s="143" t="s">
        <v>2604</v>
      </c>
    </row>
    <row r="30" spans="1:5" x14ac:dyDescent="0.25">
      <c r="A30" s="165">
        <v>44037</v>
      </c>
      <c r="B30" s="143">
        <v>4110900</v>
      </c>
      <c r="C30" s="143">
        <v>1168300</v>
      </c>
      <c r="D30" s="143">
        <v>293900</v>
      </c>
      <c r="E30" s="143" t="s">
        <v>2604</v>
      </c>
    </row>
    <row r="31" spans="1:5" x14ac:dyDescent="0.25">
      <c r="A31" s="165">
        <v>44038</v>
      </c>
      <c r="B31" s="143">
        <v>4089400</v>
      </c>
      <c r="C31" s="143">
        <v>1157800</v>
      </c>
      <c r="D31" s="143">
        <v>302400</v>
      </c>
      <c r="E31" s="143" t="s">
        <v>2604</v>
      </c>
    </row>
    <row r="32" spans="1:5" x14ac:dyDescent="0.25">
      <c r="A32" s="165">
        <v>44039</v>
      </c>
      <c r="B32" s="143">
        <v>4042900</v>
      </c>
      <c r="C32" s="143">
        <v>1140500</v>
      </c>
      <c r="D32" s="143">
        <v>300100</v>
      </c>
      <c r="E32" s="143" t="s">
        <v>2604</v>
      </c>
    </row>
    <row r="33" spans="1:5" x14ac:dyDescent="0.25">
      <c r="A33" s="165">
        <v>44040</v>
      </c>
      <c r="B33" s="143">
        <v>4030000</v>
      </c>
      <c r="C33" s="143">
        <v>1137800</v>
      </c>
      <c r="D33" s="143">
        <v>300100</v>
      </c>
      <c r="E33" s="143" t="s">
        <v>2604</v>
      </c>
    </row>
    <row r="34" spans="1:5" x14ac:dyDescent="0.25">
      <c r="A34" s="165">
        <v>44041</v>
      </c>
      <c r="B34" s="143">
        <v>4014000</v>
      </c>
      <c r="C34" s="143">
        <v>1133600</v>
      </c>
      <c r="D34" s="143">
        <v>299900</v>
      </c>
      <c r="E34" s="143" t="s">
        <v>2604</v>
      </c>
    </row>
    <row r="35" spans="1:5" x14ac:dyDescent="0.25">
      <c r="A35" s="165">
        <v>44042</v>
      </c>
      <c r="B35" s="143">
        <v>4004100</v>
      </c>
      <c r="C35" s="143">
        <v>1131500</v>
      </c>
      <c r="D35" s="143">
        <v>300000</v>
      </c>
      <c r="E35" s="143" t="s">
        <v>2604</v>
      </c>
    </row>
    <row r="36" spans="1:5" x14ac:dyDescent="0.25">
      <c r="A36" s="165">
        <v>44043</v>
      </c>
      <c r="B36" s="143">
        <v>3968300</v>
      </c>
      <c r="C36" s="143">
        <v>1122800</v>
      </c>
      <c r="D36" s="143">
        <v>302000</v>
      </c>
      <c r="E36" s="143" t="s">
        <v>2604</v>
      </c>
    </row>
    <row r="37" spans="1:5" x14ac:dyDescent="0.25">
      <c r="A37" s="165">
        <v>44044</v>
      </c>
      <c r="B37" s="143">
        <v>2825400</v>
      </c>
      <c r="C37" s="143">
        <v>1269600</v>
      </c>
      <c r="D37" s="143">
        <v>138200</v>
      </c>
      <c r="E37" s="143" t="s">
        <v>2604</v>
      </c>
    </row>
    <row r="38" spans="1:5" x14ac:dyDescent="0.25">
      <c r="A38" s="165">
        <v>44045</v>
      </c>
      <c r="B38" s="143">
        <v>2820000</v>
      </c>
      <c r="C38" s="143">
        <v>1274900</v>
      </c>
      <c r="D38" s="143">
        <v>136500</v>
      </c>
      <c r="E38" s="143" t="s">
        <v>2604</v>
      </c>
    </row>
    <row r="39" spans="1:5" x14ac:dyDescent="0.25">
      <c r="A39" s="165">
        <v>44046</v>
      </c>
      <c r="B39" s="143">
        <v>2815300</v>
      </c>
      <c r="C39" s="143">
        <v>1273000</v>
      </c>
      <c r="D39" s="143">
        <v>136500</v>
      </c>
      <c r="E39" s="143" t="s">
        <v>2604</v>
      </c>
    </row>
    <row r="40" spans="1:5" x14ac:dyDescent="0.25">
      <c r="A40" s="165">
        <v>44047</v>
      </c>
      <c r="B40" s="143">
        <v>2809800</v>
      </c>
      <c r="C40" s="143">
        <v>1272200</v>
      </c>
      <c r="D40" s="143">
        <v>136500</v>
      </c>
      <c r="E40" s="143" t="s">
        <v>2604</v>
      </c>
    </row>
    <row r="41" spans="1:5" x14ac:dyDescent="0.25">
      <c r="A41" s="165">
        <v>44048</v>
      </c>
      <c r="B41" s="143">
        <v>2807700</v>
      </c>
      <c r="C41" s="143">
        <v>1272000</v>
      </c>
      <c r="D41" s="143">
        <v>136500</v>
      </c>
      <c r="E41" s="143" t="s">
        <v>2604</v>
      </c>
    </row>
    <row r="42" spans="1:5" x14ac:dyDescent="0.25">
      <c r="A42" s="165">
        <v>44049</v>
      </c>
      <c r="B42" s="143">
        <v>2805800</v>
      </c>
      <c r="C42" s="143">
        <v>1272100</v>
      </c>
      <c r="D42" s="143">
        <v>136500</v>
      </c>
      <c r="E42" s="143" t="s">
        <v>2604</v>
      </c>
    </row>
    <row r="43" spans="1:5" x14ac:dyDescent="0.25">
      <c r="A43" s="165">
        <v>44050</v>
      </c>
      <c r="B43" s="143">
        <v>2804000</v>
      </c>
      <c r="C43" s="143">
        <v>1272700</v>
      </c>
      <c r="D43" s="143">
        <v>135200</v>
      </c>
      <c r="E43" s="143" t="s">
        <v>2604</v>
      </c>
    </row>
    <row r="44" spans="1:5" x14ac:dyDescent="0.25">
      <c r="A44" s="165">
        <v>44051</v>
      </c>
      <c r="B44" s="143">
        <v>2792100</v>
      </c>
      <c r="C44" s="143">
        <v>1272400</v>
      </c>
      <c r="D44" s="143">
        <v>135300</v>
      </c>
      <c r="E44" s="143" t="s">
        <v>2604</v>
      </c>
    </row>
    <row r="45" spans="1:5" x14ac:dyDescent="0.25">
      <c r="A45" s="165">
        <v>44052</v>
      </c>
      <c r="B45" s="143">
        <v>2780000</v>
      </c>
      <c r="C45" s="143">
        <v>1278500</v>
      </c>
      <c r="D45" s="143">
        <v>133600</v>
      </c>
      <c r="E45" s="143" t="s">
        <v>2604</v>
      </c>
    </row>
    <row r="46" spans="1:5" x14ac:dyDescent="0.25">
      <c r="A46" s="165">
        <v>44053</v>
      </c>
      <c r="B46" s="143">
        <v>2753700</v>
      </c>
      <c r="C46" s="143">
        <v>1280700</v>
      </c>
      <c r="D46" s="143">
        <v>133200</v>
      </c>
      <c r="E46" s="143" t="s">
        <v>2604</v>
      </c>
    </row>
    <row r="47" spans="1:5" x14ac:dyDescent="0.25">
      <c r="A47" s="165">
        <v>44054</v>
      </c>
      <c r="B47" s="143">
        <v>2749300</v>
      </c>
      <c r="C47" s="143">
        <v>1279400</v>
      </c>
      <c r="D47" s="143">
        <v>133200</v>
      </c>
      <c r="E47" s="143" t="s">
        <v>2604</v>
      </c>
    </row>
    <row r="48" spans="1:5" x14ac:dyDescent="0.25">
      <c r="A48" s="165">
        <v>44055</v>
      </c>
      <c r="B48" s="143">
        <v>2747300</v>
      </c>
      <c r="C48" s="143">
        <v>1279300</v>
      </c>
      <c r="D48" s="143">
        <v>133100</v>
      </c>
      <c r="E48" s="143" t="s">
        <v>2604</v>
      </c>
    </row>
    <row r="49" spans="1:5" x14ac:dyDescent="0.25">
      <c r="A49" s="165">
        <v>44056</v>
      </c>
      <c r="B49" s="143">
        <v>2745100</v>
      </c>
      <c r="C49" s="143">
        <v>1278700</v>
      </c>
      <c r="D49" s="143">
        <v>132800</v>
      </c>
      <c r="E49" s="143" t="s">
        <v>2604</v>
      </c>
    </row>
    <row r="50" spans="1:5" x14ac:dyDescent="0.25">
      <c r="A50" s="165">
        <v>44057</v>
      </c>
      <c r="B50" s="143">
        <v>2741900</v>
      </c>
      <c r="C50" s="143">
        <v>1278100</v>
      </c>
      <c r="D50" s="143">
        <v>132600</v>
      </c>
      <c r="E50" s="143" t="s">
        <v>2604</v>
      </c>
    </row>
    <row r="51" spans="1:5" x14ac:dyDescent="0.25">
      <c r="A51" s="165">
        <v>44058</v>
      </c>
      <c r="B51" s="143">
        <v>2730300</v>
      </c>
      <c r="C51" s="143">
        <v>1275700</v>
      </c>
      <c r="D51" s="143">
        <v>133600</v>
      </c>
      <c r="E51" s="143" t="s">
        <v>2604</v>
      </c>
    </row>
    <row r="52" spans="1:5" x14ac:dyDescent="0.25">
      <c r="A52" s="165">
        <v>44059</v>
      </c>
      <c r="B52" s="143">
        <v>2720500</v>
      </c>
      <c r="C52" s="143">
        <v>1275100</v>
      </c>
      <c r="D52" s="143">
        <v>133300</v>
      </c>
      <c r="E52" s="143" t="s">
        <v>2604</v>
      </c>
    </row>
    <row r="53" spans="1:5" x14ac:dyDescent="0.25">
      <c r="A53" s="165">
        <v>44060</v>
      </c>
      <c r="B53" s="143">
        <v>2706000</v>
      </c>
      <c r="C53" s="143">
        <v>1268200</v>
      </c>
      <c r="D53" s="143">
        <v>125200</v>
      </c>
      <c r="E53" s="143" t="s">
        <v>2604</v>
      </c>
    </row>
    <row r="54" spans="1:5" x14ac:dyDescent="0.25">
      <c r="A54" s="165">
        <v>44061</v>
      </c>
      <c r="B54" s="143">
        <v>2702000</v>
      </c>
      <c r="C54" s="143">
        <v>1266700</v>
      </c>
      <c r="D54" s="143">
        <v>125200</v>
      </c>
      <c r="E54" s="143" t="s">
        <v>2604</v>
      </c>
    </row>
    <row r="55" spans="1:5" x14ac:dyDescent="0.25">
      <c r="A55" s="165">
        <v>44062</v>
      </c>
      <c r="B55" s="143">
        <v>2699500</v>
      </c>
      <c r="C55" s="143">
        <v>1266100</v>
      </c>
      <c r="D55" s="143">
        <v>125100</v>
      </c>
      <c r="E55" s="143" t="s">
        <v>2604</v>
      </c>
    </row>
    <row r="56" spans="1:5" x14ac:dyDescent="0.25">
      <c r="A56" s="165">
        <v>44063</v>
      </c>
      <c r="B56" s="143">
        <v>2696200</v>
      </c>
      <c r="C56" s="143">
        <v>1265700</v>
      </c>
      <c r="D56" s="143">
        <v>125100</v>
      </c>
      <c r="E56" s="143" t="s">
        <v>2604</v>
      </c>
    </row>
    <row r="57" spans="1:5" x14ac:dyDescent="0.25">
      <c r="A57" s="165">
        <v>44064</v>
      </c>
      <c r="B57" s="143">
        <v>2687600</v>
      </c>
      <c r="C57" s="143">
        <v>1262800</v>
      </c>
      <c r="D57" s="143">
        <v>126900</v>
      </c>
      <c r="E57" s="143" t="s">
        <v>2604</v>
      </c>
    </row>
    <row r="58" spans="1:5" x14ac:dyDescent="0.25">
      <c r="A58" s="165">
        <v>44065</v>
      </c>
      <c r="B58" s="143">
        <v>2678100</v>
      </c>
      <c r="C58" s="143">
        <v>1259000</v>
      </c>
      <c r="D58" s="143">
        <v>127000</v>
      </c>
      <c r="E58" s="143" t="s">
        <v>2604</v>
      </c>
    </row>
    <row r="59" spans="1:5" x14ac:dyDescent="0.25">
      <c r="A59" s="165">
        <v>44066</v>
      </c>
      <c r="B59" s="143">
        <v>2671200</v>
      </c>
      <c r="C59" s="143">
        <v>1256900</v>
      </c>
      <c r="D59" s="143">
        <v>125700</v>
      </c>
      <c r="E59" s="143" t="s">
        <v>2604</v>
      </c>
    </row>
    <row r="60" spans="1:5" x14ac:dyDescent="0.25">
      <c r="A60" s="165">
        <v>44067</v>
      </c>
      <c r="B60" s="143">
        <v>2654600</v>
      </c>
      <c r="C60" s="143">
        <v>1248400</v>
      </c>
      <c r="D60" s="143">
        <v>124200</v>
      </c>
      <c r="E60" s="143" t="s">
        <v>2604</v>
      </c>
    </row>
    <row r="61" spans="1:5" x14ac:dyDescent="0.25">
      <c r="A61" s="165">
        <v>44068</v>
      </c>
      <c r="B61" s="143">
        <v>2649400</v>
      </c>
      <c r="C61" s="143">
        <v>1245900</v>
      </c>
      <c r="D61" s="143">
        <v>123900</v>
      </c>
      <c r="E61" s="143" t="s">
        <v>2604</v>
      </c>
    </row>
    <row r="62" spans="1:5" x14ac:dyDescent="0.25">
      <c r="A62" s="165">
        <v>44069</v>
      </c>
      <c r="B62" s="143">
        <v>2643600</v>
      </c>
      <c r="C62" s="143">
        <v>1242900</v>
      </c>
      <c r="D62" s="143">
        <v>123800</v>
      </c>
      <c r="E62" s="143" t="s">
        <v>2604</v>
      </c>
    </row>
    <row r="63" spans="1:5" x14ac:dyDescent="0.25">
      <c r="A63" s="165">
        <v>44070</v>
      </c>
      <c r="B63" s="143">
        <v>2639800</v>
      </c>
      <c r="C63" s="143">
        <v>1241000</v>
      </c>
      <c r="D63" s="143">
        <v>123800</v>
      </c>
      <c r="E63" s="143" t="s">
        <v>2604</v>
      </c>
    </row>
    <row r="64" spans="1:5" x14ac:dyDescent="0.25">
      <c r="A64" s="165">
        <v>44071</v>
      </c>
      <c r="B64" s="143">
        <v>2633200</v>
      </c>
      <c r="C64" s="143">
        <v>1238300</v>
      </c>
      <c r="D64" s="143">
        <v>123600</v>
      </c>
      <c r="E64" s="143" t="s">
        <v>2604</v>
      </c>
    </row>
    <row r="65" spans="1:5" x14ac:dyDescent="0.25">
      <c r="A65" s="165">
        <v>44072</v>
      </c>
      <c r="B65" s="143">
        <v>2585200</v>
      </c>
      <c r="C65" s="143">
        <v>1217400</v>
      </c>
      <c r="D65" s="143">
        <v>123200</v>
      </c>
      <c r="E65" s="143" t="s">
        <v>2604</v>
      </c>
    </row>
    <row r="66" spans="1:5" x14ac:dyDescent="0.25">
      <c r="A66" s="165">
        <v>44073</v>
      </c>
      <c r="B66" s="143">
        <v>2574100</v>
      </c>
      <c r="C66" s="143">
        <v>1208800</v>
      </c>
      <c r="D66" s="143">
        <v>123100</v>
      </c>
      <c r="E66" s="143" t="s">
        <v>2604</v>
      </c>
    </row>
    <row r="67" spans="1:5" x14ac:dyDescent="0.25">
      <c r="A67" s="165">
        <v>44074</v>
      </c>
      <c r="B67" s="143">
        <v>2508900</v>
      </c>
      <c r="C67" s="143">
        <v>1181100</v>
      </c>
      <c r="D67" s="143">
        <v>120900</v>
      </c>
      <c r="E67" s="143" t="s">
        <v>2604</v>
      </c>
    </row>
    <row r="68" spans="1:5" x14ac:dyDescent="0.25">
      <c r="A68" s="165">
        <v>44075</v>
      </c>
      <c r="B68" s="143">
        <v>1813100</v>
      </c>
      <c r="C68" s="143">
        <v>1157200</v>
      </c>
      <c r="D68" s="143">
        <v>54200</v>
      </c>
      <c r="E68" s="143" t="s">
        <v>2604</v>
      </c>
    </row>
    <row r="69" spans="1:5" x14ac:dyDescent="0.25">
      <c r="A69" s="165">
        <v>44076</v>
      </c>
      <c r="B69" s="143">
        <v>1812800</v>
      </c>
      <c r="C69" s="143">
        <v>1157500</v>
      </c>
      <c r="D69" s="143">
        <v>54200</v>
      </c>
      <c r="E69" s="143" t="s">
        <v>2604</v>
      </c>
    </row>
    <row r="70" spans="1:5" x14ac:dyDescent="0.25">
      <c r="A70" s="165">
        <v>44077</v>
      </c>
      <c r="B70" s="143">
        <v>1810800</v>
      </c>
      <c r="C70" s="143">
        <v>1157400</v>
      </c>
      <c r="D70" s="143">
        <v>54400</v>
      </c>
      <c r="E70" s="143" t="s">
        <v>2604</v>
      </c>
    </row>
    <row r="71" spans="1:5" x14ac:dyDescent="0.25">
      <c r="A71" s="165">
        <v>44078</v>
      </c>
      <c r="B71" s="143">
        <v>1808900</v>
      </c>
      <c r="C71" s="143">
        <v>1157700</v>
      </c>
      <c r="D71" s="143">
        <v>54200</v>
      </c>
      <c r="E71" s="143" t="s">
        <v>2604</v>
      </c>
    </row>
    <row r="72" spans="1:5" x14ac:dyDescent="0.25">
      <c r="A72" s="165">
        <v>44079</v>
      </c>
      <c r="B72" s="143">
        <v>1804900</v>
      </c>
      <c r="C72" s="143">
        <v>1157900</v>
      </c>
      <c r="D72" s="143">
        <v>54300</v>
      </c>
      <c r="E72" s="143" t="s">
        <v>2604</v>
      </c>
    </row>
    <row r="73" spans="1:5" x14ac:dyDescent="0.25">
      <c r="A73" s="165">
        <v>44080</v>
      </c>
      <c r="B73" s="143">
        <v>1799900</v>
      </c>
      <c r="C73" s="143">
        <v>1158600</v>
      </c>
      <c r="D73" s="143">
        <v>54200</v>
      </c>
      <c r="E73" s="143" t="s">
        <v>2604</v>
      </c>
    </row>
    <row r="74" spans="1:5" x14ac:dyDescent="0.25">
      <c r="A74" s="165">
        <v>44081</v>
      </c>
      <c r="B74" s="143">
        <v>1787600</v>
      </c>
      <c r="C74" s="143">
        <v>1159600</v>
      </c>
      <c r="D74" s="143">
        <v>54300</v>
      </c>
      <c r="E74" s="143" t="s">
        <v>2604</v>
      </c>
    </row>
    <row r="75" spans="1:5" x14ac:dyDescent="0.25">
      <c r="A75" s="165">
        <v>44082</v>
      </c>
      <c r="B75" s="143">
        <v>1781900</v>
      </c>
      <c r="C75" s="143">
        <v>1159300</v>
      </c>
      <c r="D75" s="143">
        <v>54100</v>
      </c>
      <c r="E75" s="143" t="s">
        <v>2604</v>
      </c>
    </row>
    <row r="76" spans="1:5" x14ac:dyDescent="0.25">
      <c r="A76" s="165">
        <v>44083</v>
      </c>
      <c r="B76" s="143">
        <v>1780300</v>
      </c>
      <c r="C76" s="143">
        <v>1159100</v>
      </c>
      <c r="D76" s="143">
        <v>54000</v>
      </c>
      <c r="E76" s="143" t="s">
        <v>2604</v>
      </c>
    </row>
    <row r="77" spans="1:5" x14ac:dyDescent="0.25">
      <c r="A77" s="165">
        <v>44084</v>
      </c>
      <c r="B77" s="143">
        <v>1778300</v>
      </c>
      <c r="C77" s="143">
        <v>1159000</v>
      </c>
      <c r="D77" s="143">
        <v>54000</v>
      </c>
      <c r="E77" s="143" t="s">
        <v>2604</v>
      </c>
    </row>
    <row r="78" spans="1:5" x14ac:dyDescent="0.25">
      <c r="A78" s="165">
        <v>44085</v>
      </c>
      <c r="B78" s="143">
        <v>1776200</v>
      </c>
      <c r="C78" s="143">
        <v>1158200</v>
      </c>
      <c r="D78" s="143">
        <v>54000</v>
      </c>
      <c r="E78" s="143" t="s">
        <v>2604</v>
      </c>
    </row>
    <row r="79" spans="1:5" x14ac:dyDescent="0.25">
      <c r="A79" s="165">
        <v>44086</v>
      </c>
      <c r="B79" s="143">
        <v>1772400</v>
      </c>
      <c r="C79" s="143">
        <v>1156800</v>
      </c>
      <c r="D79" s="143">
        <v>54000</v>
      </c>
      <c r="E79" s="143" t="s">
        <v>2604</v>
      </c>
    </row>
    <row r="80" spans="1:5" x14ac:dyDescent="0.25">
      <c r="A80" s="165">
        <v>44087</v>
      </c>
      <c r="B80" s="143">
        <v>1769600</v>
      </c>
      <c r="C80" s="143">
        <v>1157000</v>
      </c>
      <c r="D80" s="143">
        <v>53600</v>
      </c>
      <c r="E80" s="143" t="s">
        <v>2604</v>
      </c>
    </row>
    <row r="81" spans="1:5" x14ac:dyDescent="0.25">
      <c r="A81" s="165">
        <v>44088</v>
      </c>
      <c r="B81" s="143">
        <v>1750100</v>
      </c>
      <c r="C81" s="143">
        <v>1154700</v>
      </c>
      <c r="D81" s="143">
        <v>53500</v>
      </c>
      <c r="E81" s="143" t="s">
        <v>2604</v>
      </c>
    </row>
    <row r="82" spans="1:5" x14ac:dyDescent="0.25">
      <c r="A82" s="165">
        <v>44089</v>
      </c>
      <c r="B82" s="143">
        <v>1745800</v>
      </c>
      <c r="C82" s="143">
        <v>1153800</v>
      </c>
      <c r="D82" s="143">
        <v>53500</v>
      </c>
      <c r="E82" s="143" t="s">
        <v>2604</v>
      </c>
    </row>
    <row r="83" spans="1:5" x14ac:dyDescent="0.25">
      <c r="A83" s="165">
        <v>44090</v>
      </c>
      <c r="B83" s="143">
        <v>1743800</v>
      </c>
      <c r="C83" s="143">
        <v>1153000</v>
      </c>
      <c r="D83" s="143">
        <v>53500</v>
      </c>
      <c r="E83" s="143" t="s">
        <v>2604</v>
      </c>
    </row>
    <row r="84" spans="1:5" x14ac:dyDescent="0.25">
      <c r="A84" s="165">
        <v>44091</v>
      </c>
      <c r="B84" s="143">
        <v>1741900</v>
      </c>
      <c r="C84" s="143">
        <v>1153100</v>
      </c>
      <c r="D84" s="143">
        <v>53500</v>
      </c>
      <c r="E84" s="143" t="s">
        <v>2604</v>
      </c>
    </row>
    <row r="85" spans="1:5" x14ac:dyDescent="0.25">
      <c r="A85" s="165">
        <v>44092</v>
      </c>
      <c r="B85" s="143">
        <v>1736700</v>
      </c>
      <c r="C85" s="143">
        <v>1152400</v>
      </c>
      <c r="D85" s="143">
        <v>53600</v>
      </c>
      <c r="E85" s="143" t="s">
        <v>2604</v>
      </c>
    </row>
    <row r="86" spans="1:5" x14ac:dyDescent="0.25">
      <c r="A86" s="165">
        <v>44093</v>
      </c>
      <c r="B86" s="143">
        <v>1732100</v>
      </c>
      <c r="C86" s="143">
        <v>1150500</v>
      </c>
      <c r="D86" s="143">
        <v>53600</v>
      </c>
      <c r="E86" s="143" t="s">
        <v>2604</v>
      </c>
    </row>
    <row r="87" spans="1:5" x14ac:dyDescent="0.25">
      <c r="A87" s="165">
        <v>44094</v>
      </c>
      <c r="B87" s="143">
        <v>1729300</v>
      </c>
      <c r="C87" s="143">
        <v>1150500</v>
      </c>
      <c r="D87" s="143">
        <v>51800</v>
      </c>
      <c r="E87" s="143" t="s">
        <v>2604</v>
      </c>
    </row>
    <row r="88" spans="1:5" x14ac:dyDescent="0.25">
      <c r="A88" s="165">
        <v>44095</v>
      </c>
      <c r="B88" s="143">
        <v>1723700</v>
      </c>
      <c r="C88" s="143">
        <v>1148400</v>
      </c>
      <c r="D88" s="143">
        <v>51400</v>
      </c>
      <c r="E88" s="143" t="s">
        <v>2604</v>
      </c>
    </row>
    <row r="89" spans="1:5" x14ac:dyDescent="0.25">
      <c r="A89" s="165">
        <v>44096</v>
      </c>
      <c r="B89" s="143">
        <v>1721300</v>
      </c>
      <c r="C89" s="143">
        <v>1147000</v>
      </c>
      <c r="D89" s="143">
        <v>51500</v>
      </c>
      <c r="E89" s="143" t="s">
        <v>2604</v>
      </c>
    </row>
    <row r="90" spans="1:5" x14ac:dyDescent="0.25">
      <c r="A90" s="165">
        <v>44097</v>
      </c>
      <c r="B90" s="143">
        <v>1720200</v>
      </c>
      <c r="C90" s="143">
        <v>1146000</v>
      </c>
      <c r="D90" s="143">
        <v>52000</v>
      </c>
      <c r="E90" s="143" t="s">
        <v>2604</v>
      </c>
    </row>
    <row r="91" spans="1:5" x14ac:dyDescent="0.25">
      <c r="A91" s="165">
        <v>44098</v>
      </c>
      <c r="B91" s="143">
        <v>1718300</v>
      </c>
      <c r="C91" s="143">
        <v>1145100</v>
      </c>
      <c r="D91" s="143">
        <v>51900</v>
      </c>
      <c r="E91" s="143" t="s">
        <v>2604</v>
      </c>
    </row>
    <row r="92" spans="1:5" x14ac:dyDescent="0.25">
      <c r="A92" s="165">
        <v>44099</v>
      </c>
      <c r="B92" s="143">
        <v>1715400</v>
      </c>
      <c r="C92" s="143">
        <v>1143300</v>
      </c>
      <c r="D92" s="143">
        <v>52000</v>
      </c>
      <c r="E92" s="143" t="s">
        <v>2604</v>
      </c>
    </row>
    <row r="93" spans="1:5" x14ac:dyDescent="0.25">
      <c r="A93" s="165">
        <v>44100</v>
      </c>
      <c r="B93" s="143">
        <v>1701700</v>
      </c>
      <c r="C93" s="143">
        <v>1133700</v>
      </c>
      <c r="D93" s="143">
        <v>52000</v>
      </c>
      <c r="E93" s="143" t="s">
        <v>2604</v>
      </c>
    </row>
    <row r="94" spans="1:5" x14ac:dyDescent="0.25">
      <c r="A94" s="165">
        <v>44101</v>
      </c>
      <c r="B94" s="143">
        <v>1698000</v>
      </c>
      <c r="C94" s="143">
        <v>1129800</v>
      </c>
      <c r="D94" s="143">
        <v>51600</v>
      </c>
      <c r="E94" s="143" t="s">
        <v>2604</v>
      </c>
    </row>
    <row r="95" spans="1:5" x14ac:dyDescent="0.25">
      <c r="A95" s="165">
        <v>44102</v>
      </c>
      <c r="B95" s="143">
        <v>1688900</v>
      </c>
      <c r="C95" s="143">
        <v>1122800</v>
      </c>
      <c r="D95" s="143">
        <v>51800</v>
      </c>
      <c r="E95" s="143" t="s">
        <v>2604</v>
      </c>
    </row>
    <row r="96" spans="1:5" x14ac:dyDescent="0.25">
      <c r="A96" s="165">
        <v>44103</v>
      </c>
      <c r="B96" s="143">
        <v>1679800</v>
      </c>
      <c r="C96" s="143">
        <v>1118700</v>
      </c>
      <c r="D96" s="143">
        <v>51800</v>
      </c>
      <c r="E96" s="143" t="s">
        <v>2604</v>
      </c>
    </row>
    <row r="97" spans="1:5" x14ac:dyDescent="0.25">
      <c r="A97" s="165">
        <v>44104</v>
      </c>
      <c r="B97" s="143">
        <v>1675100</v>
      </c>
      <c r="C97" s="143">
        <v>1116500</v>
      </c>
      <c r="D97" s="143">
        <v>51800</v>
      </c>
      <c r="E97" s="143" t="s">
        <v>2604</v>
      </c>
    </row>
    <row r="98" spans="1:5" x14ac:dyDescent="0.25">
      <c r="A98" s="165">
        <v>44105</v>
      </c>
      <c r="B98" s="143">
        <v>1445100</v>
      </c>
      <c r="C98" s="143">
        <v>1057400</v>
      </c>
      <c r="D98" s="143">
        <v>30400</v>
      </c>
      <c r="E98" s="143" t="s">
        <v>2604</v>
      </c>
    </row>
    <row r="99" spans="1:5" x14ac:dyDescent="0.25">
      <c r="A99" s="165">
        <v>44106</v>
      </c>
      <c r="B99" s="143">
        <v>1445100</v>
      </c>
      <c r="C99" s="143">
        <v>1058000</v>
      </c>
      <c r="D99" s="143">
        <v>30400</v>
      </c>
      <c r="E99" s="143" t="s">
        <v>2604</v>
      </c>
    </row>
    <row r="100" spans="1:5" x14ac:dyDescent="0.25">
      <c r="A100" s="165">
        <v>44107</v>
      </c>
      <c r="B100" s="143">
        <v>1443300</v>
      </c>
      <c r="C100" s="143">
        <v>1058600</v>
      </c>
      <c r="D100" s="143">
        <v>30200</v>
      </c>
      <c r="E100" s="143" t="s">
        <v>2604</v>
      </c>
    </row>
    <row r="101" spans="1:5" x14ac:dyDescent="0.25">
      <c r="A101" s="165">
        <v>44108</v>
      </c>
      <c r="B101" s="143">
        <v>1441100</v>
      </c>
      <c r="C101" s="143">
        <v>1060300</v>
      </c>
      <c r="D101" s="143">
        <v>29600</v>
      </c>
      <c r="E101" s="143" t="s">
        <v>2604</v>
      </c>
    </row>
    <row r="102" spans="1:5" x14ac:dyDescent="0.25">
      <c r="A102" s="165">
        <v>44109</v>
      </c>
      <c r="B102" s="143">
        <v>1437200</v>
      </c>
      <c r="C102" s="143">
        <v>1072400</v>
      </c>
      <c r="D102" s="143">
        <v>30500</v>
      </c>
      <c r="E102" s="143" t="s">
        <v>2604</v>
      </c>
    </row>
    <row r="103" spans="1:5" x14ac:dyDescent="0.25">
      <c r="A103" s="165">
        <v>44110</v>
      </c>
      <c r="B103" s="143">
        <v>1435400</v>
      </c>
      <c r="C103" s="143">
        <v>1072200</v>
      </c>
      <c r="D103" s="143">
        <v>30500</v>
      </c>
      <c r="E103" s="143" t="s">
        <v>2604</v>
      </c>
    </row>
    <row r="104" spans="1:5" x14ac:dyDescent="0.25">
      <c r="A104" s="165">
        <v>44111</v>
      </c>
      <c r="B104" s="143">
        <v>1434900</v>
      </c>
      <c r="C104" s="143">
        <v>1072100</v>
      </c>
      <c r="D104" s="143">
        <v>30500</v>
      </c>
      <c r="E104" s="143" t="s">
        <v>2604</v>
      </c>
    </row>
    <row r="105" spans="1:5" x14ac:dyDescent="0.25">
      <c r="A105" s="165">
        <v>44112</v>
      </c>
      <c r="B105" s="143">
        <v>1434700</v>
      </c>
      <c r="C105" s="143">
        <v>1072400</v>
      </c>
      <c r="D105" s="143">
        <v>30500</v>
      </c>
      <c r="E105" s="143" t="s">
        <v>2604</v>
      </c>
    </row>
    <row r="106" spans="1:5" x14ac:dyDescent="0.25">
      <c r="A106" s="165">
        <v>44113</v>
      </c>
      <c r="B106" s="143">
        <v>1434200</v>
      </c>
      <c r="C106" s="143">
        <v>1072400</v>
      </c>
      <c r="D106" s="143">
        <v>30400</v>
      </c>
      <c r="E106" s="143" t="s">
        <v>2604</v>
      </c>
    </row>
    <row r="107" spans="1:5" x14ac:dyDescent="0.25">
      <c r="A107" s="165">
        <v>44114</v>
      </c>
      <c r="B107" s="143">
        <v>1433100</v>
      </c>
      <c r="C107" s="143">
        <v>1073300</v>
      </c>
      <c r="D107" s="143">
        <v>30300</v>
      </c>
      <c r="E107" s="143" t="s">
        <v>2604</v>
      </c>
    </row>
    <row r="108" spans="1:5" x14ac:dyDescent="0.25">
      <c r="A108" s="165">
        <v>44115</v>
      </c>
      <c r="B108" s="143">
        <v>1433000</v>
      </c>
      <c r="C108" s="143">
        <v>1072600</v>
      </c>
      <c r="D108" s="143">
        <v>30300</v>
      </c>
      <c r="E108" s="143" t="s">
        <v>2604</v>
      </c>
    </row>
    <row r="109" spans="1:5" x14ac:dyDescent="0.25">
      <c r="A109" s="165">
        <v>44116</v>
      </c>
      <c r="B109" s="143">
        <v>1430900</v>
      </c>
      <c r="C109" s="143">
        <v>1071800</v>
      </c>
      <c r="D109" s="143">
        <v>30000</v>
      </c>
      <c r="E109" s="143" t="s">
        <v>2604</v>
      </c>
    </row>
    <row r="110" spans="1:5" x14ac:dyDescent="0.25">
      <c r="A110" s="165">
        <v>44117</v>
      </c>
      <c r="B110" s="143">
        <v>1429900</v>
      </c>
      <c r="C110" s="143">
        <v>1071300</v>
      </c>
      <c r="D110" s="143">
        <v>30000</v>
      </c>
      <c r="E110" s="143" t="s">
        <v>2604</v>
      </c>
    </row>
    <row r="111" spans="1:5" x14ac:dyDescent="0.25">
      <c r="A111" s="165">
        <v>44118</v>
      </c>
      <c r="B111" s="143">
        <v>1429700</v>
      </c>
      <c r="C111" s="143">
        <v>1071000</v>
      </c>
      <c r="D111" s="143">
        <v>30000</v>
      </c>
      <c r="E111" s="143" t="s">
        <v>2604</v>
      </c>
    </row>
    <row r="112" spans="1:5" x14ac:dyDescent="0.25">
      <c r="A112" s="165">
        <v>44119</v>
      </c>
      <c r="B112" s="143">
        <v>1428000</v>
      </c>
      <c r="C112" s="143">
        <v>1070700</v>
      </c>
      <c r="D112" s="143">
        <v>30000</v>
      </c>
      <c r="E112" s="143" t="s">
        <v>2604</v>
      </c>
    </row>
    <row r="113" spans="1:5" x14ac:dyDescent="0.25">
      <c r="A113" s="165">
        <v>44120</v>
      </c>
      <c r="B113" s="143">
        <v>1426200</v>
      </c>
      <c r="C113" s="143">
        <v>1065200</v>
      </c>
      <c r="D113" s="143">
        <v>30000</v>
      </c>
      <c r="E113" s="143" t="s">
        <v>2604</v>
      </c>
    </row>
    <row r="114" spans="1:5" x14ac:dyDescent="0.25">
      <c r="A114" s="165">
        <v>44121</v>
      </c>
      <c r="B114" s="143">
        <v>1425300</v>
      </c>
      <c r="C114" s="143">
        <v>1064100</v>
      </c>
      <c r="D114" s="143">
        <v>30400</v>
      </c>
      <c r="E114" s="143" t="s">
        <v>2604</v>
      </c>
    </row>
    <row r="115" spans="1:5" x14ac:dyDescent="0.25">
      <c r="A115" s="165">
        <v>44122</v>
      </c>
      <c r="B115" s="143">
        <v>1424600</v>
      </c>
      <c r="C115" s="143">
        <v>1063600</v>
      </c>
      <c r="D115" s="143">
        <v>30300</v>
      </c>
      <c r="E115" s="143" t="s">
        <v>2604</v>
      </c>
    </row>
    <row r="116" spans="1:5" x14ac:dyDescent="0.25">
      <c r="A116" s="165">
        <v>44123</v>
      </c>
      <c r="B116" s="143">
        <v>1425200</v>
      </c>
      <c r="C116" s="143">
        <v>1064400</v>
      </c>
      <c r="D116" s="143">
        <v>29600</v>
      </c>
      <c r="E116" s="143" t="s">
        <v>2604</v>
      </c>
    </row>
    <row r="117" spans="1:5" x14ac:dyDescent="0.25">
      <c r="A117" s="165">
        <v>44124</v>
      </c>
      <c r="B117" s="143">
        <v>1424100</v>
      </c>
      <c r="C117" s="143">
        <v>1062900</v>
      </c>
      <c r="D117" s="143">
        <v>29500</v>
      </c>
      <c r="E117" s="143" t="s">
        <v>2604</v>
      </c>
    </row>
    <row r="118" spans="1:5" x14ac:dyDescent="0.25">
      <c r="A118" s="165">
        <v>44125</v>
      </c>
      <c r="B118" s="143">
        <v>1422500</v>
      </c>
      <c r="C118" s="143">
        <v>1061800</v>
      </c>
      <c r="D118" s="143">
        <v>29500</v>
      </c>
      <c r="E118" s="143" t="s">
        <v>2604</v>
      </c>
    </row>
    <row r="119" spans="1:5" x14ac:dyDescent="0.25">
      <c r="A119" s="165">
        <v>44126</v>
      </c>
      <c r="B119" s="143">
        <v>1421200</v>
      </c>
      <c r="C119" s="143">
        <v>1060500</v>
      </c>
      <c r="D119" s="143">
        <v>29500</v>
      </c>
      <c r="E119" s="143" t="s">
        <v>2604</v>
      </c>
    </row>
    <row r="120" spans="1:5" x14ac:dyDescent="0.25">
      <c r="A120" s="165">
        <v>44127</v>
      </c>
      <c r="B120" s="143">
        <v>1420700</v>
      </c>
      <c r="C120" s="143">
        <v>1059700</v>
      </c>
      <c r="D120" s="143">
        <v>29500</v>
      </c>
      <c r="E120" s="143" t="s">
        <v>2604</v>
      </c>
    </row>
    <row r="121" spans="1:5" x14ac:dyDescent="0.25">
      <c r="A121" s="165">
        <v>44128</v>
      </c>
      <c r="B121" s="143">
        <v>1419900</v>
      </c>
      <c r="C121" s="143">
        <v>1057400</v>
      </c>
      <c r="D121" s="143">
        <v>29500</v>
      </c>
      <c r="E121" s="143" t="s">
        <v>2604</v>
      </c>
    </row>
    <row r="122" spans="1:5" x14ac:dyDescent="0.25">
      <c r="A122" s="165">
        <v>44129</v>
      </c>
      <c r="B122" s="143">
        <v>1419700</v>
      </c>
      <c r="C122" s="143">
        <v>1054600</v>
      </c>
      <c r="D122" s="143">
        <v>29100</v>
      </c>
      <c r="E122" s="143" t="s">
        <v>2604</v>
      </c>
    </row>
    <row r="123" spans="1:5" x14ac:dyDescent="0.25">
      <c r="A123" s="165">
        <v>44130</v>
      </c>
      <c r="B123" s="143">
        <v>1418900</v>
      </c>
      <c r="C123" s="143">
        <v>1014900</v>
      </c>
      <c r="D123" s="143">
        <v>68100</v>
      </c>
      <c r="E123" s="143" t="s">
        <v>2604</v>
      </c>
    </row>
    <row r="124" spans="1:5" x14ac:dyDescent="0.25">
      <c r="A124" s="165">
        <v>44131</v>
      </c>
      <c r="B124" s="143">
        <v>1416900</v>
      </c>
      <c r="C124" s="143">
        <v>1012900</v>
      </c>
      <c r="D124" s="143">
        <v>68100</v>
      </c>
      <c r="E124" s="143" t="s">
        <v>2604</v>
      </c>
    </row>
    <row r="125" spans="1:5" x14ac:dyDescent="0.25">
      <c r="A125" s="165">
        <v>44132</v>
      </c>
      <c r="B125" s="143">
        <v>1415400</v>
      </c>
      <c r="C125" s="143">
        <v>1012000</v>
      </c>
      <c r="D125" s="143">
        <v>68100</v>
      </c>
      <c r="E125" s="143" t="s">
        <v>2604</v>
      </c>
    </row>
    <row r="126" spans="1:5" x14ac:dyDescent="0.25">
      <c r="A126" s="165">
        <v>44133</v>
      </c>
      <c r="B126" s="143">
        <v>1410300</v>
      </c>
      <c r="C126" s="143">
        <v>1009400</v>
      </c>
      <c r="D126" s="143">
        <v>68100</v>
      </c>
      <c r="E126" s="143" t="s">
        <v>2604</v>
      </c>
    </row>
    <row r="127" spans="1:5" x14ac:dyDescent="0.25">
      <c r="A127" s="165">
        <v>44134</v>
      </c>
      <c r="B127" s="143">
        <v>1406100</v>
      </c>
      <c r="C127" s="143">
        <v>1006700</v>
      </c>
      <c r="D127" s="143">
        <v>68000</v>
      </c>
      <c r="E127" s="143" t="s">
        <v>2604</v>
      </c>
    </row>
    <row r="128" spans="1:5" x14ac:dyDescent="0.25">
      <c r="A128" s="165">
        <v>44135</v>
      </c>
      <c r="B128" s="143">
        <v>1355000</v>
      </c>
      <c r="C128" s="143">
        <v>977200</v>
      </c>
      <c r="D128" s="143">
        <v>67400</v>
      </c>
      <c r="E128" s="143" t="s">
        <v>2604</v>
      </c>
    </row>
    <row r="129" spans="1:5" x14ac:dyDescent="0.25">
      <c r="A129" s="165">
        <v>44136</v>
      </c>
      <c r="B129" s="143">
        <v>2209500</v>
      </c>
      <c r="C129" s="143">
        <v>1369500</v>
      </c>
      <c r="D129" s="143">
        <v>141200</v>
      </c>
      <c r="E129" s="143" t="s">
        <v>2604</v>
      </c>
    </row>
    <row r="130" spans="1:5" x14ac:dyDescent="0.25">
      <c r="A130" s="165">
        <v>44137</v>
      </c>
      <c r="B130" s="143">
        <v>2221600</v>
      </c>
      <c r="C130" s="143">
        <v>1389100</v>
      </c>
      <c r="D130" s="143">
        <v>141100</v>
      </c>
      <c r="E130" s="143" t="s">
        <v>2604</v>
      </c>
    </row>
    <row r="131" spans="1:5" x14ac:dyDescent="0.25">
      <c r="A131" s="165">
        <v>44138</v>
      </c>
      <c r="B131" s="143">
        <v>2225300</v>
      </c>
      <c r="C131" s="143">
        <v>1390000</v>
      </c>
      <c r="D131" s="143">
        <v>141200</v>
      </c>
      <c r="E131" s="143" t="s">
        <v>2604</v>
      </c>
    </row>
    <row r="132" spans="1:5" x14ac:dyDescent="0.25">
      <c r="A132" s="165">
        <v>44139</v>
      </c>
      <c r="B132" s="143">
        <v>2232100</v>
      </c>
      <c r="C132" s="143">
        <v>1394800</v>
      </c>
      <c r="D132" s="143">
        <v>141200</v>
      </c>
      <c r="E132" s="143" t="s">
        <v>2604</v>
      </c>
    </row>
    <row r="133" spans="1:5" x14ac:dyDescent="0.25">
      <c r="A133" s="165">
        <v>44140</v>
      </c>
      <c r="B133" s="143">
        <v>2431200</v>
      </c>
      <c r="C133" s="143">
        <v>1447700</v>
      </c>
      <c r="D133" s="143">
        <v>141500</v>
      </c>
      <c r="E133" s="143" t="s">
        <v>2604</v>
      </c>
    </row>
    <row r="134" spans="1:5" x14ac:dyDescent="0.25">
      <c r="A134" s="165">
        <v>44141</v>
      </c>
      <c r="B134" s="143">
        <v>2457700</v>
      </c>
      <c r="C134" s="143">
        <v>1451500</v>
      </c>
      <c r="D134" s="143">
        <v>141600</v>
      </c>
      <c r="E134" s="143" t="s">
        <v>2604</v>
      </c>
    </row>
    <row r="135" spans="1:5" x14ac:dyDescent="0.25">
      <c r="A135" s="165">
        <v>44142</v>
      </c>
      <c r="B135" s="143">
        <v>2469400</v>
      </c>
      <c r="C135" s="143">
        <v>1453500</v>
      </c>
      <c r="D135" s="143">
        <v>141700</v>
      </c>
      <c r="E135" s="143" t="s">
        <v>2604</v>
      </c>
    </row>
    <row r="136" spans="1:5" x14ac:dyDescent="0.25">
      <c r="A136" s="165">
        <v>44143</v>
      </c>
      <c r="B136" s="143">
        <v>2493900</v>
      </c>
      <c r="C136" s="143">
        <v>1449500</v>
      </c>
      <c r="D136" s="143">
        <v>141500</v>
      </c>
      <c r="E136" s="143" t="s">
        <v>2604</v>
      </c>
    </row>
    <row r="137" spans="1:5" x14ac:dyDescent="0.25">
      <c r="A137" s="165">
        <v>44144</v>
      </c>
      <c r="B137" s="143">
        <v>2525400</v>
      </c>
      <c r="C137" s="143">
        <v>1455700</v>
      </c>
      <c r="D137" s="143">
        <v>141400</v>
      </c>
      <c r="E137" s="143" t="s">
        <v>2604</v>
      </c>
    </row>
    <row r="138" spans="1:5" x14ac:dyDescent="0.25">
      <c r="A138" s="165">
        <v>44145</v>
      </c>
      <c r="B138" s="143">
        <v>2526000</v>
      </c>
      <c r="C138" s="143">
        <v>1455100</v>
      </c>
      <c r="D138" s="143">
        <v>141400</v>
      </c>
      <c r="E138" s="143" t="s">
        <v>2604</v>
      </c>
    </row>
    <row r="139" spans="1:5" x14ac:dyDescent="0.25">
      <c r="A139" s="165">
        <v>44146</v>
      </c>
      <c r="B139" s="143">
        <v>2528700</v>
      </c>
      <c r="C139" s="143">
        <v>1455300</v>
      </c>
      <c r="D139" s="143">
        <v>141400</v>
      </c>
      <c r="E139" s="143" t="s">
        <v>2604</v>
      </c>
    </row>
    <row r="140" spans="1:5" x14ac:dyDescent="0.25">
      <c r="A140" s="165">
        <v>44147</v>
      </c>
      <c r="B140" s="143">
        <v>2528200</v>
      </c>
      <c r="C140" s="143">
        <v>1455400</v>
      </c>
      <c r="D140" s="143">
        <v>141600</v>
      </c>
      <c r="E140" s="143" t="s">
        <v>2604</v>
      </c>
    </row>
    <row r="141" spans="1:5" x14ac:dyDescent="0.25">
      <c r="A141" s="165">
        <v>44148</v>
      </c>
      <c r="B141" s="143">
        <v>2527500</v>
      </c>
      <c r="C141" s="143">
        <v>1451000</v>
      </c>
      <c r="D141" s="143">
        <v>141500</v>
      </c>
      <c r="E141" s="143" t="s">
        <v>2604</v>
      </c>
    </row>
    <row r="142" spans="1:5" x14ac:dyDescent="0.25">
      <c r="A142" s="165">
        <v>44149</v>
      </c>
      <c r="B142" s="143">
        <v>2529200</v>
      </c>
      <c r="C142" s="143">
        <v>1448300</v>
      </c>
      <c r="D142" s="143">
        <v>141500</v>
      </c>
      <c r="E142" s="143" t="s">
        <v>2604</v>
      </c>
    </row>
    <row r="143" spans="1:5" x14ac:dyDescent="0.25">
      <c r="A143" s="165">
        <v>44150</v>
      </c>
      <c r="B143" s="143">
        <v>2531800</v>
      </c>
      <c r="C143" s="143">
        <v>1446100</v>
      </c>
      <c r="D143" s="143">
        <v>142900</v>
      </c>
      <c r="E143" s="143" t="s">
        <v>2604</v>
      </c>
    </row>
    <row r="144" spans="1:5" x14ac:dyDescent="0.25">
      <c r="A144" s="165">
        <v>44151</v>
      </c>
      <c r="B144" s="143">
        <v>2534500</v>
      </c>
      <c r="C144" s="143">
        <v>1438300</v>
      </c>
      <c r="D144" s="143">
        <v>143400</v>
      </c>
      <c r="E144" s="143" t="s">
        <v>2604</v>
      </c>
    </row>
    <row r="145" spans="1:5" x14ac:dyDescent="0.25">
      <c r="A145" s="165">
        <v>44152</v>
      </c>
      <c r="B145" s="143">
        <v>2533200</v>
      </c>
      <c r="C145" s="143">
        <v>1437700</v>
      </c>
      <c r="D145" s="143">
        <v>144000</v>
      </c>
      <c r="E145" s="143" t="s">
        <v>2604</v>
      </c>
    </row>
    <row r="146" spans="1:5" x14ac:dyDescent="0.25">
      <c r="A146" s="165">
        <v>44153</v>
      </c>
      <c r="B146" s="143">
        <v>2533000</v>
      </c>
      <c r="C146" s="143">
        <v>1437300</v>
      </c>
      <c r="D146" s="143">
        <v>144000</v>
      </c>
      <c r="E146" s="143" t="s">
        <v>2604</v>
      </c>
    </row>
    <row r="147" spans="1:5" x14ac:dyDescent="0.25">
      <c r="A147" s="165">
        <v>44154</v>
      </c>
      <c r="B147" s="143">
        <v>2533000</v>
      </c>
      <c r="C147" s="143">
        <v>1436800</v>
      </c>
      <c r="D147" s="143">
        <v>144000</v>
      </c>
      <c r="E147" s="143" t="s">
        <v>2604</v>
      </c>
    </row>
    <row r="148" spans="1:5" x14ac:dyDescent="0.25">
      <c r="A148" s="165">
        <v>44155</v>
      </c>
      <c r="B148" s="143">
        <v>2534000</v>
      </c>
      <c r="C148" s="143">
        <v>1435900</v>
      </c>
      <c r="D148" s="143">
        <v>144100</v>
      </c>
      <c r="E148" s="143" t="s">
        <v>2604</v>
      </c>
    </row>
    <row r="149" spans="1:5" x14ac:dyDescent="0.25">
      <c r="A149" s="165">
        <v>44156</v>
      </c>
      <c r="B149" s="143">
        <v>2536100</v>
      </c>
      <c r="C149" s="143">
        <v>1431400</v>
      </c>
      <c r="D149" s="143">
        <v>143300</v>
      </c>
      <c r="E149" s="143" t="s">
        <v>2604</v>
      </c>
    </row>
    <row r="150" spans="1:5" x14ac:dyDescent="0.25">
      <c r="A150" s="165">
        <v>44157</v>
      </c>
      <c r="B150" s="143">
        <v>2534300</v>
      </c>
      <c r="C150" s="143">
        <v>1428600</v>
      </c>
      <c r="D150" s="143">
        <v>143200</v>
      </c>
      <c r="E150" s="143" t="s">
        <v>2604</v>
      </c>
    </row>
    <row r="151" spans="1:5" x14ac:dyDescent="0.25">
      <c r="A151" s="165">
        <v>44158</v>
      </c>
      <c r="B151" s="143">
        <v>2531900</v>
      </c>
      <c r="C151" s="143">
        <v>1422300</v>
      </c>
      <c r="D151" s="143">
        <v>141600</v>
      </c>
      <c r="E151" s="143" t="s">
        <v>2604</v>
      </c>
    </row>
    <row r="152" spans="1:5" x14ac:dyDescent="0.25">
      <c r="A152" s="165">
        <v>44159</v>
      </c>
      <c r="B152" s="143">
        <v>2529200</v>
      </c>
      <c r="C152" s="143">
        <v>1420600</v>
      </c>
      <c r="D152" s="143">
        <v>141700</v>
      </c>
      <c r="E152" s="143" t="s">
        <v>2604</v>
      </c>
    </row>
    <row r="153" spans="1:5" x14ac:dyDescent="0.25">
      <c r="A153" s="165">
        <v>44160</v>
      </c>
      <c r="B153" s="143">
        <v>2526400</v>
      </c>
      <c r="C153" s="143">
        <v>1418500</v>
      </c>
      <c r="D153" s="143">
        <v>141800</v>
      </c>
      <c r="E153" s="143" t="s">
        <v>2604</v>
      </c>
    </row>
    <row r="154" spans="1:5" x14ac:dyDescent="0.25">
      <c r="A154" s="165">
        <v>44161</v>
      </c>
      <c r="B154" s="143">
        <v>2519900</v>
      </c>
      <c r="C154" s="143">
        <v>1415300</v>
      </c>
      <c r="D154" s="143">
        <v>141400</v>
      </c>
      <c r="E154" s="143" t="s">
        <v>2604</v>
      </c>
    </row>
    <row r="155" spans="1:5" x14ac:dyDescent="0.25">
      <c r="A155" s="165">
        <v>44162</v>
      </c>
      <c r="B155" s="143">
        <v>2516400</v>
      </c>
      <c r="C155" s="143">
        <v>1413400</v>
      </c>
      <c r="D155" s="143">
        <v>141300</v>
      </c>
      <c r="E155" s="143" t="s">
        <v>2604</v>
      </c>
    </row>
    <row r="156" spans="1:5" x14ac:dyDescent="0.25">
      <c r="A156" s="165">
        <v>44163</v>
      </c>
      <c r="B156" s="143">
        <v>2488500</v>
      </c>
      <c r="C156" s="143">
        <v>1400000</v>
      </c>
      <c r="D156" s="143">
        <v>141100</v>
      </c>
      <c r="E156" s="143" t="s">
        <v>2604</v>
      </c>
    </row>
    <row r="157" spans="1:5" x14ac:dyDescent="0.25">
      <c r="A157" s="165">
        <v>44164</v>
      </c>
      <c r="B157" s="143">
        <v>2460300</v>
      </c>
      <c r="C157" s="143">
        <v>1388400</v>
      </c>
      <c r="D157" s="143">
        <v>140200</v>
      </c>
      <c r="E157" s="143" t="s">
        <v>2604</v>
      </c>
    </row>
    <row r="158" spans="1:5" x14ac:dyDescent="0.25">
      <c r="A158" s="165">
        <v>44165</v>
      </c>
      <c r="B158" s="143">
        <v>2359800</v>
      </c>
      <c r="C158" s="143">
        <v>1368900</v>
      </c>
      <c r="D158" s="143">
        <v>139500</v>
      </c>
      <c r="E158" s="143" t="s">
        <v>2604</v>
      </c>
    </row>
    <row r="159" spans="1:5" x14ac:dyDescent="0.25">
      <c r="A159" s="165">
        <v>44166</v>
      </c>
      <c r="B159" s="143">
        <v>2304600</v>
      </c>
      <c r="C159" s="143">
        <v>1537400</v>
      </c>
      <c r="D159" s="143">
        <v>155800</v>
      </c>
      <c r="E159" s="143" t="s">
        <v>2604</v>
      </c>
    </row>
    <row r="160" spans="1:5" x14ac:dyDescent="0.25">
      <c r="A160" s="165">
        <v>44167</v>
      </c>
      <c r="B160" s="143">
        <v>2301800</v>
      </c>
      <c r="C160" s="143">
        <v>1538000</v>
      </c>
      <c r="D160" s="143">
        <v>155900</v>
      </c>
      <c r="E160" s="143" t="s">
        <v>2604</v>
      </c>
    </row>
    <row r="161" spans="1:5" x14ac:dyDescent="0.25">
      <c r="A161" s="165">
        <v>44168</v>
      </c>
      <c r="B161" s="143">
        <v>2290500</v>
      </c>
      <c r="C161" s="143">
        <v>1538000</v>
      </c>
      <c r="D161" s="143">
        <v>155900</v>
      </c>
      <c r="E161" s="143" t="s">
        <v>2604</v>
      </c>
    </row>
    <row r="162" spans="1:5" x14ac:dyDescent="0.25">
      <c r="A162" s="165">
        <v>44169</v>
      </c>
      <c r="B162" s="143">
        <v>2286400</v>
      </c>
      <c r="C162" s="143">
        <v>1538800</v>
      </c>
      <c r="D162" s="143">
        <v>156300</v>
      </c>
      <c r="E162" s="143" t="s">
        <v>2604</v>
      </c>
    </row>
    <row r="163" spans="1:5" x14ac:dyDescent="0.25">
      <c r="A163" s="165">
        <v>44170</v>
      </c>
      <c r="B163" s="143">
        <v>2282500</v>
      </c>
      <c r="C163" s="143">
        <v>1541300</v>
      </c>
      <c r="D163" s="143">
        <v>156300</v>
      </c>
      <c r="E163" s="143" t="s">
        <v>2604</v>
      </c>
    </row>
    <row r="164" spans="1:5" x14ac:dyDescent="0.25">
      <c r="A164" s="165">
        <v>44171</v>
      </c>
      <c r="B164" s="143">
        <v>2277500</v>
      </c>
      <c r="C164" s="143">
        <v>1543100</v>
      </c>
      <c r="D164" s="143">
        <v>156400</v>
      </c>
      <c r="E164" s="143" t="s">
        <v>2604</v>
      </c>
    </row>
    <row r="165" spans="1:5" x14ac:dyDescent="0.25">
      <c r="A165" s="165">
        <v>44172</v>
      </c>
      <c r="B165" s="143">
        <v>2266600</v>
      </c>
      <c r="C165" s="143">
        <v>1545500</v>
      </c>
      <c r="D165" s="143">
        <v>157400</v>
      </c>
      <c r="E165" s="143" t="s">
        <v>2604</v>
      </c>
    </row>
    <row r="166" spans="1:5" x14ac:dyDescent="0.25">
      <c r="A166" s="165">
        <v>44173</v>
      </c>
      <c r="B166" s="143">
        <v>2261600</v>
      </c>
      <c r="C166" s="143">
        <v>1545200</v>
      </c>
      <c r="D166" s="143">
        <v>157400</v>
      </c>
      <c r="E166" s="143" t="s">
        <v>2604</v>
      </c>
    </row>
    <row r="167" spans="1:5" x14ac:dyDescent="0.25">
      <c r="A167" s="165">
        <v>44174</v>
      </c>
      <c r="B167" s="143">
        <v>2259500</v>
      </c>
      <c r="C167" s="143">
        <v>1545300</v>
      </c>
      <c r="D167" s="143">
        <v>157300</v>
      </c>
      <c r="E167" s="143" t="s">
        <v>2604</v>
      </c>
    </row>
    <row r="168" spans="1:5" x14ac:dyDescent="0.25">
      <c r="A168" s="165">
        <v>44175</v>
      </c>
      <c r="B168" s="143">
        <v>2258300</v>
      </c>
      <c r="C168" s="143">
        <v>1545300</v>
      </c>
      <c r="D168" s="143">
        <v>157300</v>
      </c>
      <c r="E168" s="143" t="s">
        <v>2604</v>
      </c>
    </row>
    <row r="169" spans="1:5" x14ac:dyDescent="0.25">
      <c r="A169" s="165">
        <v>44176</v>
      </c>
      <c r="B169" s="143">
        <v>2256500</v>
      </c>
      <c r="C169" s="143">
        <v>1544200</v>
      </c>
      <c r="D169" s="143">
        <v>157400</v>
      </c>
      <c r="E169" s="143" t="s">
        <v>2604</v>
      </c>
    </row>
    <row r="170" spans="1:5" x14ac:dyDescent="0.25">
      <c r="A170" s="165">
        <v>44177</v>
      </c>
      <c r="B170" s="143">
        <v>2254900</v>
      </c>
      <c r="C170" s="143">
        <v>1544300</v>
      </c>
      <c r="D170" s="143">
        <v>157400</v>
      </c>
      <c r="E170" s="143" t="s">
        <v>2604</v>
      </c>
    </row>
    <row r="171" spans="1:5" x14ac:dyDescent="0.25">
      <c r="A171" s="165">
        <v>44178</v>
      </c>
      <c r="B171" s="143">
        <v>2253300</v>
      </c>
      <c r="C171" s="143">
        <v>1543700</v>
      </c>
      <c r="D171" s="143">
        <v>157400</v>
      </c>
      <c r="E171" s="143" t="s">
        <v>2604</v>
      </c>
    </row>
    <row r="172" spans="1:5" x14ac:dyDescent="0.25">
      <c r="A172" s="165">
        <v>44179</v>
      </c>
      <c r="B172" s="143">
        <v>2255200</v>
      </c>
      <c r="C172" s="143">
        <v>1547700</v>
      </c>
      <c r="D172" s="143">
        <v>158100</v>
      </c>
      <c r="E172" s="143" t="s">
        <v>2604</v>
      </c>
    </row>
    <row r="173" spans="1:5" x14ac:dyDescent="0.25">
      <c r="A173" s="165">
        <v>44180</v>
      </c>
      <c r="B173" s="143">
        <v>2253200</v>
      </c>
      <c r="C173" s="143">
        <v>1547800</v>
      </c>
      <c r="D173" s="143">
        <v>157900</v>
      </c>
      <c r="E173" s="143" t="s">
        <v>2604</v>
      </c>
    </row>
    <row r="174" spans="1:5" x14ac:dyDescent="0.25">
      <c r="A174" s="165">
        <v>44181</v>
      </c>
      <c r="B174" s="143">
        <v>2256400</v>
      </c>
      <c r="C174" s="143">
        <v>1548100</v>
      </c>
      <c r="D174" s="143">
        <v>158100</v>
      </c>
      <c r="E174" s="143" t="s">
        <v>2604</v>
      </c>
    </row>
    <row r="175" spans="1:5" x14ac:dyDescent="0.25">
      <c r="A175" s="165">
        <v>44182</v>
      </c>
      <c r="B175" s="143">
        <v>2259000</v>
      </c>
      <c r="C175" s="143">
        <v>1548300</v>
      </c>
      <c r="D175" s="143">
        <v>158600</v>
      </c>
      <c r="E175" s="143" t="s">
        <v>2604</v>
      </c>
    </row>
    <row r="176" spans="1:5" x14ac:dyDescent="0.25">
      <c r="A176" s="165">
        <v>44183</v>
      </c>
      <c r="B176" s="143">
        <v>2260900</v>
      </c>
      <c r="C176" s="143">
        <v>1547800</v>
      </c>
      <c r="D176" s="143">
        <v>158700</v>
      </c>
      <c r="E176" s="143" t="s">
        <v>2604</v>
      </c>
    </row>
    <row r="177" spans="1:5" x14ac:dyDescent="0.25">
      <c r="A177" s="165">
        <v>44184</v>
      </c>
      <c r="B177" s="143">
        <v>2270000</v>
      </c>
      <c r="C177" s="143">
        <v>1548000</v>
      </c>
      <c r="D177" s="143">
        <v>158800</v>
      </c>
      <c r="E177" s="143" t="s">
        <v>2604</v>
      </c>
    </row>
    <row r="178" spans="1:5" x14ac:dyDescent="0.25">
      <c r="A178" s="165">
        <v>44185</v>
      </c>
      <c r="B178" s="143">
        <v>2296800</v>
      </c>
      <c r="C178" s="143">
        <v>1552600</v>
      </c>
      <c r="D178" s="143">
        <v>159000</v>
      </c>
      <c r="E178" s="143" t="s">
        <v>2604</v>
      </c>
    </row>
    <row r="179" spans="1:5" x14ac:dyDescent="0.25">
      <c r="A179" s="165">
        <v>44186</v>
      </c>
      <c r="B179" s="143">
        <v>2337600</v>
      </c>
      <c r="C179" s="143">
        <v>1543300</v>
      </c>
      <c r="D179" s="143">
        <v>158000</v>
      </c>
      <c r="E179" s="143" t="s">
        <v>2604</v>
      </c>
    </row>
    <row r="180" spans="1:5" x14ac:dyDescent="0.25">
      <c r="A180" s="165">
        <v>44187</v>
      </c>
      <c r="B180" s="143">
        <v>2343600</v>
      </c>
      <c r="C180" s="143">
        <v>1543100</v>
      </c>
      <c r="D180" s="143">
        <v>158000</v>
      </c>
      <c r="E180" s="143" t="s">
        <v>2604</v>
      </c>
    </row>
    <row r="181" spans="1:5" x14ac:dyDescent="0.25">
      <c r="A181" s="165">
        <v>44188</v>
      </c>
      <c r="B181" s="143">
        <v>2347600</v>
      </c>
      <c r="C181" s="143">
        <v>1543000</v>
      </c>
      <c r="D181" s="143">
        <v>158100</v>
      </c>
      <c r="E181" s="143" t="s">
        <v>2604</v>
      </c>
    </row>
    <row r="182" spans="1:5" x14ac:dyDescent="0.25">
      <c r="A182" s="165">
        <v>44189</v>
      </c>
      <c r="B182" s="143">
        <v>2349900</v>
      </c>
      <c r="C182" s="143">
        <v>1542000</v>
      </c>
      <c r="D182" s="143">
        <v>158300</v>
      </c>
      <c r="E182" s="143" t="s">
        <v>2604</v>
      </c>
    </row>
    <row r="183" spans="1:5" x14ac:dyDescent="0.25">
      <c r="A183" s="165">
        <v>44190</v>
      </c>
      <c r="B183" s="143">
        <v>2362100</v>
      </c>
      <c r="C183" s="143">
        <v>1538100</v>
      </c>
      <c r="D183" s="143">
        <v>158300</v>
      </c>
      <c r="E183" s="143" t="s">
        <v>2604</v>
      </c>
    </row>
    <row r="184" spans="1:5" x14ac:dyDescent="0.25">
      <c r="A184" s="165">
        <v>44191</v>
      </c>
      <c r="B184" s="143">
        <v>2364900</v>
      </c>
      <c r="C184" s="143">
        <v>1530000</v>
      </c>
      <c r="D184" s="143">
        <v>158600</v>
      </c>
      <c r="E184" s="143" t="s">
        <v>2604</v>
      </c>
    </row>
    <row r="185" spans="1:5" x14ac:dyDescent="0.25">
      <c r="A185" s="165">
        <v>44192</v>
      </c>
      <c r="B185" s="143">
        <v>2370300</v>
      </c>
      <c r="C185" s="143">
        <v>1524800</v>
      </c>
      <c r="D185" s="143">
        <v>159800</v>
      </c>
      <c r="E185" s="143" t="s">
        <v>2604</v>
      </c>
    </row>
    <row r="186" spans="1:5" x14ac:dyDescent="0.25">
      <c r="A186" s="165">
        <v>44193</v>
      </c>
      <c r="B186" s="143">
        <v>2378500</v>
      </c>
      <c r="C186" s="143">
        <v>1505400</v>
      </c>
      <c r="D186" s="143">
        <v>159300</v>
      </c>
      <c r="E186" s="143" t="s">
        <v>2604</v>
      </c>
    </row>
    <row r="187" spans="1:5" x14ac:dyDescent="0.25">
      <c r="A187" s="165">
        <v>44194</v>
      </c>
      <c r="B187" s="143">
        <v>2365400</v>
      </c>
      <c r="C187" s="143">
        <v>1498100</v>
      </c>
      <c r="D187" s="143">
        <v>159000</v>
      </c>
      <c r="E187" s="143" t="s">
        <v>2604</v>
      </c>
    </row>
    <row r="188" spans="1:5" x14ac:dyDescent="0.25">
      <c r="A188" s="165">
        <v>44195</v>
      </c>
      <c r="B188" s="143">
        <v>2357900</v>
      </c>
      <c r="C188" s="143">
        <v>1494100</v>
      </c>
      <c r="D188" s="143">
        <v>158700</v>
      </c>
      <c r="E188" s="143" t="s">
        <v>2604</v>
      </c>
    </row>
    <row r="189" spans="1:5" x14ac:dyDescent="0.25">
      <c r="A189" s="165">
        <v>44196</v>
      </c>
      <c r="B189" s="143">
        <v>2333300</v>
      </c>
      <c r="C189" s="143">
        <v>1483300</v>
      </c>
      <c r="D189" s="143">
        <v>158500</v>
      </c>
      <c r="E189" s="143" t="s">
        <v>2604</v>
      </c>
    </row>
    <row r="190" spans="1:5" x14ac:dyDescent="0.25">
      <c r="A190" s="165">
        <v>44197</v>
      </c>
      <c r="B190" s="143">
        <v>3315700</v>
      </c>
      <c r="C190" s="143">
        <v>1400400</v>
      </c>
      <c r="D190" s="143">
        <v>215400</v>
      </c>
      <c r="E190" s="143" t="s">
        <v>2604</v>
      </c>
    </row>
    <row r="191" spans="1:5" x14ac:dyDescent="0.25">
      <c r="A191" s="165">
        <v>44198</v>
      </c>
      <c r="B191" s="143">
        <v>3319300</v>
      </c>
      <c r="C191" s="143">
        <v>1402200</v>
      </c>
      <c r="D191" s="143">
        <v>215500</v>
      </c>
      <c r="E191" s="143" t="s">
        <v>2604</v>
      </c>
    </row>
    <row r="192" spans="1:5" x14ac:dyDescent="0.25">
      <c r="A192" s="165">
        <v>44199</v>
      </c>
      <c r="B192" s="143">
        <v>3319700</v>
      </c>
      <c r="C192" s="143">
        <v>1406200</v>
      </c>
      <c r="D192" s="143">
        <v>215500</v>
      </c>
      <c r="E192" s="143" t="s">
        <v>2604</v>
      </c>
    </row>
    <row r="193" spans="1:5" x14ac:dyDescent="0.25">
      <c r="A193" s="165">
        <v>44200</v>
      </c>
      <c r="B193" s="143">
        <v>3359800</v>
      </c>
      <c r="C193" s="143">
        <v>1416500</v>
      </c>
      <c r="D193" s="143">
        <v>215200</v>
      </c>
      <c r="E193" s="143" t="s">
        <v>2604</v>
      </c>
    </row>
    <row r="194" spans="1:5" x14ac:dyDescent="0.25">
      <c r="A194" s="165">
        <v>44201</v>
      </c>
      <c r="B194" s="143">
        <v>3378900</v>
      </c>
      <c r="C194" s="143">
        <v>1419700</v>
      </c>
      <c r="D194" s="143">
        <v>215300</v>
      </c>
      <c r="E194" s="143" t="s">
        <v>2604</v>
      </c>
    </row>
    <row r="195" spans="1:5" x14ac:dyDescent="0.25">
      <c r="A195" s="165">
        <v>44202</v>
      </c>
      <c r="B195" s="143">
        <v>3388600</v>
      </c>
      <c r="C195" s="143">
        <v>1422800</v>
      </c>
      <c r="D195" s="143">
        <v>215200</v>
      </c>
      <c r="E195" s="143" t="s">
        <v>2604</v>
      </c>
    </row>
    <row r="196" spans="1:5" x14ac:dyDescent="0.25">
      <c r="A196" s="165">
        <v>44203</v>
      </c>
      <c r="B196" s="143">
        <v>3392400</v>
      </c>
      <c r="C196" s="143">
        <v>1423900</v>
      </c>
      <c r="D196" s="143">
        <v>215300</v>
      </c>
      <c r="E196" s="143" t="s">
        <v>2604</v>
      </c>
    </row>
    <row r="197" spans="1:5" x14ac:dyDescent="0.25">
      <c r="A197" s="165">
        <v>44204</v>
      </c>
      <c r="B197" s="143">
        <v>3392100</v>
      </c>
      <c r="C197" s="143">
        <v>1424500</v>
      </c>
      <c r="D197" s="143">
        <v>215200</v>
      </c>
      <c r="E197" s="143" t="s">
        <v>2604</v>
      </c>
    </row>
    <row r="198" spans="1:5" x14ac:dyDescent="0.25">
      <c r="A198" s="165">
        <v>44205</v>
      </c>
      <c r="B198" s="143">
        <v>3392800</v>
      </c>
      <c r="C198" s="143">
        <v>1424300</v>
      </c>
      <c r="D198" s="143">
        <v>215200</v>
      </c>
      <c r="E198" s="143" t="s">
        <v>2604</v>
      </c>
    </row>
    <row r="199" spans="1:5" x14ac:dyDescent="0.25">
      <c r="A199" s="165">
        <v>44206</v>
      </c>
      <c r="B199" s="143">
        <v>3397400</v>
      </c>
      <c r="C199" s="143">
        <v>1422200</v>
      </c>
      <c r="D199" s="143">
        <v>215100</v>
      </c>
      <c r="E199" s="143" t="s">
        <v>2604</v>
      </c>
    </row>
    <row r="200" spans="1:5" x14ac:dyDescent="0.25">
      <c r="A200" s="165">
        <v>44207</v>
      </c>
      <c r="B200" s="143">
        <v>3410600</v>
      </c>
      <c r="C200" s="143">
        <v>1426300</v>
      </c>
      <c r="D200" s="143">
        <v>215300</v>
      </c>
      <c r="E200" s="143" t="s">
        <v>2604</v>
      </c>
    </row>
    <row r="201" spans="1:5" x14ac:dyDescent="0.25">
      <c r="A201" s="165">
        <v>44208</v>
      </c>
      <c r="B201" s="143">
        <v>3410700</v>
      </c>
      <c r="C201" s="143">
        <v>1426800</v>
      </c>
      <c r="D201" s="143">
        <v>215300</v>
      </c>
      <c r="E201" s="143" t="s">
        <v>2604</v>
      </c>
    </row>
    <row r="202" spans="1:5" x14ac:dyDescent="0.25">
      <c r="A202" s="165">
        <v>44209</v>
      </c>
      <c r="B202" s="143">
        <v>3412100</v>
      </c>
      <c r="C202" s="143">
        <v>1427300</v>
      </c>
      <c r="D202" s="143">
        <v>215300</v>
      </c>
      <c r="E202" s="143" t="s">
        <v>2604</v>
      </c>
    </row>
    <row r="203" spans="1:5" x14ac:dyDescent="0.25">
      <c r="A203" s="165">
        <v>44210</v>
      </c>
      <c r="B203" s="143">
        <v>3413000</v>
      </c>
      <c r="C203" s="143">
        <v>1427600</v>
      </c>
      <c r="D203" s="143">
        <v>215200</v>
      </c>
      <c r="E203" s="143" t="s">
        <v>2604</v>
      </c>
    </row>
    <row r="204" spans="1:5" x14ac:dyDescent="0.25">
      <c r="A204" s="165">
        <v>44211</v>
      </c>
      <c r="B204" s="143">
        <v>3412300</v>
      </c>
      <c r="C204" s="143">
        <v>1427500</v>
      </c>
      <c r="D204" s="143">
        <v>216700</v>
      </c>
      <c r="E204" s="143" t="s">
        <v>2604</v>
      </c>
    </row>
    <row r="205" spans="1:5" x14ac:dyDescent="0.25">
      <c r="A205" s="165">
        <v>44212</v>
      </c>
      <c r="B205" s="143">
        <v>3410100</v>
      </c>
      <c r="C205" s="143">
        <v>1425500</v>
      </c>
      <c r="D205" s="143">
        <v>216600</v>
      </c>
      <c r="E205" s="143" t="s">
        <v>2604</v>
      </c>
    </row>
    <row r="206" spans="1:5" x14ac:dyDescent="0.25">
      <c r="A206" s="165">
        <v>44213</v>
      </c>
      <c r="B206" s="143">
        <v>3413100</v>
      </c>
      <c r="C206" s="143">
        <v>1425100</v>
      </c>
      <c r="D206" s="143">
        <v>216700</v>
      </c>
      <c r="E206" s="143" t="s">
        <v>2604</v>
      </c>
    </row>
    <row r="207" spans="1:5" x14ac:dyDescent="0.25">
      <c r="A207" s="165">
        <v>44214</v>
      </c>
      <c r="B207" s="143">
        <v>3416100</v>
      </c>
      <c r="C207" s="143">
        <v>1429900</v>
      </c>
      <c r="D207" s="143">
        <v>217700</v>
      </c>
      <c r="E207" s="143" t="s">
        <v>2604</v>
      </c>
    </row>
    <row r="208" spans="1:5" x14ac:dyDescent="0.25">
      <c r="A208" s="165">
        <v>44215</v>
      </c>
      <c r="B208" s="143">
        <v>3416100</v>
      </c>
      <c r="C208" s="143">
        <v>1430100</v>
      </c>
      <c r="D208" s="143">
        <v>217700</v>
      </c>
      <c r="E208" s="143" t="s">
        <v>2604</v>
      </c>
    </row>
    <row r="209" spans="1:5" x14ac:dyDescent="0.25">
      <c r="A209" s="165">
        <v>44216</v>
      </c>
      <c r="B209" s="143">
        <v>3415400</v>
      </c>
      <c r="C209" s="143">
        <v>1430800</v>
      </c>
      <c r="D209" s="143">
        <v>217600</v>
      </c>
      <c r="E209" s="143" t="s">
        <v>2604</v>
      </c>
    </row>
    <row r="210" spans="1:5" x14ac:dyDescent="0.25">
      <c r="A210" s="165">
        <v>44217</v>
      </c>
      <c r="B210" s="143">
        <v>3414400</v>
      </c>
      <c r="C210" s="143">
        <v>1429500</v>
      </c>
      <c r="D210" s="143">
        <v>217500</v>
      </c>
      <c r="E210" s="143" t="s">
        <v>2604</v>
      </c>
    </row>
    <row r="211" spans="1:5" x14ac:dyDescent="0.25">
      <c r="A211" s="165">
        <v>44218</v>
      </c>
      <c r="B211" s="143">
        <v>3413500</v>
      </c>
      <c r="C211" s="143">
        <v>1428200</v>
      </c>
      <c r="D211" s="143">
        <v>218200</v>
      </c>
      <c r="E211" s="143" t="s">
        <v>2604</v>
      </c>
    </row>
    <row r="212" spans="1:5" x14ac:dyDescent="0.25">
      <c r="A212" s="165">
        <v>44219</v>
      </c>
      <c r="B212" s="143">
        <v>3409000</v>
      </c>
      <c r="C212" s="143">
        <v>1425400</v>
      </c>
      <c r="D212" s="143">
        <v>222700</v>
      </c>
      <c r="E212" s="143" t="s">
        <v>2604</v>
      </c>
    </row>
    <row r="213" spans="1:5" x14ac:dyDescent="0.25">
      <c r="A213" s="165">
        <v>44220</v>
      </c>
      <c r="B213" s="143">
        <v>3408400</v>
      </c>
      <c r="C213" s="143">
        <v>1424200</v>
      </c>
      <c r="D213" s="143">
        <v>222700</v>
      </c>
      <c r="E213" s="143" t="s">
        <v>2604</v>
      </c>
    </row>
    <row r="214" spans="1:5" x14ac:dyDescent="0.25">
      <c r="A214" s="165">
        <v>44221</v>
      </c>
      <c r="B214" s="143">
        <v>3405300</v>
      </c>
      <c r="C214" s="143">
        <v>1420500</v>
      </c>
      <c r="D214" s="143">
        <v>222600</v>
      </c>
      <c r="E214" s="143" t="s">
        <v>2604</v>
      </c>
    </row>
    <row r="215" spans="1:5" x14ac:dyDescent="0.25">
      <c r="A215" s="165">
        <v>44222</v>
      </c>
      <c r="B215" s="143">
        <v>3399000</v>
      </c>
      <c r="C215" s="143">
        <v>1417900</v>
      </c>
      <c r="D215" s="143">
        <v>222600</v>
      </c>
      <c r="E215" s="143" t="s">
        <v>2604</v>
      </c>
    </row>
    <row r="216" spans="1:5" x14ac:dyDescent="0.25">
      <c r="A216" s="165">
        <v>44223</v>
      </c>
      <c r="B216" s="143">
        <v>3396200</v>
      </c>
      <c r="C216" s="143">
        <v>1416800</v>
      </c>
      <c r="D216" s="143">
        <v>222600</v>
      </c>
      <c r="E216" s="143" t="s">
        <v>2604</v>
      </c>
    </row>
    <row r="217" spans="1:5" x14ac:dyDescent="0.25">
      <c r="A217" s="165">
        <v>44224</v>
      </c>
      <c r="B217" s="143">
        <v>3393500</v>
      </c>
      <c r="C217" s="143">
        <v>1416200</v>
      </c>
      <c r="D217" s="143">
        <v>222700</v>
      </c>
      <c r="E217" s="143" t="s">
        <v>2604</v>
      </c>
    </row>
    <row r="218" spans="1:5" x14ac:dyDescent="0.25">
      <c r="A218" s="165">
        <v>44225</v>
      </c>
      <c r="B218" s="143">
        <v>3375900</v>
      </c>
      <c r="C218" s="143">
        <v>1410800</v>
      </c>
      <c r="D218" s="143">
        <v>222600</v>
      </c>
      <c r="E218" s="143" t="s">
        <v>2604</v>
      </c>
    </row>
    <row r="219" spans="1:5" x14ac:dyDescent="0.25">
      <c r="A219" s="165">
        <v>44226</v>
      </c>
      <c r="B219" s="143">
        <v>3318700</v>
      </c>
      <c r="C219" s="143">
        <v>1386600</v>
      </c>
      <c r="D219" s="143">
        <v>222100</v>
      </c>
      <c r="E219" s="143" t="s">
        <v>2604</v>
      </c>
    </row>
    <row r="220" spans="1:5" x14ac:dyDescent="0.25">
      <c r="A220" s="165">
        <v>44227</v>
      </c>
      <c r="B220" s="143">
        <v>3289300</v>
      </c>
      <c r="C220" s="143">
        <v>1372300</v>
      </c>
      <c r="D220" s="143">
        <v>221900</v>
      </c>
      <c r="E220" s="143" t="s">
        <v>2604</v>
      </c>
    </row>
    <row r="221" spans="1:5" x14ac:dyDescent="0.25">
      <c r="A221" s="165">
        <v>44228</v>
      </c>
      <c r="B221" s="143">
        <v>3420600</v>
      </c>
      <c r="C221" s="143">
        <v>1337700</v>
      </c>
      <c r="D221" s="143">
        <v>146300</v>
      </c>
      <c r="E221" s="143" t="s">
        <v>2604</v>
      </c>
    </row>
    <row r="222" spans="1:5" x14ac:dyDescent="0.25">
      <c r="A222" s="165">
        <v>44229</v>
      </c>
      <c r="B222" s="143">
        <v>3421100</v>
      </c>
      <c r="C222" s="143">
        <v>1338000</v>
      </c>
      <c r="D222" s="143">
        <v>146300</v>
      </c>
      <c r="E222" s="143" t="s">
        <v>2604</v>
      </c>
    </row>
    <row r="223" spans="1:5" x14ac:dyDescent="0.25">
      <c r="A223" s="165">
        <v>44230</v>
      </c>
      <c r="B223" s="143">
        <v>3421300</v>
      </c>
      <c r="C223" s="143">
        <v>1338200</v>
      </c>
      <c r="D223" s="143">
        <v>146300</v>
      </c>
      <c r="E223" s="143" t="s">
        <v>2604</v>
      </c>
    </row>
    <row r="224" spans="1:5" x14ac:dyDescent="0.25">
      <c r="A224" s="165">
        <v>44231</v>
      </c>
      <c r="B224" s="143">
        <v>3421900</v>
      </c>
      <c r="C224" s="143">
        <v>1338600</v>
      </c>
      <c r="D224" s="143">
        <v>146500</v>
      </c>
      <c r="E224" s="143" t="s">
        <v>2604</v>
      </c>
    </row>
    <row r="225" spans="1:5" x14ac:dyDescent="0.25">
      <c r="A225" s="165">
        <v>44232</v>
      </c>
      <c r="B225" s="143">
        <v>3423800</v>
      </c>
      <c r="C225" s="143">
        <v>1338300</v>
      </c>
      <c r="D225" s="143">
        <v>146500</v>
      </c>
      <c r="E225" s="143" t="s">
        <v>2604</v>
      </c>
    </row>
    <row r="226" spans="1:5" x14ac:dyDescent="0.25">
      <c r="A226" s="165">
        <v>44233</v>
      </c>
      <c r="B226" s="143">
        <v>3423400</v>
      </c>
      <c r="C226" s="143">
        <v>1338800</v>
      </c>
      <c r="D226" s="143">
        <v>146600</v>
      </c>
      <c r="E226" s="143" t="s">
        <v>2604</v>
      </c>
    </row>
    <row r="227" spans="1:5" x14ac:dyDescent="0.25">
      <c r="A227" s="165">
        <v>44234</v>
      </c>
      <c r="B227" s="143">
        <v>3422500</v>
      </c>
      <c r="C227" s="143">
        <v>1340400</v>
      </c>
      <c r="D227" s="143">
        <v>146600</v>
      </c>
      <c r="E227" s="143" t="s">
        <v>2604</v>
      </c>
    </row>
    <row r="228" spans="1:5" x14ac:dyDescent="0.25">
      <c r="A228" s="165">
        <v>44235</v>
      </c>
      <c r="B228" s="143">
        <v>3421200</v>
      </c>
      <c r="C228" s="143">
        <v>1342000</v>
      </c>
      <c r="D228" s="143">
        <v>142500</v>
      </c>
      <c r="E228" s="143" t="s">
        <v>2604</v>
      </c>
    </row>
    <row r="229" spans="1:5" x14ac:dyDescent="0.25">
      <c r="A229" s="165">
        <v>44236</v>
      </c>
      <c r="B229" s="143">
        <v>3420500</v>
      </c>
      <c r="C229" s="143">
        <v>1342000</v>
      </c>
      <c r="D229" s="143">
        <v>142600</v>
      </c>
      <c r="E229" s="143" t="s">
        <v>2604</v>
      </c>
    </row>
    <row r="230" spans="1:5" x14ac:dyDescent="0.25">
      <c r="A230" s="165">
        <v>44237</v>
      </c>
      <c r="B230" s="143">
        <v>3420000</v>
      </c>
      <c r="C230" s="143">
        <v>1342100</v>
      </c>
      <c r="D230" s="143">
        <v>142600</v>
      </c>
      <c r="E230" s="143" t="s">
        <v>2604</v>
      </c>
    </row>
    <row r="231" spans="1:5" x14ac:dyDescent="0.25">
      <c r="A231" s="165">
        <v>44238</v>
      </c>
      <c r="B231" s="143">
        <v>3419500</v>
      </c>
      <c r="C231" s="143">
        <v>1342300</v>
      </c>
      <c r="D231" s="143">
        <v>142500</v>
      </c>
      <c r="E231" s="143" t="s">
        <v>2604</v>
      </c>
    </row>
    <row r="232" spans="1:5" x14ac:dyDescent="0.25">
      <c r="A232" s="165">
        <v>44239</v>
      </c>
      <c r="B232" s="143">
        <v>3418400</v>
      </c>
      <c r="C232" s="143">
        <v>1342100</v>
      </c>
      <c r="D232" s="143">
        <v>142500</v>
      </c>
      <c r="E232" s="143" t="s">
        <v>2604</v>
      </c>
    </row>
    <row r="233" spans="1:5" x14ac:dyDescent="0.25">
      <c r="A233" s="165">
        <v>44240</v>
      </c>
      <c r="B233" s="143">
        <v>3415500</v>
      </c>
      <c r="C233" s="143">
        <v>1341300</v>
      </c>
      <c r="D233" s="143">
        <v>141800</v>
      </c>
      <c r="E233" s="143" t="s">
        <v>2604</v>
      </c>
    </row>
    <row r="234" spans="1:5" x14ac:dyDescent="0.25">
      <c r="A234" s="165">
        <v>44241</v>
      </c>
      <c r="B234" s="143">
        <v>3414800</v>
      </c>
      <c r="C234" s="143">
        <v>1341000</v>
      </c>
      <c r="D234" s="143">
        <v>141800</v>
      </c>
      <c r="E234" s="143" t="s">
        <v>2604</v>
      </c>
    </row>
    <row r="235" spans="1:5" x14ac:dyDescent="0.25">
      <c r="A235" s="165">
        <v>44242</v>
      </c>
      <c r="B235" s="143">
        <v>3406200</v>
      </c>
      <c r="C235" s="143">
        <v>1339900</v>
      </c>
      <c r="D235" s="143">
        <v>141800</v>
      </c>
      <c r="E235" s="143" t="s">
        <v>2604</v>
      </c>
    </row>
    <row r="236" spans="1:5" x14ac:dyDescent="0.25">
      <c r="A236" s="165">
        <v>44243</v>
      </c>
      <c r="B236" s="143">
        <v>3404000</v>
      </c>
      <c r="C236" s="143">
        <v>1339300</v>
      </c>
      <c r="D236" s="143">
        <v>142200</v>
      </c>
      <c r="E236" s="143" t="s">
        <v>2604</v>
      </c>
    </row>
    <row r="237" spans="1:5" x14ac:dyDescent="0.25">
      <c r="A237" s="165">
        <v>44244</v>
      </c>
      <c r="B237" s="143">
        <v>3402600</v>
      </c>
      <c r="C237" s="143">
        <v>1338700</v>
      </c>
      <c r="D237" s="143">
        <v>142700</v>
      </c>
      <c r="E237" s="143" t="s">
        <v>2604</v>
      </c>
    </row>
    <row r="238" spans="1:5" x14ac:dyDescent="0.25">
      <c r="A238" s="165">
        <v>44245</v>
      </c>
      <c r="B238" s="143">
        <v>3401500</v>
      </c>
      <c r="C238" s="143">
        <v>1338800</v>
      </c>
      <c r="D238" s="143">
        <v>142500</v>
      </c>
      <c r="E238" s="143" t="s">
        <v>2604</v>
      </c>
    </row>
    <row r="239" spans="1:5" x14ac:dyDescent="0.25">
      <c r="A239" s="165">
        <v>44246</v>
      </c>
      <c r="B239" s="143">
        <v>3401500</v>
      </c>
      <c r="C239" s="143">
        <v>1338100</v>
      </c>
      <c r="D239" s="143">
        <v>142400</v>
      </c>
      <c r="E239" s="143" t="s">
        <v>2604</v>
      </c>
    </row>
    <row r="240" spans="1:5" x14ac:dyDescent="0.25">
      <c r="A240" s="165">
        <v>44247</v>
      </c>
      <c r="B240" s="143">
        <v>3398300</v>
      </c>
      <c r="C240" s="143">
        <v>1336000</v>
      </c>
      <c r="D240" s="143">
        <v>142400</v>
      </c>
      <c r="E240" s="143" t="s">
        <v>2604</v>
      </c>
    </row>
    <row r="241" spans="1:5" x14ac:dyDescent="0.25">
      <c r="A241" s="165">
        <v>44248</v>
      </c>
      <c r="B241" s="143">
        <v>3394900</v>
      </c>
      <c r="C241" s="143">
        <v>1334100</v>
      </c>
      <c r="D241" s="143">
        <v>143000</v>
      </c>
      <c r="E241" s="143" t="s">
        <v>2604</v>
      </c>
    </row>
    <row r="242" spans="1:5" x14ac:dyDescent="0.25">
      <c r="A242" s="165">
        <v>44249</v>
      </c>
      <c r="B242" s="143">
        <v>3353500</v>
      </c>
      <c r="C242" s="143">
        <v>1330400</v>
      </c>
      <c r="D242" s="143">
        <v>178800</v>
      </c>
      <c r="E242" s="143" t="s">
        <v>2604</v>
      </c>
    </row>
    <row r="243" spans="1:5" x14ac:dyDescent="0.25">
      <c r="A243" s="165">
        <v>44250</v>
      </c>
      <c r="B243" s="143">
        <v>3349400</v>
      </c>
      <c r="C243" s="143">
        <v>1329500</v>
      </c>
      <c r="D243" s="143">
        <v>178700</v>
      </c>
      <c r="E243" s="143" t="s">
        <v>2604</v>
      </c>
    </row>
    <row r="244" spans="1:5" x14ac:dyDescent="0.25">
      <c r="A244" s="165">
        <v>44251</v>
      </c>
      <c r="B244" s="143">
        <v>3346700</v>
      </c>
      <c r="C244" s="143">
        <v>1328500</v>
      </c>
      <c r="D244" s="143">
        <v>178700</v>
      </c>
      <c r="E244" s="143" t="s">
        <v>2604</v>
      </c>
    </row>
    <row r="245" spans="1:5" x14ac:dyDescent="0.25">
      <c r="A245" s="165">
        <v>44252</v>
      </c>
      <c r="B245" s="143">
        <v>3343200</v>
      </c>
      <c r="C245" s="143">
        <v>1327200</v>
      </c>
      <c r="D245" s="143">
        <v>178600</v>
      </c>
      <c r="E245" s="143" t="s">
        <v>2604</v>
      </c>
    </row>
    <row r="246" spans="1:5" x14ac:dyDescent="0.25">
      <c r="A246" s="165">
        <v>44253</v>
      </c>
      <c r="B246" s="143">
        <v>3335500</v>
      </c>
      <c r="C246" s="143">
        <v>1323900</v>
      </c>
      <c r="D246" s="143">
        <v>178600</v>
      </c>
      <c r="E246" s="143" t="s">
        <v>2604</v>
      </c>
    </row>
    <row r="247" spans="1:5" x14ac:dyDescent="0.25">
      <c r="A247" s="165">
        <v>44254</v>
      </c>
      <c r="B247" s="143">
        <v>3290400</v>
      </c>
      <c r="C247" s="143">
        <v>1301200</v>
      </c>
      <c r="D247" s="143">
        <v>178400</v>
      </c>
      <c r="E247" s="143" t="s">
        <v>2604</v>
      </c>
    </row>
    <row r="248" spans="1:5" x14ac:dyDescent="0.25">
      <c r="A248" s="165">
        <v>44255</v>
      </c>
      <c r="B248" s="143">
        <v>3277400</v>
      </c>
      <c r="C248" s="143">
        <v>1290200</v>
      </c>
      <c r="D248" s="143">
        <v>178400</v>
      </c>
      <c r="E248" s="143" t="s">
        <v>2604</v>
      </c>
    </row>
    <row r="249" spans="1:5" x14ac:dyDescent="0.25">
      <c r="A249" s="165">
        <v>44256</v>
      </c>
      <c r="B249" s="143">
        <v>3126400</v>
      </c>
      <c r="C249" s="143">
        <v>1313500</v>
      </c>
      <c r="D249" s="143">
        <v>134500</v>
      </c>
      <c r="E249" s="143" t="s">
        <v>2604</v>
      </c>
    </row>
    <row r="250" spans="1:5" x14ac:dyDescent="0.25">
      <c r="A250" s="165">
        <v>44257</v>
      </c>
      <c r="B250" s="143">
        <v>3126400</v>
      </c>
      <c r="C250" s="143">
        <v>1313600</v>
      </c>
      <c r="D250" s="143">
        <v>134500</v>
      </c>
      <c r="E250" s="143" t="s">
        <v>2604</v>
      </c>
    </row>
    <row r="251" spans="1:5" x14ac:dyDescent="0.25">
      <c r="A251" s="165">
        <v>44258</v>
      </c>
      <c r="B251" s="143">
        <v>3126200</v>
      </c>
      <c r="C251" s="143">
        <v>1313800</v>
      </c>
      <c r="D251" s="143">
        <v>134500</v>
      </c>
      <c r="E251" s="143" t="s">
        <v>2604</v>
      </c>
    </row>
    <row r="252" spans="1:5" x14ac:dyDescent="0.25">
      <c r="A252" s="165">
        <v>44259</v>
      </c>
      <c r="B252" s="143">
        <v>3124700</v>
      </c>
      <c r="C252" s="143">
        <v>1313800</v>
      </c>
      <c r="D252" s="143">
        <v>134500</v>
      </c>
      <c r="E252" s="143" t="s">
        <v>2604</v>
      </c>
    </row>
    <row r="253" spans="1:5" x14ac:dyDescent="0.25">
      <c r="A253" s="165">
        <v>44260</v>
      </c>
      <c r="B253" s="143">
        <v>3123400</v>
      </c>
      <c r="C253" s="143">
        <v>1314200</v>
      </c>
      <c r="D253" s="143">
        <v>134500</v>
      </c>
      <c r="E253" s="143" t="s">
        <v>2604</v>
      </c>
    </row>
    <row r="254" spans="1:5" x14ac:dyDescent="0.25">
      <c r="A254" s="165">
        <v>44261</v>
      </c>
      <c r="B254" s="143">
        <v>3120200</v>
      </c>
      <c r="C254" s="143">
        <v>1313800</v>
      </c>
      <c r="D254" s="143">
        <v>134500</v>
      </c>
      <c r="E254" s="143" t="s">
        <v>2604</v>
      </c>
    </row>
    <row r="255" spans="1:5" x14ac:dyDescent="0.25">
      <c r="A255" s="165">
        <v>44262</v>
      </c>
      <c r="B255" s="143">
        <v>3118100</v>
      </c>
      <c r="C255" s="143">
        <v>1314400</v>
      </c>
      <c r="D255" s="143">
        <v>134100</v>
      </c>
      <c r="E255" s="143" t="s">
        <v>2604</v>
      </c>
    </row>
    <row r="256" spans="1:5" x14ac:dyDescent="0.25">
      <c r="A256" s="165">
        <v>44263</v>
      </c>
      <c r="B256" s="143">
        <v>3096600</v>
      </c>
      <c r="C256" s="143">
        <v>1311500</v>
      </c>
      <c r="D256" s="143">
        <v>132900</v>
      </c>
      <c r="E256" s="143" t="s">
        <v>2604</v>
      </c>
    </row>
    <row r="257" spans="1:5" x14ac:dyDescent="0.25">
      <c r="A257" s="165">
        <v>44264</v>
      </c>
      <c r="B257" s="143">
        <v>3092700</v>
      </c>
      <c r="C257" s="143">
        <v>1310600</v>
      </c>
      <c r="D257" s="143">
        <v>132900</v>
      </c>
      <c r="E257" s="143" t="s">
        <v>2604</v>
      </c>
    </row>
    <row r="258" spans="1:5" x14ac:dyDescent="0.25">
      <c r="A258" s="165">
        <v>44265</v>
      </c>
      <c r="B258" s="143">
        <v>3091100</v>
      </c>
      <c r="C258" s="143">
        <v>1310800</v>
      </c>
      <c r="D258" s="143">
        <v>133000</v>
      </c>
      <c r="E258" s="143" t="s">
        <v>2604</v>
      </c>
    </row>
    <row r="259" spans="1:5" x14ac:dyDescent="0.25">
      <c r="A259" s="165">
        <v>44266</v>
      </c>
      <c r="B259" s="143">
        <v>3090000</v>
      </c>
      <c r="C259" s="143">
        <v>1310600</v>
      </c>
      <c r="D259" s="143">
        <v>133100</v>
      </c>
      <c r="E259" s="143" t="s">
        <v>2604</v>
      </c>
    </row>
    <row r="260" spans="1:5" x14ac:dyDescent="0.25">
      <c r="A260" s="165">
        <v>44267</v>
      </c>
      <c r="B260" s="143">
        <v>3087400</v>
      </c>
      <c r="C260" s="143">
        <v>1310400</v>
      </c>
      <c r="D260" s="143">
        <v>133200</v>
      </c>
      <c r="E260" s="143" t="s">
        <v>2604</v>
      </c>
    </row>
    <row r="261" spans="1:5" x14ac:dyDescent="0.25">
      <c r="A261" s="165">
        <v>44268</v>
      </c>
      <c r="B261" s="143">
        <v>3085400</v>
      </c>
      <c r="C261" s="143">
        <v>1309400</v>
      </c>
      <c r="D261" s="143">
        <v>133100</v>
      </c>
      <c r="E261" s="143" t="s">
        <v>2604</v>
      </c>
    </row>
    <row r="262" spans="1:5" x14ac:dyDescent="0.25">
      <c r="A262" s="165">
        <v>44269</v>
      </c>
      <c r="B262" s="143">
        <v>3083600</v>
      </c>
      <c r="C262" s="143">
        <v>1309600</v>
      </c>
      <c r="D262" s="143">
        <v>133500</v>
      </c>
      <c r="E262" s="143" t="s">
        <v>2604</v>
      </c>
    </row>
    <row r="263" spans="1:5" x14ac:dyDescent="0.25">
      <c r="A263" s="165">
        <v>44270</v>
      </c>
      <c r="B263" s="143">
        <v>3072600</v>
      </c>
      <c r="C263" s="143">
        <v>1307800</v>
      </c>
      <c r="D263" s="143">
        <v>133300</v>
      </c>
      <c r="E263" s="143" t="s">
        <v>2604</v>
      </c>
    </row>
    <row r="264" spans="1:5" x14ac:dyDescent="0.25">
      <c r="A264" s="165">
        <v>44271</v>
      </c>
      <c r="B264" s="143">
        <v>3069900</v>
      </c>
      <c r="C264" s="143">
        <v>1305400</v>
      </c>
      <c r="D264" s="143">
        <v>133100</v>
      </c>
      <c r="E264" s="143" t="s">
        <v>2604</v>
      </c>
    </row>
    <row r="265" spans="1:5" x14ac:dyDescent="0.25">
      <c r="A265" s="165">
        <v>44272</v>
      </c>
      <c r="B265" s="143">
        <v>3068500</v>
      </c>
      <c r="C265" s="143">
        <v>1305300</v>
      </c>
      <c r="D265" s="143">
        <v>133100</v>
      </c>
      <c r="E265" s="143" t="s">
        <v>2604</v>
      </c>
    </row>
    <row r="266" spans="1:5" x14ac:dyDescent="0.25">
      <c r="A266" s="165">
        <v>44273</v>
      </c>
      <c r="B266" s="143">
        <v>3067600</v>
      </c>
      <c r="C266" s="143">
        <v>1305000</v>
      </c>
      <c r="D266" s="143">
        <v>133100</v>
      </c>
      <c r="E266" s="143" t="s">
        <v>2604</v>
      </c>
    </row>
    <row r="267" spans="1:5" x14ac:dyDescent="0.25">
      <c r="A267" s="165">
        <v>44274</v>
      </c>
      <c r="B267" s="143">
        <v>3066000</v>
      </c>
      <c r="C267" s="143">
        <v>1304500</v>
      </c>
      <c r="D267" s="143">
        <v>133100</v>
      </c>
      <c r="E267" s="143" t="s">
        <v>2604</v>
      </c>
    </row>
    <row r="268" spans="1:5" x14ac:dyDescent="0.25">
      <c r="A268" s="165">
        <v>44275</v>
      </c>
      <c r="B268" s="143">
        <v>3062000</v>
      </c>
      <c r="C268" s="143">
        <v>1302600</v>
      </c>
      <c r="D268" s="143">
        <v>133000</v>
      </c>
      <c r="E268" s="143" t="s">
        <v>2604</v>
      </c>
    </row>
    <row r="269" spans="1:5" x14ac:dyDescent="0.25">
      <c r="A269" s="165">
        <v>44276</v>
      </c>
      <c r="B269" s="143">
        <v>3059200</v>
      </c>
      <c r="C269" s="143">
        <v>1301800</v>
      </c>
      <c r="D269" s="143">
        <v>132500</v>
      </c>
      <c r="E269" s="143" t="s">
        <v>2604</v>
      </c>
    </row>
    <row r="270" spans="1:5" x14ac:dyDescent="0.25">
      <c r="A270" s="165">
        <v>44277</v>
      </c>
      <c r="B270" s="143">
        <v>3052500</v>
      </c>
      <c r="C270" s="143">
        <v>1299400</v>
      </c>
      <c r="D270" s="143">
        <v>132700</v>
      </c>
      <c r="E270" s="143" t="s">
        <v>2604</v>
      </c>
    </row>
    <row r="271" spans="1:5" x14ac:dyDescent="0.25">
      <c r="A271" s="165">
        <v>44278</v>
      </c>
      <c r="B271" s="143">
        <v>3050900</v>
      </c>
      <c r="C271" s="143">
        <v>1298700</v>
      </c>
      <c r="D271" s="143">
        <v>132900</v>
      </c>
      <c r="E271" s="143" t="s">
        <v>2604</v>
      </c>
    </row>
    <row r="272" spans="1:5" x14ac:dyDescent="0.25">
      <c r="A272" s="165">
        <v>44279</v>
      </c>
      <c r="B272" s="143">
        <v>3048800</v>
      </c>
      <c r="C272" s="143">
        <v>1298100</v>
      </c>
      <c r="D272" s="143">
        <v>132800</v>
      </c>
      <c r="E272" s="143" t="s">
        <v>2604</v>
      </c>
    </row>
    <row r="273" spans="1:5" x14ac:dyDescent="0.25">
      <c r="A273" s="165">
        <v>44280</v>
      </c>
      <c r="B273" s="143">
        <v>3046400</v>
      </c>
      <c r="C273" s="143">
        <v>1297400</v>
      </c>
      <c r="D273" s="143">
        <v>132700</v>
      </c>
      <c r="E273" s="143" t="s">
        <v>2604</v>
      </c>
    </row>
    <row r="274" spans="1:5" x14ac:dyDescent="0.25">
      <c r="A274" s="165">
        <v>44281</v>
      </c>
      <c r="B274" s="143">
        <v>3041200</v>
      </c>
      <c r="C274" s="143">
        <v>1295300</v>
      </c>
      <c r="D274" s="143">
        <v>132700</v>
      </c>
      <c r="E274" s="143" t="s">
        <v>2604</v>
      </c>
    </row>
    <row r="275" spans="1:5" x14ac:dyDescent="0.25">
      <c r="A275" s="165">
        <v>44282</v>
      </c>
      <c r="B275" s="143">
        <v>3021300</v>
      </c>
      <c r="C275" s="143">
        <v>1286700</v>
      </c>
      <c r="D275" s="143">
        <v>132400</v>
      </c>
      <c r="E275" s="143" t="s">
        <v>2604</v>
      </c>
    </row>
    <row r="276" spans="1:5" x14ac:dyDescent="0.25">
      <c r="A276" s="165">
        <v>44283</v>
      </c>
      <c r="B276" s="143">
        <v>3008900</v>
      </c>
      <c r="C276" s="143">
        <v>1282700</v>
      </c>
      <c r="D276" s="143">
        <v>132300</v>
      </c>
      <c r="E276" s="143" t="s">
        <v>2604</v>
      </c>
    </row>
    <row r="277" spans="1:5" x14ac:dyDescent="0.25">
      <c r="A277" s="165">
        <v>44284</v>
      </c>
      <c r="B277" s="143">
        <v>2950000</v>
      </c>
      <c r="C277" s="143">
        <v>1273200</v>
      </c>
      <c r="D277" s="143">
        <v>130000</v>
      </c>
      <c r="E277" s="143" t="s">
        <v>2604</v>
      </c>
    </row>
    <row r="278" spans="1:5" x14ac:dyDescent="0.25">
      <c r="A278" s="165">
        <v>44285</v>
      </c>
      <c r="B278" s="143">
        <v>2938700</v>
      </c>
      <c r="C278" s="143">
        <v>1271100</v>
      </c>
      <c r="D278" s="143">
        <v>129900</v>
      </c>
      <c r="E278" s="143" t="s">
        <v>2604</v>
      </c>
    </row>
    <row r="279" spans="1:5" x14ac:dyDescent="0.25">
      <c r="A279" s="165">
        <v>44286</v>
      </c>
      <c r="B279" s="143">
        <v>2922800</v>
      </c>
      <c r="C279" s="143">
        <v>1266500</v>
      </c>
      <c r="D279" s="143">
        <v>129800</v>
      </c>
      <c r="E279" s="143" t="s">
        <v>2604</v>
      </c>
    </row>
    <row r="280" spans="1:5" x14ac:dyDescent="0.25">
      <c r="A280" s="165">
        <v>44287</v>
      </c>
      <c r="B280" s="143">
        <v>2293000</v>
      </c>
      <c r="C280" s="143">
        <v>1451300</v>
      </c>
      <c r="D280" s="143">
        <v>122300</v>
      </c>
      <c r="E280" s="143" t="s">
        <v>2604</v>
      </c>
    </row>
    <row r="281" spans="1:5" x14ac:dyDescent="0.25">
      <c r="A281" s="165">
        <v>44288</v>
      </c>
      <c r="B281" s="143">
        <v>2293500</v>
      </c>
      <c r="C281" s="143">
        <v>1452800</v>
      </c>
      <c r="D281" s="143">
        <v>122300</v>
      </c>
      <c r="E281" s="143" t="s">
        <v>2604</v>
      </c>
    </row>
    <row r="282" spans="1:5" x14ac:dyDescent="0.25">
      <c r="A282" s="165">
        <v>44289</v>
      </c>
      <c r="B282" s="143">
        <v>2290000</v>
      </c>
      <c r="C282" s="143">
        <v>1454200</v>
      </c>
      <c r="D282" s="143">
        <v>122300</v>
      </c>
      <c r="E282" s="143" t="s">
        <v>2604</v>
      </c>
    </row>
    <row r="283" spans="1:5" x14ac:dyDescent="0.25">
      <c r="A283" s="165">
        <v>44290</v>
      </c>
      <c r="B283" s="143">
        <v>2285500</v>
      </c>
      <c r="C283" s="143">
        <v>1454800</v>
      </c>
      <c r="D283" s="143">
        <v>122400</v>
      </c>
      <c r="E283" s="143" t="s">
        <v>2604</v>
      </c>
    </row>
    <row r="284" spans="1:5" x14ac:dyDescent="0.25">
      <c r="A284" s="165">
        <v>44291</v>
      </c>
      <c r="B284" s="143">
        <v>2282300</v>
      </c>
      <c r="C284" s="143">
        <v>1483100</v>
      </c>
      <c r="D284" s="143">
        <v>122500</v>
      </c>
      <c r="E284" s="143" t="s">
        <v>2604</v>
      </c>
    </row>
    <row r="285" spans="1:5" x14ac:dyDescent="0.25">
      <c r="A285" s="165">
        <v>44292</v>
      </c>
      <c r="B285" s="143">
        <v>2275500</v>
      </c>
      <c r="C285" s="143">
        <v>1482300</v>
      </c>
      <c r="D285" s="143">
        <v>122600</v>
      </c>
      <c r="E285" s="143" t="s">
        <v>2604</v>
      </c>
    </row>
    <row r="286" spans="1:5" x14ac:dyDescent="0.25">
      <c r="A286" s="165">
        <v>44293</v>
      </c>
      <c r="B286" s="143">
        <v>2269500</v>
      </c>
      <c r="C286" s="143">
        <v>1482000</v>
      </c>
      <c r="D286" s="143">
        <v>122600</v>
      </c>
      <c r="E286" s="143" t="s">
        <v>2604</v>
      </c>
    </row>
    <row r="287" spans="1:5" x14ac:dyDescent="0.25">
      <c r="A287" s="165">
        <v>44294</v>
      </c>
      <c r="B287" s="143">
        <v>2260900</v>
      </c>
      <c r="C287" s="143">
        <v>1482000</v>
      </c>
      <c r="D287" s="143">
        <v>122700</v>
      </c>
      <c r="E287" s="143" t="s">
        <v>2604</v>
      </c>
    </row>
    <row r="288" spans="1:5" x14ac:dyDescent="0.25">
      <c r="A288" s="165">
        <v>44295</v>
      </c>
      <c r="B288" s="143">
        <v>2255900</v>
      </c>
      <c r="C288" s="143">
        <v>1482400</v>
      </c>
      <c r="D288" s="143">
        <v>122700</v>
      </c>
      <c r="E288" s="143" t="s">
        <v>2604</v>
      </c>
    </row>
    <row r="289" spans="1:5" x14ac:dyDescent="0.25">
      <c r="A289" s="165">
        <v>44296</v>
      </c>
      <c r="B289" s="143">
        <v>2248000</v>
      </c>
      <c r="C289" s="143">
        <v>1481600</v>
      </c>
      <c r="D289" s="143">
        <v>122600</v>
      </c>
      <c r="E289" s="143" t="s">
        <v>2604</v>
      </c>
    </row>
    <row r="290" spans="1:5" x14ac:dyDescent="0.25">
      <c r="A290" s="165">
        <v>44297</v>
      </c>
      <c r="B290" s="143">
        <v>2231300</v>
      </c>
      <c r="C290" s="143">
        <v>1479400</v>
      </c>
      <c r="D290" s="143">
        <v>122500</v>
      </c>
      <c r="E290" s="143" t="s">
        <v>2604</v>
      </c>
    </row>
    <row r="291" spans="1:5" x14ac:dyDescent="0.25">
      <c r="A291" s="165">
        <v>44298</v>
      </c>
      <c r="B291" s="143">
        <v>2136600</v>
      </c>
      <c r="C291" s="143">
        <v>1470400</v>
      </c>
      <c r="D291" s="143">
        <v>122400</v>
      </c>
      <c r="E291" s="143" t="s">
        <v>2604</v>
      </c>
    </row>
    <row r="292" spans="1:5" x14ac:dyDescent="0.25">
      <c r="A292" s="165">
        <v>44299</v>
      </c>
      <c r="B292" s="143">
        <v>2121100</v>
      </c>
      <c r="C292" s="143">
        <v>1469200</v>
      </c>
      <c r="D292" s="143">
        <v>122400</v>
      </c>
      <c r="E292" s="143" t="s">
        <v>2604</v>
      </c>
    </row>
    <row r="293" spans="1:5" x14ac:dyDescent="0.25">
      <c r="A293" s="165">
        <v>44300</v>
      </c>
      <c r="B293" s="143">
        <v>2117700</v>
      </c>
      <c r="C293" s="143">
        <v>1469100</v>
      </c>
      <c r="D293" s="143">
        <v>122400</v>
      </c>
      <c r="E293" s="143" t="s">
        <v>2604</v>
      </c>
    </row>
    <row r="294" spans="1:5" x14ac:dyDescent="0.25">
      <c r="A294" s="165">
        <v>44301</v>
      </c>
      <c r="B294" s="143">
        <v>2109000</v>
      </c>
      <c r="C294" s="143">
        <v>1468500</v>
      </c>
      <c r="D294" s="143">
        <v>122300</v>
      </c>
      <c r="E294" s="143" t="s">
        <v>2604</v>
      </c>
    </row>
    <row r="295" spans="1:5" x14ac:dyDescent="0.25">
      <c r="A295" s="165">
        <v>44302</v>
      </c>
      <c r="B295" s="143">
        <v>2102700</v>
      </c>
      <c r="C295" s="143">
        <v>1467400</v>
      </c>
      <c r="D295" s="143">
        <v>122200</v>
      </c>
      <c r="E295" s="143" t="s">
        <v>2604</v>
      </c>
    </row>
    <row r="296" spans="1:5" x14ac:dyDescent="0.25">
      <c r="A296" s="165">
        <v>44303</v>
      </c>
      <c r="B296" s="143">
        <v>2094500</v>
      </c>
      <c r="C296" s="143">
        <v>1466100</v>
      </c>
      <c r="D296" s="143">
        <v>122200</v>
      </c>
      <c r="E296" s="143" t="s">
        <v>2604</v>
      </c>
    </row>
    <row r="297" spans="1:5" x14ac:dyDescent="0.25">
      <c r="A297" s="165">
        <v>44304</v>
      </c>
      <c r="B297" s="143">
        <v>2090700</v>
      </c>
      <c r="C297" s="143">
        <v>1465500</v>
      </c>
      <c r="D297" s="143">
        <v>122100</v>
      </c>
      <c r="E297" s="143" t="s">
        <v>2604</v>
      </c>
    </row>
    <row r="298" spans="1:5" x14ac:dyDescent="0.25">
      <c r="A298" s="165">
        <v>44305</v>
      </c>
      <c r="B298" s="143">
        <v>2068800</v>
      </c>
      <c r="C298" s="143">
        <v>1465700</v>
      </c>
      <c r="D298" s="143">
        <v>126600</v>
      </c>
      <c r="E298" s="143" t="s">
        <v>2604</v>
      </c>
    </row>
    <row r="299" spans="1:5" x14ac:dyDescent="0.25">
      <c r="A299" s="165">
        <v>44306</v>
      </c>
      <c r="B299" s="143">
        <v>2065600</v>
      </c>
      <c r="C299" s="143">
        <v>1464800</v>
      </c>
      <c r="D299" s="143">
        <v>126600</v>
      </c>
      <c r="E299" s="143" t="s">
        <v>2604</v>
      </c>
    </row>
    <row r="300" spans="1:5" x14ac:dyDescent="0.25">
      <c r="A300" s="165">
        <v>44307</v>
      </c>
      <c r="B300" s="143">
        <v>2061900</v>
      </c>
      <c r="C300" s="143">
        <v>1463200</v>
      </c>
      <c r="D300" s="143">
        <v>126500</v>
      </c>
      <c r="E300" s="143" t="s">
        <v>2604</v>
      </c>
    </row>
    <row r="301" spans="1:5" x14ac:dyDescent="0.25">
      <c r="A301" s="165">
        <v>44308</v>
      </c>
      <c r="B301" s="143">
        <v>2058200</v>
      </c>
      <c r="C301" s="143">
        <v>1461500</v>
      </c>
      <c r="D301" s="143">
        <v>126300</v>
      </c>
      <c r="E301" s="143" t="s">
        <v>2604</v>
      </c>
    </row>
    <row r="302" spans="1:5" x14ac:dyDescent="0.25">
      <c r="A302" s="165">
        <v>44309</v>
      </c>
      <c r="B302" s="143">
        <v>2054300</v>
      </c>
      <c r="C302" s="143">
        <v>1454200</v>
      </c>
      <c r="D302" s="143">
        <v>126300</v>
      </c>
      <c r="E302" s="143" t="s">
        <v>2604</v>
      </c>
    </row>
    <row r="303" spans="1:5" x14ac:dyDescent="0.25">
      <c r="A303" s="165">
        <v>44310</v>
      </c>
      <c r="B303" s="143">
        <v>2047800</v>
      </c>
      <c r="C303" s="143">
        <v>1451400</v>
      </c>
      <c r="D303" s="143">
        <v>126100</v>
      </c>
      <c r="E303" s="143" t="s">
        <v>2604</v>
      </c>
    </row>
    <row r="304" spans="1:5" x14ac:dyDescent="0.25">
      <c r="A304" s="165">
        <v>44311</v>
      </c>
      <c r="B304" s="143">
        <v>2041200</v>
      </c>
      <c r="C304" s="143">
        <v>1449600</v>
      </c>
      <c r="D304" s="143">
        <v>126100</v>
      </c>
      <c r="E304" s="143" t="s">
        <v>2604</v>
      </c>
    </row>
    <row r="305" spans="1:5" x14ac:dyDescent="0.25">
      <c r="A305" s="165">
        <v>44312</v>
      </c>
      <c r="B305" s="143">
        <v>2010400</v>
      </c>
      <c r="C305" s="143">
        <v>1443900</v>
      </c>
      <c r="D305" s="143">
        <v>125500</v>
      </c>
      <c r="E305" s="143" t="s">
        <v>2604</v>
      </c>
    </row>
    <row r="306" spans="1:5" x14ac:dyDescent="0.25">
      <c r="A306" s="165">
        <v>44313</v>
      </c>
      <c r="B306" s="143">
        <v>2005600</v>
      </c>
      <c r="C306" s="143">
        <v>1442400</v>
      </c>
      <c r="D306" s="143">
        <v>125500</v>
      </c>
      <c r="E306" s="143" t="s">
        <v>2604</v>
      </c>
    </row>
    <row r="307" spans="1:5" x14ac:dyDescent="0.25">
      <c r="A307" s="165">
        <v>44314</v>
      </c>
      <c r="B307" s="143">
        <v>2003200</v>
      </c>
      <c r="C307" s="143">
        <v>1441200</v>
      </c>
      <c r="D307" s="143">
        <v>125500</v>
      </c>
      <c r="E307" s="143" t="s">
        <v>2604</v>
      </c>
    </row>
    <row r="308" spans="1:5" x14ac:dyDescent="0.25">
      <c r="A308" s="165">
        <v>44315</v>
      </c>
      <c r="B308" s="143">
        <v>1992300</v>
      </c>
      <c r="C308" s="143">
        <v>1437200</v>
      </c>
      <c r="D308" s="143">
        <v>125500</v>
      </c>
      <c r="E308" s="143" t="s">
        <v>2604</v>
      </c>
    </row>
    <row r="309" spans="1:5" x14ac:dyDescent="0.25">
      <c r="A309" s="165">
        <v>44316</v>
      </c>
      <c r="B309" s="143">
        <v>1984400</v>
      </c>
      <c r="C309" s="143">
        <v>1433800</v>
      </c>
      <c r="D309" s="143">
        <v>125400</v>
      </c>
      <c r="E309" s="143" t="s">
        <v>2604</v>
      </c>
    </row>
    <row r="310" spans="1:5" x14ac:dyDescent="0.25">
      <c r="A310" s="165">
        <v>44317</v>
      </c>
      <c r="B310" s="143">
        <v>1453000</v>
      </c>
      <c r="C310" s="143">
        <v>1226900</v>
      </c>
      <c r="D310" s="143">
        <v>79700</v>
      </c>
      <c r="E310" s="143" t="s">
        <v>2604</v>
      </c>
    </row>
    <row r="311" spans="1:5" x14ac:dyDescent="0.25">
      <c r="A311" s="165">
        <v>44318</v>
      </c>
      <c r="B311" s="143">
        <v>1446300</v>
      </c>
      <c r="C311" s="143">
        <v>1235000</v>
      </c>
      <c r="D311" s="143">
        <v>79800</v>
      </c>
      <c r="E311" s="143" t="s">
        <v>2604</v>
      </c>
    </row>
    <row r="312" spans="1:5" x14ac:dyDescent="0.25">
      <c r="A312" s="165">
        <v>44319</v>
      </c>
      <c r="B312" s="143">
        <v>1438500</v>
      </c>
      <c r="C312" s="143">
        <v>1274300</v>
      </c>
      <c r="D312" s="143">
        <v>79900</v>
      </c>
      <c r="E312" s="143" t="s">
        <v>2604</v>
      </c>
    </row>
    <row r="313" spans="1:5" x14ac:dyDescent="0.25">
      <c r="A313" s="165">
        <v>44320</v>
      </c>
      <c r="B313" s="143">
        <v>1437800</v>
      </c>
      <c r="C313" s="143">
        <v>1275100</v>
      </c>
      <c r="D313" s="143">
        <v>79900</v>
      </c>
      <c r="E313" s="143" t="s">
        <v>2604</v>
      </c>
    </row>
    <row r="314" spans="1:5" x14ac:dyDescent="0.25">
      <c r="A314" s="165">
        <v>44321</v>
      </c>
      <c r="B314" s="143">
        <v>1437000</v>
      </c>
      <c r="C314" s="143">
        <v>1275200</v>
      </c>
      <c r="D314" s="143">
        <v>79900</v>
      </c>
      <c r="E314" s="143" t="s">
        <v>2604</v>
      </c>
    </row>
    <row r="315" spans="1:5" x14ac:dyDescent="0.25">
      <c r="A315" s="165">
        <v>44322</v>
      </c>
      <c r="B315" s="143">
        <v>1436300</v>
      </c>
      <c r="C315" s="143">
        <v>1275400</v>
      </c>
      <c r="D315" s="143">
        <v>80000</v>
      </c>
      <c r="E315" s="143" t="s">
        <v>2604</v>
      </c>
    </row>
    <row r="316" spans="1:5" x14ac:dyDescent="0.25">
      <c r="A316" s="165">
        <v>44323</v>
      </c>
      <c r="B316" s="143">
        <v>1435400</v>
      </c>
      <c r="C316" s="143">
        <v>1275100</v>
      </c>
      <c r="D316" s="143">
        <v>79900</v>
      </c>
      <c r="E316" s="143" t="s">
        <v>2604</v>
      </c>
    </row>
    <row r="317" spans="1:5" x14ac:dyDescent="0.25">
      <c r="A317" s="165">
        <v>44324</v>
      </c>
      <c r="B317" s="143">
        <v>1431800</v>
      </c>
      <c r="C317" s="143">
        <v>1274800</v>
      </c>
      <c r="D317" s="143">
        <v>79900</v>
      </c>
      <c r="E317" s="143" t="s">
        <v>2604</v>
      </c>
    </row>
    <row r="318" spans="1:5" x14ac:dyDescent="0.25">
      <c r="A318" s="165">
        <v>44325</v>
      </c>
      <c r="B318" s="143">
        <v>1430400</v>
      </c>
      <c r="C318" s="143">
        <v>1273500</v>
      </c>
      <c r="D318" s="143">
        <v>79800</v>
      </c>
      <c r="E318" s="143" t="s">
        <v>2604</v>
      </c>
    </row>
    <row r="319" spans="1:5" x14ac:dyDescent="0.25">
      <c r="A319" s="165">
        <v>44326</v>
      </c>
      <c r="B319" s="143">
        <v>1414100</v>
      </c>
      <c r="C319" s="143">
        <v>1278600</v>
      </c>
      <c r="D319" s="143">
        <v>79600</v>
      </c>
      <c r="E319" s="143" t="s">
        <v>2604</v>
      </c>
    </row>
    <row r="320" spans="1:5" x14ac:dyDescent="0.25">
      <c r="A320" s="165">
        <v>44327</v>
      </c>
      <c r="B320" s="143">
        <v>1412200</v>
      </c>
      <c r="C320" s="143">
        <v>1277500</v>
      </c>
      <c r="D320" s="143">
        <v>79500</v>
      </c>
      <c r="E320" s="143" t="s">
        <v>2604</v>
      </c>
    </row>
    <row r="321" spans="1:5" x14ac:dyDescent="0.25">
      <c r="A321" s="165">
        <v>44328</v>
      </c>
      <c r="B321" s="143">
        <v>1410700</v>
      </c>
      <c r="C321" s="143">
        <v>1277400</v>
      </c>
      <c r="D321" s="143">
        <v>79500</v>
      </c>
      <c r="E321" s="143" t="s">
        <v>2604</v>
      </c>
    </row>
    <row r="322" spans="1:5" x14ac:dyDescent="0.25">
      <c r="A322" s="165">
        <v>44329</v>
      </c>
      <c r="B322" s="143">
        <v>1409000</v>
      </c>
      <c r="C322" s="143">
        <v>1277700</v>
      </c>
      <c r="D322" s="143">
        <v>79500</v>
      </c>
      <c r="E322" s="143" t="s">
        <v>2604</v>
      </c>
    </row>
    <row r="323" spans="1:5" x14ac:dyDescent="0.25">
      <c r="A323" s="165">
        <v>44330</v>
      </c>
      <c r="B323" s="143">
        <v>1404000</v>
      </c>
      <c r="C323" s="143">
        <v>1278700</v>
      </c>
      <c r="D323" s="143">
        <v>79500</v>
      </c>
      <c r="E323" s="143" t="s">
        <v>2604</v>
      </c>
    </row>
    <row r="324" spans="1:5" x14ac:dyDescent="0.25">
      <c r="A324" s="165">
        <v>44331</v>
      </c>
      <c r="B324" s="143">
        <v>1393800</v>
      </c>
      <c r="C324" s="143">
        <v>1277200</v>
      </c>
      <c r="D324" s="143">
        <v>79600</v>
      </c>
      <c r="E324" s="143" t="s">
        <v>2604</v>
      </c>
    </row>
    <row r="325" spans="1:5" x14ac:dyDescent="0.25">
      <c r="A325" s="165">
        <v>44332</v>
      </c>
      <c r="B325" s="143">
        <v>1383700</v>
      </c>
      <c r="C325" s="143">
        <v>1270400</v>
      </c>
      <c r="D325" s="143">
        <v>79600</v>
      </c>
      <c r="E325" s="143" t="s">
        <v>2604</v>
      </c>
    </row>
    <row r="326" spans="1:5" x14ac:dyDescent="0.25">
      <c r="A326" s="165">
        <v>44333</v>
      </c>
      <c r="B326" s="143">
        <v>1340100</v>
      </c>
      <c r="C326" s="143">
        <v>1251500</v>
      </c>
      <c r="D326" s="143">
        <v>78300</v>
      </c>
      <c r="E326" s="143" t="s">
        <v>2604</v>
      </c>
    </row>
    <row r="327" spans="1:5" x14ac:dyDescent="0.25">
      <c r="A327" s="165">
        <v>44334</v>
      </c>
      <c r="B327" s="143">
        <v>1330700</v>
      </c>
      <c r="C327" s="143">
        <v>1248900</v>
      </c>
      <c r="D327" s="143">
        <v>78200</v>
      </c>
      <c r="E327" s="143" t="s">
        <v>2604</v>
      </c>
    </row>
    <row r="328" spans="1:5" x14ac:dyDescent="0.25">
      <c r="A328" s="165">
        <v>44335</v>
      </c>
      <c r="B328" s="143">
        <v>1328600</v>
      </c>
      <c r="C328" s="143">
        <v>1248300</v>
      </c>
      <c r="D328" s="143">
        <v>78200</v>
      </c>
      <c r="E328" s="143" t="s">
        <v>2604</v>
      </c>
    </row>
    <row r="329" spans="1:5" x14ac:dyDescent="0.25">
      <c r="A329" s="165">
        <v>44336</v>
      </c>
      <c r="B329" s="143">
        <v>1326800</v>
      </c>
      <c r="C329" s="143">
        <v>1247800</v>
      </c>
      <c r="D329" s="143">
        <v>78100</v>
      </c>
      <c r="E329" s="143" t="s">
        <v>2604</v>
      </c>
    </row>
    <row r="330" spans="1:5" x14ac:dyDescent="0.25">
      <c r="A330" s="165">
        <v>44337</v>
      </c>
      <c r="B330" s="143">
        <v>1323600</v>
      </c>
      <c r="C330" s="143">
        <v>1245800</v>
      </c>
      <c r="D330" s="143">
        <v>77900</v>
      </c>
      <c r="E330" s="143" t="s">
        <v>2604</v>
      </c>
    </row>
    <row r="331" spans="1:5" x14ac:dyDescent="0.25">
      <c r="A331" s="165">
        <v>44338</v>
      </c>
      <c r="B331" s="143">
        <v>1315100</v>
      </c>
      <c r="C331" s="143">
        <v>1240800</v>
      </c>
      <c r="D331" s="143">
        <v>77600</v>
      </c>
      <c r="E331" s="143" t="s">
        <v>2604</v>
      </c>
    </row>
    <row r="332" spans="1:5" x14ac:dyDescent="0.25">
      <c r="A332" s="165">
        <v>44339</v>
      </c>
      <c r="B332" s="143">
        <v>1311700</v>
      </c>
      <c r="C332" s="143">
        <v>1237600</v>
      </c>
      <c r="D332" s="143">
        <v>77300</v>
      </c>
      <c r="E332" s="143" t="s">
        <v>2604</v>
      </c>
    </row>
    <row r="333" spans="1:5" x14ac:dyDescent="0.25">
      <c r="A333" s="165">
        <v>44340</v>
      </c>
      <c r="B333" s="143">
        <v>1292900</v>
      </c>
      <c r="C333" s="143">
        <v>1216700</v>
      </c>
      <c r="D333" s="143">
        <v>77200</v>
      </c>
      <c r="E333" s="143" t="s">
        <v>2604</v>
      </c>
    </row>
    <row r="334" spans="1:5" x14ac:dyDescent="0.25">
      <c r="A334" s="165">
        <v>44341</v>
      </c>
      <c r="B334" s="143">
        <v>1290600</v>
      </c>
      <c r="C334" s="143">
        <v>1214900</v>
      </c>
      <c r="D334" s="143">
        <v>77200</v>
      </c>
      <c r="E334" s="143" t="s">
        <v>2604</v>
      </c>
    </row>
    <row r="335" spans="1:5" x14ac:dyDescent="0.25">
      <c r="A335" s="165">
        <v>44342</v>
      </c>
      <c r="B335" s="143">
        <v>1288300</v>
      </c>
      <c r="C335" s="143">
        <v>1213200</v>
      </c>
      <c r="D335" s="143">
        <v>77100</v>
      </c>
      <c r="E335" s="143" t="s">
        <v>2604</v>
      </c>
    </row>
    <row r="336" spans="1:5" x14ac:dyDescent="0.25">
      <c r="A336" s="165">
        <v>44343</v>
      </c>
      <c r="B336" s="143">
        <v>1287400</v>
      </c>
      <c r="C336" s="143">
        <v>1212700</v>
      </c>
      <c r="D336" s="143">
        <v>77100</v>
      </c>
      <c r="E336" s="143" t="s">
        <v>2604</v>
      </c>
    </row>
    <row r="337" spans="1:5" x14ac:dyDescent="0.25">
      <c r="A337" s="165">
        <v>44344</v>
      </c>
      <c r="B337" s="143">
        <v>1284900</v>
      </c>
      <c r="C337" s="143">
        <v>1211100</v>
      </c>
      <c r="D337" s="143">
        <v>77100</v>
      </c>
      <c r="E337" s="143" t="s">
        <v>2604</v>
      </c>
    </row>
    <row r="338" spans="1:5" x14ac:dyDescent="0.25">
      <c r="A338" s="165">
        <v>44345</v>
      </c>
      <c r="B338" s="143">
        <v>1265000</v>
      </c>
      <c r="C338" s="143">
        <v>1194600</v>
      </c>
      <c r="D338" s="143">
        <v>77000</v>
      </c>
      <c r="E338" s="143" t="s">
        <v>2604</v>
      </c>
    </row>
    <row r="339" spans="1:5" x14ac:dyDescent="0.25">
      <c r="A339" s="165">
        <v>44346</v>
      </c>
      <c r="B339" s="143">
        <v>1259800</v>
      </c>
      <c r="C339" s="143">
        <v>1188000</v>
      </c>
      <c r="D339" s="143">
        <v>77000</v>
      </c>
      <c r="E339" s="143" t="s">
        <v>2604</v>
      </c>
    </row>
    <row r="340" spans="1:5" x14ac:dyDescent="0.25">
      <c r="A340" s="165">
        <v>44347</v>
      </c>
      <c r="B340" s="143">
        <v>1235500</v>
      </c>
      <c r="C340" s="143">
        <v>1139500</v>
      </c>
      <c r="D340" s="143">
        <v>72400</v>
      </c>
      <c r="E340" s="143" t="s">
        <v>2604</v>
      </c>
    </row>
    <row r="341" spans="1:5" x14ac:dyDescent="0.25">
      <c r="A341" s="165">
        <v>44348</v>
      </c>
      <c r="B341" s="143">
        <v>1028000</v>
      </c>
      <c r="C341" s="143">
        <v>940300</v>
      </c>
      <c r="D341" s="143">
        <v>6100</v>
      </c>
      <c r="E341" s="143" t="s">
        <v>2603</v>
      </c>
    </row>
    <row r="342" spans="1:5" x14ac:dyDescent="0.25">
      <c r="A342" s="165">
        <v>44349</v>
      </c>
      <c r="B342" s="143">
        <v>1028000</v>
      </c>
      <c r="C342" s="143">
        <v>940100</v>
      </c>
      <c r="D342" s="143">
        <v>6100</v>
      </c>
      <c r="E342" s="143" t="s">
        <v>2603</v>
      </c>
    </row>
    <row r="343" spans="1:5" x14ac:dyDescent="0.25">
      <c r="A343" s="165">
        <v>44350</v>
      </c>
      <c r="B343" s="143">
        <v>1027700</v>
      </c>
      <c r="C343" s="143">
        <v>940400</v>
      </c>
      <c r="D343" s="143">
        <v>6100</v>
      </c>
      <c r="E343" s="143" t="s">
        <v>2603</v>
      </c>
    </row>
    <row r="344" spans="1:5" x14ac:dyDescent="0.25">
      <c r="A344" s="165">
        <v>44351</v>
      </c>
      <c r="B344" s="143">
        <v>1027300</v>
      </c>
      <c r="C344" s="143">
        <v>941200</v>
      </c>
      <c r="D344" s="143">
        <v>6100</v>
      </c>
      <c r="E344" s="143" t="s">
        <v>2603</v>
      </c>
    </row>
    <row r="345" spans="1:5" x14ac:dyDescent="0.25">
      <c r="A345" s="165">
        <v>44352</v>
      </c>
      <c r="B345" s="143">
        <v>1026300</v>
      </c>
      <c r="C345" s="143">
        <v>941100</v>
      </c>
      <c r="D345" s="143">
        <v>6100</v>
      </c>
      <c r="E345" s="143" t="s">
        <v>2603</v>
      </c>
    </row>
    <row r="346" spans="1:5" x14ac:dyDescent="0.25">
      <c r="A346" s="165">
        <v>44353</v>
      </c>
      <c r="B346" s="143">
        <v>1025400</v>
      </c>
      <c r="C346" s="143">
        <v>942100</v>
      </c>
      <c r="D346" s="143">
        <v>6100</v>
      </c>
      <c r="E346" s="143" t="s">
        <v>2603</v>
      </c>
    </row>
    <row r="347" spans="1:5" x14ac:dyDescent="0.25">
      <c r="A347" s="165">
        <v>44354</v>
      </c>
      <c r="B347" s="143">
        <v>1022500</v>
      </c>
      <c r="C347" s="143">
        <v>941000</v>
      </c>
      <c r="D347" s="143">
        <v>6100</v>
      </c>
      <c r="E347" s="143" t="s">
        <v>2603</v>
      </c>
    </row>
    <row r="348" spans="1:5" x14ac:dyDescent="0.25">
      <c r="A348" s="165">
        <v>44355</v>
      </c>
      <c r="B348" s="143">
        <v>1019600</v>
      </c>
      <c r="C348" s="143">
        <v>940100</v>
      </c>
      <c r="D348" s="143">
        <v>6100</v>
      </c>
      <c r="E348" s="143" t="s">
        <v>2603</v>
      </c>
    </row>
    <row r="349" spans="1:5" x14ac:dyDescent="0.25">
      <c r="A349" s="165">
        <v>44356</v>
      </c>
      <c r="B349" s="143">
        <v>1019100</v>
      </c>
      <c r="C349" s="143">
        <v>939900</v>
      </c>
      <c r="D349" s="143">
        <v>6100</v>
      </c>
      <c r="E349" s="143" t="s">
        <v>2603</v>
      </c>
    </row>
    <row r="350" spans="1:5" x14ac:dyDescent="0.25">
      <c r="A350" s="165">
        <v>44357</v>
      </c>
      <c r="B350" s="143">
        <v>1019100</v>
      </c>
      <c r="C350" s="143">
        <v>939900</v>
      </c>
      <c r="D350" s="143">
        <v>6100</v>
      </c>
      <c r="E350" s="143" t="s">
        <v>2603</v>
      </c>
    </row>
    <row r="351" spans="1:5" x14ac:dyDescent="0.25">
      <c r="A351" s="165">
        <v>44358</v>
      </c>
      <c r="B351" s="143">
        <v>1019100</v>
      </c>
      <c r="C351" s="143">
        <v>940000</v>
      </c>
      <c r="D351" s="143">
        <v>6100</v>
      </c>
      <c r="E351" s="143" t="s">
        <v>2603</v>
      </c>
    </row>
    <row r="352" spans="1:5" x14ac:dyDescent="0.25">
      <c r="A352" s="165">
        <v>44359</v>
      </c>
      <c r="B352" s="143">
        <v>1016900</v>
      </c>
      <c r="C352" s="143">
        <v>938900</v>
      </c>
      <c r="D352" s="143">
        <v>6100</v>
      </c>
      <c r="E352" s="143" t="s">
        <v>2603</v>
      </c>
    </row>
    <row r="353" spans="1:5" x14ac:dyDescent="0.25">
      <c r="A353" s="165">
        <v>44360</v>
      </c>
      <c r="B353" s="143">
        <v>1016500</v>
      </c>
      <c r="C353" s="143">
        <v>937400</v>
      </c>
      <c r="D353" s="143">
        <v>6100</v>
      </c>
      <c r="E353" s="143" t="s">
        <v>2603</v>
      </c>
    </row>
    <row r="354" spans="1:5" x14ac:dyDescent="0.25">
      <c r="A354" s="165">
        <v>44361</v>
      </c>
      <c r="B354" s="143">
        <v>1013800</v>
      </c>
      <c r="C354" s="143">
        <v>936200</v>
      </c>
      <c r="D354" s="143">
        <v>6100</v>
      </c>
      <c r="E354" s="143" t="s">
        <v>2603</v>
      </c>
    </row>
    <row r="355" spans="1:5" x14ac:dyDescent="0.25">
      <c r="A355" s="165">
        <v>44362</v>
      </c>
      <c r="B355" s="143">
        <v>1011400</v>
      </c>
      <c r="C355" s="143">
        <v>935100</v>
      </c>
      <c r="D355" s="143">
        <v>6000</v>
      </c>
      <c r="E355" s="143" t="s">
        <v>2603</v>
      </c>
    </row>
    <row r="356" spans="1:5" x14ac:dyDescent="0.25">
      <c r="A356" s="165">
        <v>44363</v>
      </c>
      <c r="B356" s="143">
        <v>1010400</v>
      </c>
      <c r="C356" s="143">
        <v>934000</v>
      </c>
      <c r="D356" s="143">
        <v>6000</v>
      </c>
      <c r="E356" s="143" t="s">
        <v>2603</v>
      </c>
    </row>
    <row r="357" spans="1:5" x14ac:dyDescent="0.25">
      <c r="A357" s="165">
        <v>44364</v>
      </c>
      <c r="B357" s="143">
        <v>1009600</v>
      </c>
      <c r="C357" s="143">
        <v>933500</v>
      </c>
      <c r="D357" s="143">
        <v>6000</v>
      </c>
      <c r="E357" s="143" t="s">
        <v>2603</v>
      </c>
    </row>
    <row r="358" spans="1:5" x14ac:dyDescent="0.25">
      <c r="A358" s="165">
        <v>44365</v>
      </c>
      <c r="B358" s="143">
        <v>1008900</v>
      </c>
      <c r="C358" s="143">
        <v>932900</v>
      </c>
      <c r="D358" s="143">
        <v>6000</v>
      </c>
      <c r="E358" s="143" t="s">
        <v>2603</v>
      </c>
    </row>
    <row r="359" spans="1:5" x14ac:dyDescent="0.25">
      <c r="A359" s="165">
        <v>44366</v>
      </c>
      <c r="B359" s="143">
        <v>1006800</v>
      </c>
      <c r="C359" s="143">
        <v>931500</v>
      </c>
      <c r="D359" s="143">
        <v>6000</v>
      </c>
      <c r="E359" s="143" t="s">
        <v>2603</v>
      </c>
    </row>
    <row r="360" spans="1:5" x14ac:dyDescent="0.25">
      <c r="A360" s="165">
        <v>44367</v>
      </c>
      <c r="B360" s="143">
        <v>1005700</v>
      </c>
      <c r="C360" s="143">
        <v>930500</v>
      </c>
      <c r="D360" s="143">
        <v>6000</v>
      </c>
      <c r="E360" s="143" t="s">
        <v>2603</v>
      </c>
    </row>
    <row r="361" spans="1:5" x14ac:dyDescent="0.25">
      <c r="A361" s="165">
        <v>44368</v>
      </c>
      <c r="B361" s="143">
        <v>1002000</v>
      </c>
      <c r="C361" s="143">
        <v>925300</v>
      </c>
      <c r="D361" s="143">
        <v>6100</v>
      </c>
      <c r="E361" s="143" t="s">
        <v>2603</v>
      </c>
    </row>
    <row r="362" spans="1:5" x14ac:dyDescent="0.25">
      <c r="A362" s="165">
        <v>44369</v>
      </c>
      <c r="B362" s="143">
        <v>1000800</v>
      </c>
      <c r="C362" s="143">
        <v>924000</v>
      </c>
      <c r="D362" s="143">
        <v>6100</v>
      </c>
      <c r="E362" s="143" t="s">
        <v>2603</v>
      </c>
    </row>
    <row r="363" spans="1:5" x14ac:dyDescent="0.25">
      <c r="A363" s="165">
        <v>44370</v>
      </c>
      <c r="B363" s="143">
        <v>1000000</v>
      </c>
      <c r="C363" s="143">
        <v>923300</v>
      </c>
      <c r="D363" s="143">
        <v>6100</v>
      </c>
      <c r="E363" s="143" t="s">
        <v>2603</v>
      </c>
    </row>
    <row r="364" spans="1:5" x14ac:dyDescent="0.25">
      <c r="A364" s="165">
        <v>44371</v>
      </c>
      <c r="B364" s="143">
        <v>998700</v>
      </c>
      <c r="C364" s="143">
        <v>922200</v>
      </c>
      <c r="D364" s="143">
        <v>6000</v>
      </c>
      <c r="E364" s="143" t="s">
        <v>2603</v>
      </c>
    </row>
    <row r="365" spans="1:5" x14ac:dyDescent="0.25">
      <c r="A365" s="165">
        <v>44372</v>
      </c>
      <c r="B365" s="143">
        <v>997400</v>
      </c>
      <c r="C365" s="143">
        <v>921100</v>
      </c>
      <c r="D365" s="143">
        <v>6000</v>
      </c>
      <c r="E365" s="143" t="s">
        <v>2603</v>
      </c>
    </row>
    <row r="366" spans="1:5" x14ac:dyDescent="0.25">
      <c r="A366" s="165">
        <v>44373</v>
      </c>
      <c r="B366" s="143">
        <v>991000</v>
      </c>
      <c r="C366" s="143">
        <v>914300</v>
      </c>
      <c r="D366" s="143">
        <v>5900</v>
      </c>
      <c r="E366" s="143" t="s">
        <v>2603</v>
      </c>
    </row>
    <row r="367" spans="1:5" x14ac:dyDescent="0.25">
      <c r="A367" s="165">
        <v>44374</v>
      </c>
      <c r="B367" s="143">
        <v>988400</v>
      </c>
      <c r="C367" s="143">
        <v>909900</v>
      </c>
      <c r="D367" s="143">
        <v>5900</v>
      </c>
      <c r="E367" s="143" t="s">
        <v>2603</v>
      </c>
    </row>
    <row r="368" spans="1:5" x14ac:dyDescent="0.25">
      <c r="A368" s="165">
        <v>44375</v>
      </c>
      <c r="B368" s="143">
        <v>981900</v>
      </c>
      <c r="C368" s="143">
        <v>886300</v>
      </c>
      <c r="D368" s="143">
        <v>5700</v>
      </c>
      <c r="E368" s="143" t="s">
        <v>2603</v>
      </c>
    </row>
    <row r="369" spans="1:5" x14ac:dyDescent="0.25">
      <c r="A369" s="165">
        <v>44376</v>
      </c>
      <c r="B369" s="143">
        <v>975300</v>
      </c>
      <c r="C369" s="143">
        <v>882300</v>
      </c>
      <c r="D369" s="143">
        <v>5600</v>
      </c>
      <c r="E369" s="143" t="s">
        <v>2603</v>
      </c>
    </row>
    <row r="370" spans="1:5" x14ac:dyDescent="0.25">
      <c r="A370" s="165">
        <v>44377</v>
      </c>
      <c r="B370" s="143">
        <v>971200</v>
      </c>
      <c r="C370" s="143">
        <v>880500</v>
      </c>
      <c r="D370" s="143">
        <v>5600</v>
      </c>
      <c r="E370" s="143" t="s">
        <v>2603</v>
      </c>
    </row>
    <row r="371" spans="1:5" x14ac:dyDescent="0.25">
      <c r="A371" s="3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2"/>
  <sheetViews>
    <sheetView zoomScaleNormal="100" workbookViewId="0"/>
  </sheetViews>
  <sheetFormatPr defaultColWidth="9" defaultRowHeight="14.25" x14ac:dyDescent="0.2"/>
  <cols>
    <col min="1" max="1" width="16.85546875" style="11" customWidth="1"/>
    <col min="2" max="2" width="16.5703125" style="11" customWidth="1"/>
    <col min="3" max="3" width="14.85546875" style="11" customWidth="1"/>
    <col min="4" max="4" width="16.140625" style="11" customWidth="1"/>
    <col min="5" max="5" width="14.42578125" style="11" customWidth="1"/>
    <col min="6" max="6" width="13.5703125" style="11" customWidth="1"/>
    <col min="7" max="7" width="15.42578125" style="11" customWidth="1"/>
    <col min="8" max="9" width="13.5703125" style="11" customWidth="1"/>
    <col min="10" max="10" width="15.85546875" style="11" customWidth="1"/>
    <col min="11" max="11" width="16.5703125" style="11" customWidth="1"/>
    <col min="12" max="12" width="17.28515625" style="11" customWidth="1"/>
    <col min="13" max="13" width="17.42578125" style="11" customWidth="1"/>
    <col min="14" max="16384" width="9" style="11"/>
  </cols>
  <sheetData>
    <row r="1" spans="1:13" ht="23.25" customHeight="1" x14ac:dyDescent="0.25">
      <c r="A1" s="111" t="s">
        <v>2630</v>
      </c>
      <c r="B1" s="8"/>
      <c r="C1" s="23"/>
      <c r="D1" s="8"/>
      <c r="E1" s="17"/>
      <c r="F1" s="32"/>
      <c r="G1" s="32"/>
      <c r="H1" s="32"/>
      <c r="I1" s="32"/>
      <c r="J1" s="32"/>
      <c r="K1" s="32"/>
      <c r="L1" s="32"/>
    </row>
    <row r="2" spans="1:13" ht="18" x14ac:dyDescent="0.25">
      <c r="A2" s="66" t="s">
        <v>2629</v>
      </c>
      <c r="B2" s="8"/>
      <c r="C2" s="23"/>
      <c r="D2" s="8"/>
      <c r="E2" s="17"/>
      <c r="F2" s="32"/>
      <c r="G2" s="32"/>
      <c r="H2" s="32"/>
      <c r="I2" s="32"/>
      <c r="J2" s="32"/>
      <c r="K2" s="32"/>
      <c r="L2" s="32"/>
    </row>
    <row r="3" spans="1:13" ht="18" x14ac:dyDescent="0.25">
      <c r="A3" s="66" t="s">
        <v>2577</v>
      </c>
      <c r="B3" s="23"/>
      <c r="C3" s="23"/>
      <c r="D3" s="31"/>
      <c r="E3" s="17"/>
      <c r="F3" s="32"/>
      <c r="G3" s="32"/>
      <c r="H3" s="32"/>
      <c r="I3" s="32"/>
      <c r="J3" s="32"/>
      <c r="K3" s="32"/>
      <c r="L3" s="32"/>
    </row>
    <row r="4" spans="1:13" ht="18" x14ac:dyDescent="0.25">
      <c r="A4" s="66" t="s">
        <v>2583</v>
      </c>
      <c r="B4" s="23"/>
      <c r="C4" s="23"/>
      <c r="D4" s="31"/>
      <c r="E4" s="17"/>
      <c r="F4" s="32"/>
      <c r="G4" s="32"/>
      <c r="H4" s="32"/>
      <c r="I4" s="32"/>
      <c r="J4" s="32"/>
      <c r="K4" s="32"/>
      <c r="L4" s="32"/>
    </row>
    <row r="5" spans="1:13" ht="24.75" customHeight="1" thickBot="1" x14ac:dyDescent="0.3">
      <c r="A5" s="273" t="s">
        <v>2715</v>
      </c>
      <c r="B5" s="24"/>
      <c r="C5" s="24"/>
      <c r="D5" s="56"/>
      <c r="E5" s="57"/>
      <c r="F5" s="58"/>
      <c r="G5" s="58"/>
      <c r="H5" s="58"/>
      <c r="I5" s="58"/>
      <c r="J5" s="58"/>
      <c r="K5" s="58"/>
      <c r="L5" s="58"/>
    </row>
    <row r="6" spans="1:13" s="33" customFormat="1" ht="79.5" customHeight="1" thickBot="1" x14ac:dyDescent="0.25">
      <c r="A6" s="51" t="s">
        <v>2080</v>
      </c>
      <c r="B6" s="45" t="s">
        <v>2081</v>
      </c>
      <c r="C6" s="45" t="s">
        <v>2079</v>
      </c>
      <c r="D6" s="45" t="s">
        <v>2535</v>
      </c>
      <c r="E6" s="45" t="s">
        <v>2536</v>
      </c>
      <c r="F6" s="45" t="s">
        <v>2537</v>
      </c>
      <c r="G6" s="45" t="s">
        <v>2538</v>
      </c>
      <c r="H6" s="45" t="s">
        <v>2539</v>
      </c>
      <c r="I6" s="45" t="s">
        <v>2540</v>
      </c>
      <c r="J6" s="45" t="s">
        <v>2541</v>
      </c>
      <c r="K6" s="93" t="s">
        <v>2542</v>
      </c>
      <c r="L6" s="39" t="s">
        <v>2544</v>
      </c>
      <c r="M6" s="39" t="s">
        <v>2543</v>
      </c>
    </row>
    <row r="7" spans="1:13" s="36" customFormat="1" ht="12.75" x14ac:dyDescent="0.2">
      <c r="A7" s="38">
        <v>1</v>
      </c>
      <c r="B7" s="34">
        <v>750700</v>
      </c>
      <c r="C7" s="34">
        <v>750700</v>
      </c>
      <c r="D7" s="34">
        <v>149500</v>
      </c>
      <c r="E7" s="103">
        <v>0.2</v>
      </c>
      <c r="F7" s="34">
        <v>149500</v>
      </c>
      <c r="G7" s="103">
        <v>0.2</v>
      </c>
      <c r="H7" s="104">
        <v>138900</v>
      </c>
      <c r="I7" s="103">
        <v>0.18</v>
      </c>
      <c r="J7" s="104">
        <v>138900</v>
      </c>
      <c r="K7" s="103">
        <v>0.19</v>
      </c>
      <c r="L7" s="104">
        <v>118</v>
      </c>
      <c r="M7" s="104">
        <v>226</v>
      </c>
    </row>
    <row r="8" spans="1:13" s="36" customFormat="1" ht="12.75" x14ac:dyDescent="0.2">
      <c r="A8" s="268" t="s">
        <v>2</v>
      </c>
      <c r="B8" s="34">
        <v>699400</v>
      </c>
      <c r="C8" s="34">
        <v>1790800</v>
      </c>
      <c r="D8" s="34">
        <v>233200</v>
      </c>
      <c r="E8" s="35">
        <v>0.33</v>
      </c>
      <c r="F8" s="34">
        <v>442200</v>
      </c>
      <c r="G8" s="35">
        <v>0.25</v>
      </c>
      <c r="H8" s="34">
        <v>216500</v>
      </c>
      <c r="I8" s="35">
        <v>0.31</v>
      </c>
      <c r="J8" s="34">
        <v>400800</v>
      </c>
      <c r="K8" s="35">
        <v>0.22</v>
      </c>
      <c r="L8" s="34">
        <v>361</v>
      </c>
      <c r="M8" s="34">
        <v>682</v>
      </c>
    </row>
    <row r="9" spans="1:13" s="36" customFormat="1" ht="12.75" x14ac:dyDescent="0.2">
      <c r="A9" s="38" t="s">
        <v>3</v>
      </c>
      <c r="B9" s="34">
        <v>244400</v>
      </c>
      <c r="C9" s="34">
        <v>1578400</v>
      </c>
      <c r="D9" s="34">
        <v>95600</v>
      </c>
      <c r="E9" s="35">
        <v>0.39</v>
      </c>
      <c r="F9" s="34">
        <v>338400</v>
      </c>
      <c r="G9" s="35">
        <v>0.21</v>
      </c>
      <c r="H9" s="34">
        <v>87300</v>
      </c>
      <c r="I9" s="35">
        <v>0.36</v>
      </c>
      <c r="J9" s="34">
        <v>284400</v>
      </c>
      <c r="K9" s="35">
        <v>0.18</v>
      </c>
      <c r="L9" s="34">
        <v>292</v>
      </c>
      <c r="M9" s="34">
        <v>534</v>
      </c>
    </row>
    <row r="10" spans="1:13" s="36" customFormat="1" ht="12.75" x14ac:dyDescent="0.2">
      <c r="A10" s="38" t="s">
        <v>4</v>
      </c>
      <c r="B10" s="34">
        <v>129500</v>
      </c>
      <c r="C10" s="34">
        <v>1729700</v>
      </c>
      <c r="D10" s="34">
        <v>50300</v>
      </c>
      <c r="E10" s="35">
        <v>0.39</v>
      </c>
      <c r="F10" s="34">
        <v>292200</v>
      </c>
      <c r="G10" s="35">
        <v>0.17</v>
      </c>
      <c r="H10" s="34">
        <v>45700</v>
      </c>
      <c r="I10" s="35">
        <v>0.35000000000000003</v>
      </c>
      <c r="J10" s="34">
        <v>229800</v>
      </c>
      <c r="K10" s="35">
        <v>0.13</v>
      </c>
      <c r="L10" s="34">
        <v>250</v>
      </c>
      <c r="M10" s="34">
        <v>446</v>
      </c>
    </row>
    <row r="11" spans="1:13" s="36" customFormat="1" ht="12.75" x14ac:dyDescent="0.2">
      <c r="A11" s="38" t="s">
        <v>5</v>
      </c>
      <c r="B11" s="34">
        <v>80700</v>
      </c>
      <c r="C11" s="34">
        <v>2423100</v>
      </c>
      <c r="D11" s="34">
        <v>34300</v>
      </c>
      <c r="E11" s="35">
        <v>0.42</v>
      </c>
      <c r="F11" s="34">
        <v>317700</v>
      </c>
      <c r="G11" s="35">
        <v>0.13</v>
      </c>
      <c r="H11" s="34">
        <v>31000</v>
      </c>
      <c r="I11" s="35">
        <v>0.38</v>
      </c>
      <c r="J11" s="34">
        <v>239800</v>
      </c>
      <c r="K11" s="35">
        <v>0.1</v>
      </c>
      <c r="L11" s="34">
        <v>264</v>
      </c>
      <c r="M11" s="34">
        <v>459</v>
      </c>
    </row>
    <row r="12" spans="1:13" s="36" customFormat="1" ht="12.75" x14ac:dyDescent="0.2">
      <c r="A12" s="38" t="s">
        <v>6</v>
      </c>
      <c r="B12" s="34">
        <v>26200</v>
      </c>
      <c r="C12" s="34">
        <v>1793100</v>
      </c>
      <c r="D12" s="34">
        <v>9800</v>
      </c>
      <c r="E12" s="35">
        <v>0.37</v>
      </c>
      <c r="F12" s="34">
        <v>147500</v>
      </c>
      <c r="G12" s="35">
        <v>0.08</v>
      </c>
      <c r="H12" s="34">
        <v>8700</v>
      </c>
      <c r="I12" s="35">
        <v>0.33</v>
      </c>
      <c r="J12" s="34">
        <v>106100</v>
      </c>
      <c r="K12" s="35">
        <v>0.06</v>
      </c>
      <c r="L12" s="34">
        <v>110</v>
      </c>
      <c r="M12" s="34">
        <v>186</v>
      </c>
    </row>
    <row r="13" spans="1:13" s="36" customFormat="1" ht="12.75" x14ac:dyDescent="0.2">
      <c r="A13" s="38" t="s">
        <v>7</v>
      </c>
      <c r="B13" s="34">
        <v>15600</v>
      </c>
      <c r="C13" s="34">
        <v>2376600</v>
      </c>
      <c r="D13" s="34">
        <v>6000</v>
      </c>
      <c r="E13" s="35">
        <v>0.38</v>
      </c>
      <c r="F13" s="34">
        <v>154600</v>
      </c>
      <c r="G13" s="35">
        <v>7.0000000000000007E-2</v>
      </c>
      <c r="H13" s="34">
        <v>5300</v>
      </c>
      <c r="I13" s="35">
        <v>0.34</v>
      </c>
      <c r="J13" s="34">
        <v>110400</v>
      </c>
      <c r="K13" s="35">
        <v>0.05</v>
      </c>
      <c r="L13" s="34">
        <v>103</v>
      </c>
      <c r="M13" s="34">
        <v>172</v>
      </c>
    </row>
    <row r="14" spans="1:13" s="36" customFormat="1" ht="12.75" x14ac:dyDescent="0.2">
      <c r="A14" s="38" t="s">
        <v>8</v>
      </c>
      <c r="B14" s="34">
        <v>10500</v>
      </c>
      <c r="C14" s="34">
        <v>16249700</v>
      </c>
      <c r="D14" s="34">
        <v>4100</v>
      </c>
      <c r="E14" s="35">
        <v>0.39</v>
      </c>
      <c r="F14" s="34">
        <v>595200</v>
      </c>
      <c r="G14" s="35">
        <v>0.04</v>
      </c>
      <c r="H14" s="34">
        <v>3700</v>
      </c>
      <c r="I14" s="35">
        <v>0.35000000000000003</v>
      </c>
      <c r="J14" s="34">
        <v>340700</v>
      </c>
      <c r="K14" s="35">
        <v>0.02</v>
      </c>
      <c r="L14" s="34">
        <v>457</v>
      </c>
      <c r="M14" s="34">
        <v>675</v>
      </c>
    </row>
    <row r="15" spans="1:13" s="36" customFormat="1" ht="12.75" x14ac:dyDescent="0.2">
      <c r="A15" s="269" t="s">
        <v>17</v>
      </c>
      <c r="B15" s="68" t="s">
        <v>20</v>
      </c>
      <c r="C15" s="68" t="s">
        <v>20</v>
      </c>
      <c r="D15" s="34">
        <v>2800</v>
      </c>
      <c r="E15" s="68" t="s">
        <v>20</v>
      </c>
      <c r="F15" s="34">
        <v>10100</v>
      </c>
      <c r="G15" s="68" t="s">
        <v>20</v>
      </c>
      <c r="H15" s="34">
        <v>2600</v>
      </c>
      <c r="I15" s="68" t="s">
        <v>20</v>
      </c>
      <c r="J15" s="34">
        <v>6500</v>
      </c>
      <c r="K15" s="68" t="s">
        <v>20</v>
      </c>
      <c r="L15" s="34">
        <v>9</v>
      </c>
      <c r="M15" s="34">
        <v>15</v>
      </c>
    </row>
    <row r="16" spans="1:13" s="33" customFormat="1" ht="15" customHeight="1" x14ac:dyDescent="0.2">
      <c r="A16" s="38" t="s">
        <v>9</v>
      </c>
      <c r="B16" s="326">
        <v>1957200</v>
      </c>
      <c r="C16" s="326">
        <v>28692200</v>
      </c>
      <c r="D16" s="326">
        <v>585500</v>
      </c>
      <c r="E16" s="327">
        <v>0.3</v>
      </c>
      <c r="F16" s="326">
        <v>2447400</v>
      </c>
      <c r="G16" s="327">
        <v>0.09</v>
      </c>
      <c r="H16" s="326">
        <v>539800</v>
      </c>
      <c r="I16" s="327">
        <v>0.28000000000000003</v>
      </c>
      <c r="J16" s="326">
        <v>1857400</v>
      </c>
      <c r="K16" s="327">
        <v>0.06</v>
      </c>
      <c r="L16" s="326">
        <v>1964</v>
      </c>
      <c r="M16" s="326">
        <v>3395</v>
      </c>
    </row>
    <row r="17" spans="1:1" ht="23.25" customHeight="1" x14ac:dyDescent="0.2">
      <c r="A17" s="36"/>
    </row>
    <row r="18" spans="1:1" x14ac:dyDescent="0.2">
      <c r="A18" s="47"/>
    </row>
    <row r="19" spans="1:1" x14ac:dyDescent="0.2">
      <c r="A19" s="36"/>
    </row>
    <row r="20" spans="1:1" x14ac:dyDescent="0.2">
      <c r="A20" s="47"/>
    </row>
    <row r="21" spans="1:1" x14ac:dyDescent="0.2">
      <c r="A21" s="36"/>
    </row>
    <row r="22" spans="1:1" x14ac:dyDescent="0.2">
      <c r="A22" s="36"/>
    </row>
  </sheetData>
  <hyperlinks>
    <hyperlink ref="A5" location="Notes!A1" display="[note 3][note 4] [note 7] [note 12]" xr:uid="{00000000-0004-0000-0D00-000000000000}"/>
  </hyperlinks>
  <pageMargins left="0.7" right="0.7" top="0.75" bottom="0.75" header="0.3" footer="0.3"/>
  <pageSetup paperSize="9" orientation="portrait" horizontalDpi="90" verticalDpi="90" r:id="rId1"/>
  <headerFooter>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0"/>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x14ac:dyDescent="0.2"/>
  <cols>
    <col min="1" max="1" width="41.85546875" style="11" customWidth="1"/>
    <col min="2" max="2" width="17.42578125" style="11" customWidth="1"/>
    <col min="3" max="3" width="14.85546875" style="11" customWidth="1"/>
    <col min="4" max="4" width="15.42578125" style="11" customWidth="1"/>
    <col min="5" max="5" width="13.140625" style="11" customWidth="1"/>
    <col min="6" max="6" width="14.140625" style="11" customWidth="1"/>
    <col min="7" max="11" width="13.7109375" style="11" customWidth="1"/>
    <col min="12" max="12" width="17.140625" style="11" customWidth="1"/>
    <col min="13" max="13" width="13.28515625" style="11" customWidth="1"/>
    <col min="14" max="16384" width="9" style="11"/>
  </cols>
  <sheetData>
    <row r="1" spans="1:13" ht="24.75" customHeight="1" x14ac:dyDescent="0.2">
      <c r="A1" s="182" t="s">
        <v>2636</v>
      </c>
      <c r="B1" s="8"/>
      <c r="C1" s="30"/>
      <c r="D1" s="30"/>
      <c r="F1" s="23"/>
      <c r="G1" s="23"/>
      <c r="H1" s="23"/>
      <c r="I1" s="23"/>
      <c r="J1" s="23"/>
      <c r="K1" s="23"/>
      <c r="L1" s="23"/>
    </row>
    <row r="2" spans="1:13" ht="20.25" x14ac:dyDescent="0.2">
      <c r="A2" s="186" t="s">
        <v>2629</v>
      </c>
      <c r="B2" s="8"/>
      <c r="C2" s="30"/>
      <c r="D2" s="30"/>
      <c r="F2" s="23"/>
      <c r="G2" s="23"/>
      <c r="H2" s="23"/>
      <c r="I2" s="23"/>
      <c r="J2" s="23"/>
      <c r="K2" s="23"/>
      <c r="L2" s="23"/>
    </row>
    <row r="3" spans="1:13" ht="20.25" x14ac:dyDescent="0.2">
      <c r="A3" s="66" t="s">
        <v>2577</v>
      </c>
      <c r="B3" s="8"/>
      <c r="C3" s="30"/>
      <c r="D3" s="30"/>
      <c r="E3" s="14"/>
      <c r="F3" s="23"/>
      <c r="G3" s="23"/>
      <c r="H3" s="23"/>
      <c r="I3" s="23"/>
      <c r="J3" s="23"/>
      <c r="K3" s="23"/>
      <c r="L3" s="23"/>
    </row>
    <row r="4" spans="1:13" ht="20.25" x14ac:dyDescent="0.2">
      <c r="A4" s="66" t="s">
        <v>2583</v>
      </c>
      <c r="B4" s="8"/>
      <c r="C4" s="30"/>
      <c r="D4" s="30"/>
      <c r="E4" s="14"/>
      <c r="F4" s="23"/>
      <c r="G4" s="23"/>
      <c r="H4" s="23"/>
      <c r="I4" s="23"/>
      <c r="J4" s="23"/>
      <c r="K4" s="23"/>
      <c r="L4" s="23"/>
    </row>
    <row r="5" spans="1:13" ht="29.25" customHeight="1" thickBot="1" x14ac:dyDescent="0.25">
      <c r="A5" s="273" t="s">
        <v>2637</v>
      </c>
      <c r="B5" s="28"/>
      <c r="C5" s="46"/>
      <c r="D5" s="46"/>
      <c r="E5" s="59"/>
      <c r="F5" s="24"/>
      <c r="G5" s="23"/>
      <c r="H5" s="23"/>
      <c r="I5" s="23"/>
      <c r="J5" s="23"/>
      <c r="K5" s="23"/>
      <c r="L5" s="23"/>
    </row>
    <row r="6" spans="1:13" ht="95.1" customHeight="1" thickBot="1" x14ac:dyDescent="0.25">
      <c r="A6" s="187" t="s">
        <v>14</v>
      </c>
      <c r="B6" s="160" t="s">
        <v>2081</v>
      </c>
      <c r="C6" s="160" t="s">
        <v>2079</v>
      </c>
      <c r="D6" s="160" t="s">
        <v>2549</v>
      </c>
      <c r="E6" s="183" t="s">
        <v>2550</v>
      </c>
      <c r="F6" s="183" t="s">
        <v>2551</v>
      </c>
      <c r="G6" s="183" t="s">
        <v>2552</v>
      </c>
      <c r="H6" s="115" t="s">
        <v>2545</v>
      </c>
      <c r="I6" s="183" t="s">
        <v>2546</v>
      </c>
      <c r="J6" s="183" t="s">
        <v>2547</v>
      </c>
      <c r="K6" s="183" t="s">
        <v>2548</v>
      </c>
      <c r="L6" s="183" t="s">
        <v>2553</v>
      </c>
      <c r="M6" s="183" t="s">
        <v>2543</v>
      </c>
    </row>
    <row r="7" spans="1:13" ht="18.75" customHeight="1" x14ac:dyDescent="0.2">
      <c r="A7" s="263" t="s">
        <v>30</v>
      </c>
      <c r="B7" s="184">
        <v>33500</v>
      </c>
      <c r="C7" s="184">
        <v>174200</v>
      </c>
      <c r="D7" s="184">
        <v>3400</v>
      </c>
      <c r="E7" s="188">
        <v>0.1</v>
      </c>
      <c r="F7" s="184">
        <v>9000</v>
      </c>
      <c r="G7" s="188">
        <v>0.05</v>
      </c>
      <c r="H7" s="184">
        <v>3000</v>
      </c>
      <c r="I7" s="188">
        <v>0.09</v>
      </c>
      <c r="J7" s="184">
        <v>6800</v>
      </c>
      <c r="K7" s="188">
        <v>0.04</v>
      </c>
      <c r="L7" s="184">
        <v>7</v>
      </c>
      <c r="M7" s="184">
        <v>12</v>
      </c>
    </row>
    <row r="8" spans="1:13" ht="15.4" customHeight="1" x14ac:dyDescent="0.2">
      <c r="A8" s="263" t="s">
        <v>31</v>
      </c>
      <c r="B8" s="184">
        <v>1100</v>
      </c>
      <c r="C8" s="184">
        <v>47900</v>
      </c>
      <c r="D8" s="184">
        <v>200</v>
      </c>
      <c r="E8" s="188">
        <v>0.21</v>
      </c>
      <c r="F8" s="184">
        <v>1100</v>
      </c>
      <c r="G8" s="188">
        <v>0.02</v>
      </c>
      <c r="H8" s="184">
        <v>200</v>
      </c>
      <c r="I8" s="188">
        <v>0.19</v>
      </c>
      <c r="J8" s="184">
        <v>900</v>
      </c>
      <c r="K8" s="188">
        <v>0.02</v>
      </c>
      <c r="L8" s="184">
        <v>1</v>
      </c>
      <c r="M8" s="184">
        <v>2</v>
      </c>
    </row>
    <row r="9" spans="1:13" ht="15.4" customHeight="1" x14ac:dyDescent="0.2">
      <c r="A9" s="263" t="s">
        <v>10</v>
      </c>
      <c r="B9" s="184">
        <v>102000</v>
      </c>
      <c r="C9" s="184">
        <v>2293200</v>
      </c>
      <c r="D9" s="184">
        <v>36500</v>
      </c>
      <c r="E9" s="188">
        <v>0.36</v>
      </c>
      <c r="F9" s="184">
        <v>197500</v>
      </c>
      <c r="G9" s="188">
        <v>0.09</v>
      </c>
      <c r="H9" s="184">
        <v>34400</v>
      </c>
      <c r="I9" s="188">
        <v>0.34</v>
      </c>
      <c r="J9" s="184">
        <v>179500</v>
      </c>
      <c r="K9" s="188">
        <v>0.08</v>
      </c>
      <c r="L9" s="184">
        <v>161</v>
      </c>
      <c r="M9" s="184">
        <v>302</v>
      </c>
    </row>
    <row r="10" spans="1:13" ht="15.4" customHeight="1" x14ac:dyDescent="0.2">
      <c r="A10" s="263" t="s">
        <v>32</v>
      </c>
      <c r="B10" s="184">
        <v>1400</v>
      </c>
      <c r="C10" s="184">
        <v>128400</v>
      </c>
      <c r="D10" s="184">
        <v>300</v>
      </c>
      <c r="E10" s="188">
        <v>0.24</v>
      </c>
      <c r="F10" s="184">
        <v>1200</v>
      </c>
      <c r="G10" s="188">
        <v>0.01</v>
      </c>
      <c r="H10" s="184">
        <v>300</v>
      </c>
      <c r="I10" s="188">
        <v>0.22</v>
      </c>
      <c r="J10" s="184">
        <v>1000</v>
      </c>
      <c r="K10" s="188">
        <v>0.01</v>
      </c>
      <c r="L10" s="184">
        <v>1</v>
      </c>
      <c r="M10" s="184">
        <v>2</v>
      </c>
    </row>
    <row r="11" spans="1:13" ht="15.4" customHeight="1" x14ac:dyDescent="0.2">
      <c r="A11" s="263" t="s">
        <v>33</v>
      </c>
      <c r="B11" s="184">
        <v>5900</v>
      </c>
      <c r="C11" s="184">
        <v>172600</v>
      </c>
      <c r="D11" s="184">
        <v>1900</v>
      </c>
      <c r="E11" s="188">
        <v>0.33</v>
      </c>
      <c r="F11" s="184">
        <v>6700</v>
      </c>
      <c r="G11" s="188">
        <v>0.04</v>
      </c>
      <c r="H11" s="184">
        <v>1700</v>
      </c>
      <c r="I11" s="188">
        <v>0.28999999999999998</v>
      </c>
      <c r="J11" s="184">
        <v>5500</v>
      </c>
      <c r="K11" s="188">
        <v>0.03</v>
      </c>
      <c r="L11" s="184">
        <v>7</v>
      </c>
      <c r="M11" s="184">
        <v>13</v>
      </c>
    </row>
    <row r="12" spans="1:13" ht="15.4" customHeight="1" x14ac:dyDescent="0.2">
      <c r="A12" s="263" t="s">
        <v>11</v>
      </c>
      <c r="B12" s="184">
        <v>243800</v>
      </c>
      <c r="C12" s="184">
        <v>1279900</v>
      </c>
      <c r="D12" s="184">
        <v>64100</v>
      </c>
      <c r="E12" s="188">
        <v>0.26</v>
      </c>
      <c r="F12" s="184">
        <v>140500</v>
      </c>
      <c r="G12" s="188">
        <v>0.11</v>
      </c>
      <c r="H12" s="184">
        <v>60100</v>
      </c>
      <c r="I12" s="188">
        <v>0.25</v>
      </c>
      <c r="J12" s="184">
        <v>129600</v>
      </c>
      <c r="K12" s="188">
        <v>0.1</v>
      </c>
      <c r="L12" s="184">
        <v>137</v>
      </c>
      <c r="M12" s="184">
        <v>259</v>
      </c>
    </row>
    <row r="13" spans="1:13" ht="15.4" customHeight="1" x14ac:dyDescent="0.2">
      <c r="A13" s="263" t="s">
        <v>12</v>
      </c>
      <c r="B13" s="184">
        <v>253400</v>
      </c>
      <c r="C13" s="184">
        <v>4337800</v>
      </c>
      <c r="D13" s="184">
        <v>93100</v>
      </c>
      <c r="E13" s="188">
        <v>0.37</v>
      </c>
      <c r="F13" s="184">
        <v>333500</v>
      </c>
      <c r="G13" s="188">
        <v>0.08</v>
      </c>
      <c r="H13" s="184">
        <v>86100</v>
      </c>
      <c r="I13" s="188">
        <v>0.34</v>
      </c>
      <c r="J13" s="184">
        <v>269300</v>
      </c>
      <c r="K13" s="188">
        <v>0.06</v>
      </c>
      <c r="L13" s="184">
        <v>254</v>
      </c>
      <c r="M13" s="184">
        <v>461</v>
      </c>
    </row>
    <row r="14" spans="1:13" ht="15.4" customHeight="1" x14ac:dyDescent="0.2">
      <c r="A14" s="263" t="s">
        <v>34</v>
      </c>
      <c r="B14" s="184">
        <v>78600</v>
      </c>
      <c r="C14" s="184">
        <v>1311800</v>
      </c>
      <c r="D14" s="184">
        <v>27300</v>
      </c>
      <c r="E14" s="188">
        <v>0.35000000000000003</v>
      </c>
      <c r="F14" s="184">
        <v>154900</v>
      </c>
      <c r="G14" s="188">
        <v>0.12</v>
      </c>
      <c r="H14" s="184">
        <v>26100</v>
      </c>
      <c r="I14" s="188">
        <v>0.33</v>
      </c>
      <c r="J14" s="184">
        <v>133500</v>
      </c>
      <c r="K14" s="188">
        <v>0.1</v>
      </c>
      <c r="L14" s="184">
        <v>150</v>
      </c>
      <c r="M14" s="184">
        <v>280</v>
      </c>
    </row>
    <row r="15" spans="1:13" ht="15.4" customHeight="1" x14ac:dyDescent="0.2">
      <c r="A15" s="263" t="s">
        <v>35</v>
      </c>
      <c r="B15" s="184">
        <v>133000</v>
      </c>
      <c r="C15" s="184">
        <v>1733300</v>
      </c>
      <c r="D15" s="184">
        <v>69800</v>
      </c>
      <c r="E15" s="188">
        <v>0.52</v>
      </c>
      <c r="F15" s="184">
        <v>629700</v>
      </c>
      <c r="G15" s="188">
        <v>0.36</v>
      </c>
      <c r="H15" s="184">
        <v>58800</v>
      </c>
      <c r="I15" s="188">
        <v>0.44</v>
      </c>
      <c r="J15" s="184">
        <v>337800</v>
      </c>
      <c r="K15" s="188">
        <v>0.19</v>
      </c>
      <c r="L15" s="184">
        <v>401</v>
      </c>
      <c r="M15" s="184">
        <v>608</v>
      </c>
    </row>
    <row r="16" spans="1:13" ht="15.4" customHeight="1" x14ac:dyDescent="0.2">
      <c r="A16" s="263" t="s">
        <v>36</v>
      </c>
      <c r="B16" s="184">
        <v>143900</v>
      </c>
      <c r="C16" s="184">
        <v>1218200</v>
      </c>
      <c r="D16" s="184">
        <v>32200</v>
      </c>
      <c r="E16" s="188">
        <v>0.22</v>
      </c>
      <c r="F16" s="184">
        <v>82400</v>
      </c>
      <c r="G16" s="188">
        <v>7.0000000000000007E-2</v>
      </c>
      <c r="H16" s="184">
        <v>30300</v>
      </c>
      <c r="I16" s="188">
        <v>0.21</v>
      </c>
      <c r="J16" s="184">
        <v>66300</v>
      </c>
      <c r="K16" s="188">
        <v>0.05</v>
      </c>
      <c r="L16" s="184">
        <v>98</v>
      </c>
      <c r="M16" s="184">
        <v>158</v>
      </c>
    </row>
    <row r="17" spans="1:13" ht="15.4" customHeight="1" x14ac:dyDescent="0.2">
      <c r="A17" s="263" t="s">
        <v>37</v>
      </c>
      <c r="B17" s="184">
        <v>34900</v>
      </c>
      <c r="C17" s="184">
        <v>1068100</v>
      </c>
      <c r="D17" s="184">
        <v>7200</v>
      </c>
      <c r="E17" s="188">
        <v>0.21</v>
      </c>
      <c r="F17" s="184">
        <v>21300</v>
      </c>
      <c r="G17" s="188">
        <v>0.02</v>
      </c>
      <c r="H17" s="184">
        <v>6700</v>
      </c>
      <c r="I17" s="188">
        <v>0.19</v>
      </c>
      <c r="J17" s="184">
        <v>18000</v>
      </c>
      <c r="K17" s="188">
        <v>0.02</v>
      </c>
      <c r="L17" s="184">
        <v>19</v>
      </c>
      <c r="M17" s="184">
        <v>34</v>
      </c>
    </row>
    <row r="18" spans="1:13" ht="15.4" customHeight="1" x14ac:dyDescent="0.2">
      <c r="A18" s="263" t="s">
        <v>38</v>
      </c>
      <c r="B18" s="184">
        <v>50400</v>
      </c>
      <c r="C18" s="184">
        <v>428300</v>
      </c>
      <c r="D18" s="184">
        <v>15600</v>
      </c>
      <c r="E18" s="188">
        <v>0.31</v>
      </c>
      <c r="F18" s="184">
        <v>37900</v>
      </c>
      <c r="G18" s="188">
        <v>0.09</v>
      </c>
      <c r="H18" s="184">
        <v>14500</v>
      </c>
      <c r="I18" s="188">
        <v>0.28999999999999998</v>
      </c>
      <c r="J18" s="184">
        <v>33100</v>
      </c>
      <c r="K18" s="188">
        <v>0.08</v>
      </c>
      <c r="L18" s="184">
        <v>34</v>
      </c>
      <c r="M18" s="184">
        <v>63</v>
      </c>
    </row>
    <row r="19" spans="1:13" ht="15.4" customHeight="1" x14ac:dyDescent="0.2">
      <c r="A19" s="263" t="s">
        <v>39</v>
      </c>
      <c r="B19" s="184">
        <v>306600</v>
      </c>
      <c r="C19" s="184">
        <v>2180200</v>
      </c>
      <c r="D19" s="184">
        <v>81600</v>
      </c>
      <c r="E19" s="188">
        <v>0.27</v>
      </c>
      <c r="F19" s="184">
        <v>185300</v>
      </c>
      <c r="G19" s="188">
        <v>0.08</v>
      </c>
      <c r="H19" s="184">
        <v>76500</v>
      </c>
      <c r="I19" s="188">
        <v>0.25</v>
      </c>
      <c r="J19" s="184">
        <v>160700</v>
      </c>
      <c r="K19" s="188">
        <v>7.0000000000000007E-2</v>
      </c>
      <c r="L19" s="184">
        <v>171</v>
      </c>
      <c r="M19" s="184">
        <v>308</v>
      </c>
    </row>
    <row r="20" spans="1:13" ht="15.4" customHeight="1" x14ac:dyDescent="0.2">
      <c r="A20" s="263" t="s">
        <v>40</v>
      </c>
      <c r="B20" s="184">
        <v>164000</v>
      </c>
      <c r="C20" s="184">
        <v>2367900</v>
      </c>
      <c r="D20" s="184">
        <v>56100</v>
      </c>
      <c r="E20" s="188">
        <v>0.34</v>
      </c>
      <c r="F20" s="184">
        <v>225900</v>
      </c>
      <c r="G20" s="188">
        <v>0.1</v>
      </c>
      <c r="H20" s="184">
        <v>52600</v>
      </c>
      <c r="I20" s="188">
        <v>0.32</v>
      </c>
      <c r="J20" s="184">
        <v>189400</v>
      </c>
      <c r="K20" s="188">
        <v>0.08</v>
      </c>
      <c r="L20" s="184">
        <v>197</v>
      </c>
      <c r="M20" s="184">
        <v>362</v>
      </c>
    </row>
    <row r="21" spans="1:13" ht="15.4" customHeight="1" x14ac:dyDescent="0.2">
      <c r="A21" s="263" t="s">
        <v>41</v>
      </c>
      <c r="B21" s="184">
        <v>7800</v>
      </c>
      <c r="C21" s="184">
        <v>1373600</v>
      </c>
      <c r="D21" s="184">
        <v>300</v>
      </c>
      <c r="E21" s="188">
        <v>0.03</v>
      </c>
      <c r="F21" s="184">
        <v>4200</v>
      </c>
      <c r="G21" s="188" t="s">
        <v>2684</v>
      </c>
      <c r="H21" s="184">
        <v>200</v>
      </c>
      <c r="I21" s="188">
        <v>0.03</v>
      </c>
      <c r="J21" s="184">
        <v>2800</v>
      </c>
      <c r="K21" s="188" t="s">
        <v>2684</v>
      </c>
      <c r="L21" s="184">
        <v>2</v>
      </c>
      <c r="M21" s="184">
        <v>3</v>
      </c>
    </row>
    <row r="22" spans="1:13" ht="15.4" customHeight="1" x14ac:dyDescent="0.2">
      <c r="A22" s="263" t="s">
        <v>13</v>
      </c>
      <c r="B22" s="184">
        <v>39900</v>
      </c>
      <c r="C22" s="184">
        <v>3176600</v>
      </c>
      <c r="D22" s="184">
        <v>13100</v>
      </c>
      <c r="E22" s="188">
        <v>0.33</v>
      </c>
      <c r="F22" s="184">
        <v>65100</v>
      </c>
      <c r="G22" s="188">
        <v>0.02</v>
      </c>
      <c r="H22" s="184">
        <v>12300</v>
      </c>
      <c r="I22" s="188">
        <v>0.31</v>
      </c>
      <c r="J22" s="184">
        <v>55100</v>
      </c>
      <c r="K22" s="188">
        <v>0.02</v>
      </c>
      <c r="L22" s="184">
        <v>73</v>
      </c>
      <c r="M22" s="184">
        <v>108</v>
      </c>
    </row>
    <row r="23" spans="1:13" ht="15.4" customHeight="1" x14ac:dyDescent="0.2">
      <c r="A23" s="263" t="s">
        <v>42</v>
      </c>
      <c r="B23" s="184">
        <v>101700</v>
      </c>
      <c r="C23" s="184">
        <v>4112200</v>
      </c>
      <c r="D23" s="184">
        <v>23700</v>
      </c>
      <c r="E23" s="188">
        <v>0.23</v>
      </c>
      <c r="F23" s="184">
        <v>83500</v>
      </c>
      <c r="G23" s="188">
        <v>0.02</v>
      </c>
      <c r="H23" s="184">
        <v>22000</v>
      </c>
      <c r="I23" s="188">
        <v>0.22</v>
      </c>
      <c r="J23" s="184">
        <v>71700</v>
      </c>
      <c r="K23" s="188">
        <v>0.02</v>
      </c>
      <c r="L23" s="184">
        <v>79</v>
      </c>
      <c r="M23" s="184">
        <v>125</v>
      </c>
    </row>
    <row r="24" spans="1:13" ht="15.4" customHeight="1" x14ac:dyDescent="0.2">
      <c r="A24" s="263" t="s">
        <v>43</v>
      </c>
      <c r="B24" s="184">
        <v>41700</v>
      </c>
      <c r="C24" s="184">
        <v>501600</v>
      </c>
      <c r="D24" s="184">
        <v>18800</v>
      </c>
      <c r="E24" s="188">
        <v>0.45</v>
      </c>
      <c r="F24" s="184">
        <v>148700</v>
      </c>
      <c r="G24" s="188">
        <v>0.3</v>
      </c>
      <c r="H24" s="184">
        <v>16500</v>
      </c>
      <c r="I24" s="188">
        <v>0.4</v>
      </c>
      <c r="J24" s="184">
        <v>99400</v>
      </c>
      <c r="K24" s="188">
        <v>0.2</v>
      </c>
      <c r="L24" s="184">
        <v>95</v>
      </c>
      <c r="M24" s="184">
        <v>152</v>
      </c>
    </row>
    <row r="25" spans="1:13" ht="15.4" customHeight="1" x14ac:dyDescent="0.2">
      <c r="A25" s="263" t="s">
        <v>44</v>
      </c>
      <c r="B25" s="184">
        <v>94200</v>
      </c>
      <c r="C25" s="184">
        <v>521000</v>
      </c>
      <c r="D25" s="184">
        <v>33200</v>
      </c>
      <c r="E25" s="188">
        <v>0.35000000000000003</v>
      </c>
      <c r="F25" s="184">
        <v>99800</v>
      </c>
      <c r="G25" s="188">
        <v>0.19</v>
      </c>
      <c r="H25" s="184">
        <v>31100</v>
      </c>
      <c r="I25" s="188">
        <v>0.33</v>
      </c>
      <c r="J25" s="184">
        <v>84400</v>
      </c>
      <c r="K25" s="188">
        <v>0.16</v>
      </c>
      <c r="L25" s="184">
        <v>64</v>
      </c>
      <c r="M25" s="184">
        <v>117</v>
      </c>
    </row>
    <row r="26" spans="1:13" ht="15.4" customHeight="1" x14ac:dyDescent="0.2">
      <c r="A26" s="263" t="s">
        <v>45</v>
      </c>
      <c r="B26" s="184">
        <v>71100</v>
      </c>
      <c r="C26" s="184">
        <v>119300</v>
      </c>
      <c r="D26" s="184">
        <v>1300</v>
      </c>
      <c r="E26" s="188">
        <v>0.02</v>
      </c>
      <c r="F26" s="184">
        <v>1700</v>
      </c>
      <c r="G26" s="188">
        <v>0.01</v>
      </c>
      <c r="H26" s="184">
        <v>1100</v>
      </c>
      <c r="I26" s="188">
        <v>0.02</v>
      </c>
      <c r="J26" s="184">
        <v>1400</v>
      </c>
      <c r="K26" s="188">
        <v>0.01</v>
      </c>
      <c r="L26" s="184">
        <v>1</v>
      </c>
      <c r="M26" s="184">
        <v>3</v>
      </c>
    </row>
    <row r="27" spans="1:13" s="17" customFormat="1" ht="15.75" customHeight="1" x14ac:dyDescent="0.2">
      <c r="A27" s="219" t="s">
        <v>21</v>
      </c>
      <c r="B27" s="184">
        <v>48300</v>
      </c>
      <c r="C27" s="184">
        <v>146100</v>
      </c>
      <c r="D27" s="184">
        <v>5900</v>
      </c>
      <c r="E27" s="188" t="s">
        <v>20</v>
      </c>
      <c r="F27" s="184">
        <v>17300</v>
      </c>
      <c r="G27" s="188" t="s">
        <v>20</v>
      </c>
      <c r="H27" s="184">
        <v>5300</v>
      </c>
      <c r="I27" s="188" t="s">
        <v>20</v>
      </c>
      <c r="J27" s="184">
        <v>11100</v>
      </c>
      <c r="K27" s="188" t="s">
        <v>20</v>
      </c>
      <c r="L27" s="184">
        <v>14</v>
      </c>
      <c r="M27" s="184">
        <v>23</v>
      </c>
    </row>
    <row r="28" spans="1:13" x14ac:dyDescent="0.2">
      <c r="A28" s="328" t="s">
        <v>9</v>
      </c>
      <c r="B28" s="329">
        <v>1957200</v>
      </c>
      <c r="C28" s="329">
        <v>28692200</v>
      </c>
      <c r="D28" s="329">
        <v>585500</v>
      </c>
      <c r="E28" s="330">
        <v>0.3</v>
      </c>
      <c r="F28" s="329">
        <v>2447400</v>
      </c>
      <c r="G28" s="330">
        <v>0.09</v>
      </c>
      <c r="H28" s="329">
        <v>539800</v>
      </c>
      <c r="I28" s="330">
        <v>0.28000000000000003</v>
      </c>
      <c r="J28" s="329">
        <v>1857400</v>
      </c>
      <c r="K28" s="330">
        <v>0.06</v>
      </c>
      <c r="L28" s="329">
        <v>1964</v>
      </c>
      <c r="M28" s="329">
        <v>3395</v>
      </c>
    </row>
    <row r="29" spans="1:13" x14ac:dyDescent="0.2">
      <c r="A29" s="36"/>
    </row>
    <row r="30" spans="1:13" x14ac:dyDescent="0.2">
      <c r="A30" s="36"/>
    </row>
    <row r="31" spans="1:13" x14ac:dyDescent="0.2">
      <c r="A31" s="36"/>
    </row>
    <row r="32" spans="1:13" x14ac:dyDescent="0.2">
      <c r="A32" s="36"/>
    </row>
    <row r="33" spans="1:12" x14ac:dyDescent="0.2">
      <c r="A33" s="47"/>
      <c r="B33" s="12"/>
      <c r="C33" s="12"/>
      <c r="D33" s="12"/>
    </row>
    <row r="34" spans="1:12" x14ac:dyDescent="0.2">
      <c r="A34" s="54"/>
      <c r="B34" s="6"/>
      <c r="C34" s="6"/>
      <c r="D34" s="6"/>
      <c r="E34" s="20"/>
      <c r="F34" s="20"/>
      <c r="G34" s="20"/>
      <c r="H34" s="20"/>
      <c r="I34" s="20"/>
      <c r="J34" s="20"/>
      <c r="K34" s="20"/>
      <c r="L34" s="20"/>
    </row>
    <row r="35" spans="1:12" ht="14.25" customHeight="1" x14ac:dyDescent="0.2">
      <c r="A35" s="36"/>
      <c r="B35" s="6"/>
      <c r="C35" s="6"/>
      <c r="D35" s="6"/>
      <c r="E35" s="20"/>
      <c r="F35" s="20"/>
      <c r="G35" s="20"/>
      <c r="H35" s="20"/>
      <c r="I35" s="20"/>
      <c r="J35" s="20"/>
      <c r="K35" s="20"/>
      <c r="L35" s="20"/>
    </row>
    <row r="36" spans="1:12" ht="14.25" customHeight="1" x14ac:dyDescent="0.2">
      <c r="B36" s="17"/>
      <c r="C36" s="17"/>
      <c r="D36" s="17"/>
      <c r="E36" s="16"/>
      <c r="F36" s="16"/>
      <c r="G36" s="16"/>
      <c r="H36" s="16"/>
      <c r="I36" s="16"/>
      <c r="J36" s="16"/>
      <c r="K36" s="16"/>
      <c r="L36" s="16"/>
    </row>
    <row r="38" spans="1:12" x14ac:dyDescent="0.2">
      <c r="A38" s="47"/>
    </row>
    <row r="39" spans="1:12" x14ac:dyDescent="0.2">
      <c r="A39" s="36"/>
    </row>
    <row r="40" spans="1:12" x14ac:dyDescent="0.2">
      <c r="A40" s="47"/>
    </row>
  </sheetData>
  <hyperlinks>
    <hyperlink ref="A5" location="Notes!A1" display="[note 3] [note 4] [note 5] [note 12]" xr:uid="{00000000-0004-0000-0E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86"/>
  <sheetViews>
    <sheetView showGridLines="0" zoomScaleNormal="100" workbookViewId="0">
      <pane xSplit="4" ySplit="5" topLeftCell="E6" activePane="bottomRight" state="frozen"/>
      <selection pane="topRight" activeCell="E1" sqref="E1"/>
      <selection pane="bottomLeft" activeCell="A5" sqref="A5"/>
      <selection pane="bottomRight"/>
    </sheetView>
  </sheetViews>
  <sheetFormatPr defaultColWidth="9" defaultRowHeight="14.25" x14ac:dyDescent="0.2"/>
  <cols>
    <col min="1" max="1" width="14.5703125" style="11" customWidth="1"/>
    <col min="2" max="2" width="15" style="25" customWidth="1"/>
    <col min="3" max="3" width="16.5703125" style="11" customWidth="1"/>
    <col min="4" max="4" width="79.42578125" style="11" customWidth="1"/>
    <col min="5" max="5" width="15.5703125" style="11" customWidth="1"/>
    <col min="6" max="6" width="13.5703125" style="11" customWidth="1"/>
    <col min="7" max="7" width="14.85546875" style="11" customWidth="1"/>
    <col min="8" max="8" width="14.7109375" style="90" customWidth="1"/>
    <col min="9" max="9" width="19.140625" style="11" customWidth="1"/>
    <col min="10" max="10" width="14.7109375" style="11" customWidth="1"/>
    <col min="11" max="11" width="14.85546875" style="11" customWidth="1"/>
    <col min="12" max="12" width="14.7109375" style="90" customWidth="1"/>
    <col min="13" max="13" width="19.140625" style="11" customWidth="1"/>
    <col min="14" max="14" width="14.7109375" style="11" customWidth="1"/>
    <col min="15" max="16" width="17.85546875" style="11" customWidth="1"/>
    <col min="17" max="16384" width="9" style="11"/>
  </cols>
  <sheetData>
    <row r="1" spans="1:16" ht="30.75" customHeight="1" x14ac:dyDescent="0.2">
      <c r="A1" s="111" t="s">
        <v>2638</v>
      </c>
      <c r="B1" s="8"/>
    </row>
    <row r="2" spans="1:16" s="149" customFormat="1" ht="15" x14ac:dyDescent="0.2">
      <c r="A2" s="66" t="s">
        <v>2590</v>
      </c>
      <c r="B2" s="66"/>
      <c r="H2" s="212"/>
      <c r="L2" s="212"/>
    </row>
    <row r="3" spans="1:16" ht="20.25" x14ac:dyDescent="0.2">
      <c r="A3" s="66" t="s">
        <v>2577</v>
      </c>
      <c r="B3" s="8"/>
      <c r="C3" s="30"/>
      <c r="D3" s="30"/>
      <c r="E3" s="14"/>
      <c r="F3" s="23"/>
      <c r="G3" s="23"/>
      <c r="H3" s="91"/>
      <c r="I3" s="23"/>
      <c r="J3" s="23"/>
      <c r="K3" s="23"/>
      <c r="L3" s="91"/>
      <c r="M3" s="23"/>
      <c r="N3" s="23"/>
      <c r="O3" s="23"/>
      <c r="P3" s="23"/>
    </row>
    <row r="4" spans="1:16" s="6" customFormat="1" ht="27" customHeight="1" thickBot="1" x14ac:dyDescent="0.3">
      <c r="A4" s="304" t="s">
        <v>2583</v>
      </c>
      <c r="B4" s="305"/>
      <c r="C4" s="306"/>
      <c r="D4" s="306"/>
      <c r="E4" s="307"/>
      <c r="F4" s="308"/>
      <c r="G4" s="309"/>
      <c r="H4" s="310"/>
      <c r="I4" s="309"/>
      <c r="J4" s="309"/>
      <c r="K4" s="309"/>
      <c r="L4" s="310"/>
      <c r="M4" s="309"/>
      <c r="N4" s="309"/>
      <c r="O4" s="309"/>
      <c r="P4" s="309"/>
    </row>
    <row r="5" spans="1:16" s="36" customFormat="1" ht="77.25" thickBot="1" x14ac:dyDescent="0.25">
      <c r="A5" s="189" t="s">
        <v>14</v>
      </c>
      <c r="B5" s="189" t="s">
        <v>2096</v>
      </c>
      <c r="C5" s="189" t="s">
        <v>2097</v>
      </c>
      <c r="D5" s="189" t="s">
        <v>2722</v>
      </c>
      <c r="E5" s="183" t="s">
        <v>2081</v>
      </c>
      <c r="F5" s="183" t="s">
        <v>2079</v>
      </c>
      <c r="G5" s="115" t="s">
        <v>2549</v>
      </c>
      <c r="H5" s="183" t="s">
        <v>2550</v>
      </c>
      <c r="I5" s="183" t="s">
        <v>2551</v>
      </c>
      <c r="J5" s="183" t="s">
        <v>2552</v>
      </c>
      <c r="K5" s="115" t="s">
        <v>2545</v>
      </c>
      <c r="L5" s="183" t="s">
        <v>2546</v>
      </c>
      <c r="M5" s="183" t="s">
        <v>2547</v>
      </c>
      <c r="N5" s="183" t="s">
        <v>2548</v>
      </c>
      <c r="O5" s="183" t="s">
        <v>2553</v>
      </c>
      <c r="P5" s="183" t="s">
        <v>2543</v>
      </c>
    </row>
    <row r="6" spans="1:16" s="36" customFormat="1" ht="12.75" x14ac:dyDescent="0.2">
      <c r="A6" s="190" t="s">
        <v>2098</v>
      </c>
      <c r="B6" s="191" t="s">
        <v>2099</v>
      </c>
      <c r="C6" s="192" t="s">
        <v>2100</v>
      </c>
      <c r="D6" s="193" t="s">
        <v>2101</v>
      </c>
      <c r="E6" s="194">
        <v>8100</v>
      </c>
      <c r="F6" s="194">
        <v>54000</v>
      </c>
      <c r="G6" s="194">
        <v>700</v>
      </c>
      <c r="H6" s="195">
        <v>0.09</v>
      </c>
      <c r="I6" s="194">
        <v>2400</v>
      </c>
      <c r="J6" s="195">
        <v>0.04</v>
      </c>
      <c r="K6" s="194">
        <v>600</v>
      </c>
      <c r="L6" s="195">
        <v>7.0000000000000007E-2</v>
      </c>
      <c r="M6" s="194">
        <v>1700</v>
      </c>
      <c r="N6" s="195">
        <v>0.03</v>
      </c>
      <c r="O6" s="194">
        <v>2</v>
      </c>
      <c r="P6" s="194">
        <v>3</v>
      </c>
    </row>
    <row r="7" spans="1:16" s="36" customFormat="1" ht="12.75" x14ac:dyDescent="0.2">
      <c r="A7" s="190" t="s">
        <v>2098</v>
      </c>
      <c r="B7" s="191" t="s">
        <v>2099</v>
      </c>
      <c r="C7" s="192" t="s">
        <v>2102</v>
      </c>
      <c r="D7" s="193" t="s">
        <v>2103</v>
      </c>
      <c r="E7" s="194">
        <v>500</v>
      </c>
      <c r="F7" s="194">
        <v>7900</v>
      </c>
      <c r="G7" s="194">
        <v>100</v>
      </c>
      <c r="H7" s="195">
        <v>0.14000000000000001</v>
      </c>
      <c r="I7" s="194">
        <v>200</v>
      </c>
      <c r="J7" s="195">
        <v>0.03</v>
      </c>
      <c r="K7" s="194">
        <v>100</v>
      </c>
      <c r="L7" s="195">
        <v>0.11</v>
      </c>
      <c r="M7" s="194">
        <v>200</v>
      </c>
      <c r="N7" s="195">
        <v>0.02</v>
      </c>
      <c r="O7" s="194" t="s">
        <v>2685</v>
      </c>
      <c r="P7" s="194" t="s">
        <v>2685</v>
      </c>
    </row>
    <row r="8" spans="1:16" s="36" customFormat="1" ht="12.75" x14ac:dyDescent="0.2">
      <c r="A8" s="190" t="s">
        <v>2098</v>
      </c>
      <c r="B8" s="191" t="s">
        <v>2099</v>
      </c>
      <c r="C8" s="192" t="s">
        <v>2104</v>
      </c>
      <c r="D8" s="193" t="s">
        <v>2105</v>
      </c>
      <c r="E8" s="194">
        <v>300</v>
      </c>
      <c r="F8" s="194">
        <v>4300</v>
      </c>
      <c r="G8" s="194">
        <v>100</v>
      </c>
      <c r="H8" s="195">
        <v>0.18</v>
      </c>
      <c r="I8" s="194">
        <v>200</v>
      </c>
      <c r="J8" s="195">
        <v>0.04</v>
      </c>
      <c r="K8" s="194">
        <v>100</v>
      </c>
      <c r="L8" s="195">
        <v>0.17</v>
      </c>
      <c r="M8" s="194">
        <v>100</v>
      </c>
      <c r="N8" s="195">
        <v>0.03</v>
      </c>
      <c r="O8" s="194" t="s">
        <v>2685</v>
      </c>
      <c r="P8" s="194" t="s">
        <v>2685</v>
      </c>
    </row>
    <row r="9" spans="1:16" s="36" customFormat="1" ht="12.75" x14ac:dyDescent="0.2">
      <c r="A9" s="190" t="s">
        <v>2098</v>
      </c>
      <c r="B9" s="191" t="s">
        <v>2099</v>
      </c>
      <c r="C9" s="192" t="s">
        <v>2106</v>
      </c>
      <c r="D9" s="193" t="s">
        <v>2107</v>
      </c>
      <c r="E9" s="194">
        <v>12400</v>
      </c>
      <c r="F9" s="194">
        <v>53700</v>
      </c>
      <c r="G9" s="194">
        <v>1000</v>
      </c>
      <c r="H9" s="195">
        <v>0.08</v>
      </c>
      <c r="I9" s="194">
        <v>2600</v>
      </c>
      <c r="J9" s="195">
        <v>0.05</v>
      </c>
      <c r="K9" s="194">
        <v>900</v>
      </c>
      <c r="L9" s="195">
        <v>7.0000000000000007E-2</v>
      </c>
      <c r="M9" s="194">
        <v>1900</v>
      </c>
      <c r="N9" s="195">
        <v>0.03</v>
      </c>
      <c r="O9" s="194">
        <v>2</v>
      </c>
      <c r="P9" s="194">
        <v>3</v>
      </c>
    </row>
    <row r="10" spans="1:16" s="36" customFormat="1" ht="12.75" x14ac:dyDescent="0.2">
      <c r="A10" s="190" t="s">
        <v>2098</v>
      </c>
      <c r="B10" s="191" t="s">
        <v>2099</v>
      </c>
      <c r="C10" s="192" t="s">
        <v>2108</v>
      </c>
      <c r="D10" s="193" t="s">
        <v>2109</v>
      </c>
      <c r="E10" s="194">
        <v>5400</v>
      </c>
      <c r="F10" s="194">
        <v>20800</v>
      </c>
      <c r="G10" s="194">
        <v>400</v>
      </c>
      <c r="H10" s="195">
        <v>7.0000000000000007E-2</v>
      </c>
      <c r="I10" s="194">
        <v>1200</v>
      </c>
      <c r="J10" s="195">
        <v>0.06</v>
      </c>
      <c r="K10" s="194">
        <v>400</v>
      </c>
      <c r="L10" s="195">
        <v>7.0000000000000007E-2</v>
      </c>
      <c r="M10" s="194">
        <v>900</v>
      </c>
      <c r="N10" s="195">
        <v>0.04</v>
      </c>
      <c r="O10" s="194">
        <v>1</v>
      </c>
      <c r="P10" s="194">
        <v>1</v>
      </c>
    </row>
    <row r="11" spans="1:16" s="36" customFormat="1" ht="12.75" x14ac:dyDescent="0.2">
      <c r="A11" s="190" t="s">
        <v>2098</v>
      </c>
      <c r="B11" s="191" t="s">
        <v>2099</v>
      </c>
      <c r="C11" s="192" t="s">
        <v>2110</v>
      </c>
      <c r="D11" s="193" t="s">
        <v>2111</v>
      </c>
      <c r="E11" s="194">
        <v>2700</v>
      </c>
      <c r="F11" s="194">
        <v>13100</v>
      </c>
      <c r="G11" s="194">
        <v>400</v>
      </c>
      <c r="H11" s="195">
        <v>0.16</v>
      </c>
      <c r="I11" s="194">
        <v>1100</v>
      </c>
      <c r="J11" s="195">
        <v>0.09</v>
      </c>
      <c r="K11" s="194">
        <v>400</v>
      </c>
      <c r="L11" s="195">
        <v>0.15</v>
      </c>
      <c r="M11" s="194">
        <v>1000</v>
      </c>
      <c r="N11" s="195">
        <v>7.0000000000000007E-2</v>
      </c>
      <c r="O11" s="194">
        <v>1</v>
      </c>
      <c r="P11" s="194">
        <v>2</v>
      </c>
    </row>
    <row r="12" spans="1:16" s="36" customFormat="1" ht="12.75" x14ac:dyDescent="0.2">
      <c r="A12" s="190" t="s">
        <v>2098</v>
      </c>
      <c r="B12" s="191" t="s">
        <v>2099</v>
      </c>
      <c r="C12" s="192" t="s">
        <v>2112</v>
      </c>
      <c r="D12" s="193" t="s">
        <v>2113</v>
      </c>
      <c r="E12" s="194">
        <v>200</v>
      </c>
      <c r="F12" s="194">
        <v>800</v>
      </c>
      <c r="G12" s="194" t="s">
        <v>2683</v>
      </c>
      <c r="H12" s="195">
        <v>0.21</v>
      </c>
      <c r="I12" s="194">
        <v>100</v>
      </c>
      <c r="J12" s="195">
        <v>0.09</v>
      </c>
      <c r="K12" s="194" t="s">
        <v>2683</v>
      </c>
      <c r="L12" s="195">
        <v>0.17</v>
      </c>
      <c r="M12" s="194">
        <v>100</v>
      </c>
      <c r="N12" s="195">
        <v>7.0000000000000007E-2</v>
      </c>
      <c r="O12" s="194" t="s">
        <v>2685</v>
      </c>
      <c r="P12" s="194" t="s">
        <v>2685</v>
      </c>
    </row>
    <row r="13" spans="1:16" s="36" customFormat="1" ht="12.75" x14ac:dyDescent="0.2">
      <c r="A13" s="190" t="s">
        <v>2098</v>
      </c>
      <c r="B13" s="191" t="s">
        <v>2114</v>
      </c>
      <c r="C13" s="192" t="s">
        <v>20</v>
      </c>
      <c r="D13" s="193" t="s">
        <v>2115</v>
      </c>
      <c r="E13" s="194">
        <v>2100</v>
      </c>
      <c r="F13" s="194">
        <v>12500</v>
      </c>
      <c r="G13" s="194">
        <v>300</v>
      </c>
      <c r="H13" s="195">
        <v>0.15</v>
      </c>
      <c r="I13" s="194">
        <v>600</v>
      </c>
      <c r="J13" s="195">
        <v>0.05</v>
      </c>
      <c r="K13" s="194">
        <v>300</v>
      </c>
      <c r="L13" s="195">
        <v>0.14000000000000001</v>
      </c>
      <c r="M13" s="194">
        <v>600</v>
      </c>
      <c r="N13" s="195">
        <v>0.04</v>
      </c>
      <c r="O13" s="194">
        <v>1</v>
      </c>
      <c r="P13" s="194">
        <v>1</v>
      </c>
    </row>
    <row r="14" spans="1:16" s="36" customFormat="1" ht="12.75" x14ac:dyDescent="0.2">
      <c r="A14" s="190" t="s">
        <v>2098</v>
      </c>
      <c r="B14" s="191" t="s">
        <v>2116</v>
      </c>
      <c r="C14" s="192" t="s">
        <v>2117</v>
      </c>
      <c r="D14" s="193" t="s">
        <v>2118</v>
      </c>
      <c r="E14" s="194">
        <v>1400</v>
      </c>
      <c r="F14" s="194">
        <v>2900</v>
      </c>
      <c r="G14" s="194">
        <v>200</v>
      </c>
      <c r="H14" s="195">
        <v>0.17</v>
      </c>
      <c r="I14" s="194">
        <v>400</v>
      </c>
      <c r="J14" s="195">
        <v>0.15</v>
      </c>
      <c r="K14" s="194">
        <v>200</v>
      </c>
      <c r="L14" s="195">
        <v>0.15</v>
      </c>
      <c r="M14" s="194">
        <v>400</v>
      </c>
      <c r="N14" s="195">
        <v>0.13</v>
      </c>
      <c r="O14" s="194" t="s">
        <v>2685</v>
      </c>
      <c r="P14" s="194">
        <v>1</v>
      </c>
    </row>
    <row r="15" spans="1:16" s="40" customFormat="1" ht="12.75" x14ac:dyDescent="0.2">
      <c r="A15" s="196" t="s">
        <v>2098</v>
      </c>
      <c r="B15" s="197" t="s">
        <v>2116</v>
      </c>
      <c r="C15" s="198" t="s">
        <v>2119</v>
      </c>
      <c r="D15" s="199" t="s">
        <v>2120</v>
      </c>
      <c r="E15" s="200">
        <v>300</v>
      </c>
      <c r="F15" s="200">
        <v>4200</v>
      </c>
      <c r="G15" s="200">
        <v>100</v>
      </c>
      <c r="H15" s="201">
        <v>0.25</v>
      </c>
      <c r="I15" s="200">
        <v>200</v>
      </c>
      <c r="J15" s="201">
        <v>0.05</v>
      </c>
      <c r="K15" s="200">
        <v>100</v>
      </c>
      <c r="L15" s="201">
        <v>0.23</v>
      </c>
      <c r="M15" s="200">
        <v>100</v>
      </c>
      <c r="N15" s="201">
        <v>0.03</v>
      </c>
      <c r="O15" s="200" t="s">
        <v>2685</v>
      </c>
      <c r="P15" s="200" t="s">
        <v>2685</v>
      </c>
    </row>
    <row r="16" spans="1:16" s="40" customFormat="1" ht="12.75" x14ac:dyDescent="0.2">
      <c r="A16" s="202" t="s">
        <v>2121</v>
      </c>
      <c r="B16" s="203" t="s">
        <v>20</v>
      </c>
      <c r="C16" s="204" t="s">
        <v>20</v>
      </c>
      <c r="D16" s="205" t="s">
        <v>2122</v>
      </c>
      <c r="E16" s="200">
        <v>1100</v>
      </c>
      <c r="F16" s="200">
        <v>47900</v>
      </c>
      <c r="G16" s="210">
        <v>200</v>
      </c>
      <c r="H16" s="214">
        <v>0.21</v>
      </c>
      <c r="I16" s="210">
        <v>1100</v>
      </c>
      <c r="J16" s="214">
        <v>0.02</v>
      </c>
      <c r="K16" s="210">
        <v>200</v>
      </c>
      <c r="L16" s="214">
        <v>0.19</v>
      </c>
      <c r="M16" s="210">
        <v>900</v>
      </c>
      <c r="N16" s="214">
        <v>0.02</v>
      </c>
      <c r="O16" s="210">
        <v>1</v>
      </c>
      <c r="P16" s="210">
        <v>2</v>
      </c>
    </row>
    <row r="17" spans="1:16" s="36" customFormat="1" ht="12.75" x14ac:dyDescent="0.2">
      <c r="A17" s="190" t="s">
        <v>2123</v>
      </c>
      <c r="B17" s="206">
        <v>10</v>
      </c>
      <c r="C17" s="192" t="s">
        <v>20</v>
      </c>
      <c r="D17" s="193" t="s">
        <v>2124</v>
      </c>
      <c r="E17" s="194">
        <v>6700</v>
      </c>
      <c r="F17" s="194">
        <v>390000</v>
      </c>
      <c r="G17" s="194">
        <v>2600</v>
      </c>
      <c r="H17" s="195">
        <v>0.38</v>
      </c>
      <c r="I17" s="194">
        <v>21000</v>
      </c>
      <c r="J17" s="195">
        <v>0.05</v>
      </c>
      <c r="K17" s="194">
        <v>2400</v>
      </c>
      <c r="L17" s="195">
        <v>0.35000000000000003</v>
      </c>
      <c r="M17" s="194">
        <v>15800</v>
      </c>
      <c r="N17" s="195">
        <v>0.04</v>
      </c>
      <c r="O17" s="194">
        <v>13</v>
      </c>
      <c r="P17" s="194">
        <v>23</v>
      </c>
    </row>
    <row r="18" spans="1:16" s="36" customFormat="1" ht="12.75" x14ac:dyDescent="0.2">
      <c r="A18" s="190" t="s">
        <v>2123</v>
      </c>
      <c r="B18" s="206" t="s">
        <v>2125</v>
      </c>
      <c r="C18" s="192" t="s">
        <v>20</v>
      </c>
      <c r="D18" s="193" t="s">
        <v>2126</v>
      </c>
      <c r="E18" s="194">
        <v>1600</v>
      </c>
      <c r="F18" s="194">
        <v>43200</v>
      </c>
      <c r="G18" s="194">
        <v>900</v>
      </c>
      <c r="H18" s="195">
        <v>0.54</v>
      </c>
      <c r="I18" s="194">
        <v>4100</v>
      </c>
      <c r="J18" s="195">
        <v>0.09</v>
      </c>
      <c r="K18" s="194">
        <v>800</v>
      </c>
      <c r="L18" s="195">
        <v>0.46</v>
      </c>
      <c r="M18" s="194">
        <v>2600</v>
      </c>
      <c r="N18" s="195">
        <v>0.06</v>
      </c>
      <c r="O18" s="194">
        <v>3</v>
      </c>
      <c r="P18" s="194">
        <v>5</v>
      </c>
    </row>
    <row r="19" spans="1:16" s="36" customFormat="1" ht="12.75" x14ac:dyDescent="0.2">
      <c r="A19" s="190" t="s">
        <v>2123</v>
      </c>
      <c r="B19" s="206">
        <v>13</v>
      </c>
      <c r="C19" s="192" t="s">
        <v>20</v>
      </c>
      <c r="D19" s="193" t="s">
        <v>2127</v>
      </c>
      <c r="E19" s="194">
        <v>3100</v>
      </c>
      <c r="F19" s="194">
        <v>45800</v>
      </c>
      <c r="G19" s="194">
        <v>1300</v>
      </c>
      <c r="H19" s="195">
        <v>0.42</v>
      </c>
      <c r="I19" s="194">
        <v>7200</v>
      </c>
      <c r="J19" s="195">
        <v>0.16</v>
      </c>
      <c r="K19" s="194">
        <v>1200</v>
      </c>
      <c r="L19" s="195">
        <v>0.39</v>
      </c>
      <c r="M19" s="194">
        <v>6600</v>
      </c>
      <c r="N19" s="195">
        <v>0.14000000000000001</v>
      </c>
      <c r="O19" s="194">
        <v>5</v>
      </c>
      <c r="P19" s="194">
        <v>10</v>
      </c>
    </row>
    <row r="20" spans="1:16" s="36" customFormat="1" ht="12.75" x14ac:dyDescent="0.2">
      <c r="A20" s="190" t="s">
        <v>2123</v>
      </c>
      <c r="B20" s="206">
        <v>14</v>
      </c>
      <c r="C20" s="192" t="s">
        <v>20</v>
      </c>
      <c r="D20" s="193" t="s">
        <v>2128</v>
      </c>
      <c r="E20" s="194">
        <v>2800</v>
      </c>
      <c r="F20" s="194">
        <v>22100</v>
      </c>
      <c r="G20" s="194">
        <v>1500</v>
      </c>
      <c r="H20" s="195">
        <v>0.55000000000000004</v>
      </c>
      <c r="I20" s="194">
        <v>7300</v>
      </c>
      <c r="J20" s="195">
        <v>0.33</v>
      </c>
      <c r="K20" s="194">
        <v>1500</v>
      </c>
      <c r="L20" s="195">
        <v>0.53</v>
      </c>
      <c r="M20" s="194">
        <v>6700</v>
      </c>
      <c r="N20" s="195">
        <v>0.3</v>
      </c>
      <c r="O20" s="194">
        <v>6</v>
      </c>
      <c r="P20" s="194">
        <v>12</v>
      </c>
    </row>
    <row r="21" spans="1:16" s="36" customFormat="1" ht="12.75" x14ac:dyDescent="0.2">
      <c r="A21" s="190" t="s">
        <v>2123</v>
      </c>
      <c r="B21" s="206">
        <v>15</v>
      </c>
      <c r="C21" s="192" t="s">
        <v>20</v>
      </c>
      <c r="D21" s="193" t="s">
        <v>2129</v>
      </c>
      <c r="E21" s="194">
        <v>400</v>
      </c>
      <c r="F21" s="194">
        <v>7500</v>
      </c>
      <c r="G21" s="194">
        <v>200</v>
      </c>
      <c r="H21" s="195">
        <v>0.48</v>
      </c>
      <c r="I21" s="194">
        <v>1700</v>
      </c>
      <c r="J21" s="195">
        <v>0.23</v>
      </c>
      <c r="K21" s="194">
        <v>200</v>
      </c>
      <c r="L21" s="195">
        <v>0.44</v>
      </c>
      <c r="M21" s="194">
        <v>1300</v>
      </c>
      <c r="N21" s="195">
        <v>0.17</v>
      </c>
      <c r="O21" s="194">
        <v>1</v>
      </c>
      <c r="P21" s="194">
        <v>3</v>
      </c>
    </row>
    <row r="22" spans="1:16" s="36" customFormat="1" ht="12.75" x14ac:dyDescent="0.2">
      <c r="A22" s="190" t="s">
        <v>2123</v>
      </c>
      <c r="B22" s="206">
        <v>16</v>
      </c>
      <c r="C22" s="192" t="s">
        <v>2130</v>
      </c>
      <c r="D22" s="193" t="s">
        <v>2131</v>
      </c>
      <c r="E22" s="194">
        <v>300</v>
      </c>
      <c r="F22" s="194">
        <v>6800</v>
      </c>
      <c r="G22" s="194">
        <v>100</v>
      </c>
      <c r="H22" s="195">
        <v>0.17</v>
      </c>
      <c r="I22" s="194">
        <v>100</v>
      </c>
      <c r="J22" s="195">
        <v>0.02</v>
      </c>
      <c r="K22" s="194" t="s">
        <v>2683</v>
      </c>
      <c r="L22" s="195">
        <v>0.15</v>
      </c>
      <c r="M22" s="194">
        <v>100</v>
      </c>
      <c r="N22" s="195">
        <v>0.01</v>
      </c>
      <c r="O22" s="194" t="s">
        <v>2685</v>
      </c>
      <c r="P22" s="194" t="s">
        <v>2685</v>
      </c>
    </row>
    <row r="23" spans="1:16" s="36" customFormat="1" ht="12.75" x14ac:dyDescent="0.2">
      <c r="A23" s="190" t="s">
        <v>2123</v>
      </c>
      <c r="B23" s="206">
        <v>16</v>
      </c>
      <c r="C23" s="192" t="s">
        <v>2132</v>
      </c>
      <c r="D23" s="193" t="s">
        <v>2133</v>
      </c>
      <c r="E23" s="194">
        <v>6800</v>
      </c>
      <c r="F23" s="194">
        <v>59500</v>
      </c>
      <c r="G23" s="194">
        <v>1600</v>
      </c>
      <c r="H23" s="195">
        <v>0.24</v>
      </c>
      <c r="I23" s="194">
        <v>4100</v>
      </c>
      <c r="J23" s="195">
        <v>7.0000000000000007E-2</v>
      </c>
      <c r="K23" s="194">
        <v>1500</v>
      </c>
      <c r="L23" s="195">
        <v>0.22</v>
      </c>
      <c r="M23" s="194">
        <v>3800</v>
      </c>
      <c r="N23" s="195">
        <v>0.06</v>
      </c>
      <c r="O23" s="194">
        <v>4</v>
      </c>
      <c r="P23" s="194">
        <v>8</v>
      </c>
    </row>
    <row r="24" spans="1:16" s="36" customFormat="1" ht="12.75" x14ac:dyDescent="0.2">
      <c r="A24" s="190" t="s">
        <v>2123</v>
      </c>
      <c r="B24" s="206">
        <v>17</v>
      </c>
      <c r="C24" s="192" t="s">
        <v>2134</v>
      </c>
      <c r="D24" s="193" t="s">
        <v>2135</v>
      </c>
      <c r="E24" s="194">
        <v>200</v>
      </c>
      <c r="F24" s="194">
        <v>7100</v>
      </c>
      <c r="G24" s="194">
        <v>100</v>
      </c>
      <c r="H24" s="195">
        <v>0.37</v>
      </c>
      <c r="I24" s="194">
        <v>900</v>
      </c>
      <c r="J24" s="195">
        <v>0.13</v>
      </c>
      <c r="K24" s="194">
        <v>100</v>
      </c>
      <c r="L24" s="195">
        <v>0.34</v>
      </c>
      <c r="M24" s="194">
        <v>500</v>
      </c>
      <c r="N24" s="195">
        <v>0.08</v>
      </c>
      <c r="O24" s="194">
        <v>1</v>
      </c>
      <c r="P24" s="194">
        <v>1</v>
      </c>
    </row>
    <row r="25" spans="1:16" s="36" customFormat="1" ht="12.75" x14ac:dyDescent="0.2">
      <c r="A25" s="190" t="s">
        <v>2123</v>
      </c>
      <c r="B25" s="206">
        <v>17</v>
      </c>
      <c r="C25" s="192" t="s">
        <v>2136</v>
      </c>
      <c r="D25" s="193" t="s">
        <v>2137</v>
      </c>
      <c r="E25" s="194">
        <v>900</v>
      </c>
      <c r="F25" s="194">
        <v>47700</v>
      </c>
      <c r="G25" s="194">
        <v>300</v>
      </c>
      <c r="H25" s="195">
        <v>0.37</v>
      </c>
      <c r="I25" s="194">
        <v>2000</v>
      </c>
      <c r="J25" s="195">
        <v>0.04</v>
      </c>
      <c r="K25" s="194">
        <v>300</v>
      </c>
      <c r="L25" s="195">
        <v>0.34</v>
      </c>
      <c r="M25" s="194">
        <v>1600</v>
      </c>
      <c r="N25" s="195">
        <v>0.03</v>
      </c>
      <c r="O25" s="194">
        <v>2</v>
      </c>
      <c r="P25" s="194">
        <v>3</v>
      </c>
    </row>
    <row r="26" spans="1:16" s="36" customFormat="1" ht="12.75" x14ac:dyDescent="0.2">
      <c r="A26" s="190" t="s">
        <v>2123</v>
      </c>
      <c r="B26" s="206">
        <v>18</v>
      </c>
      <c r="C26" s="192" t="s">
        <v>2138</v>
      </c>
      <c r="D26" s="193" t="s">
        <v>2139</v>
      </c>
      <c r="E26" s="194">
        <v>7000</v>
      </c>
      <c r="F26" s="194">
        <v>75000</v>
      </c>
      <c r="G26" s="194">
        <v>4300</v>
      </c>
      <c r="H26" s="195">
        <v>0.61</v>
      </c>
      <c r="I26" s="194">
        <v>22000</v>
      </c>
      <c r="J26" s="195">
        <v>0.28999999999999998</v>
      </c>
      <c r="K26" s="194">
        <v>4200</v>
      </c>
      <c r="L26" s="195">
        <v>0.6</v>
      </c>
      <c r="M26" s="194">
        <v>20400</v>
      </c>
      <c r="N26" s="195">
        <v>0.27</v>
      </c>
      <c r="O26" s="194">
        <v>19</v>
      </c>
      <c r="P26" s="194">
        <v>36</v>
      </c>
    </row>
    <row r="27" spans="1:16" s="36" customFormat="1" ht="12.75" x14ac:dyDescent="0.2">
      <c r="A27" s="190" t="s">
        <v>2123</v>
      </c>
      <c r="B27" s="206">
        <v>18</v>
      </c>
      <c r="C27" s="192" t="s">
        <v>2140</v>
      </c>
      <c r="D27" s="193" t="s">
        <v>2141</v>
      </c>
      <c r="E27" s="194">
        <v>500</v>
      </c>
      <c r="F27" s="194">
        <v>1100</v>
      </c>
      <c r="G27" s="194">
        <v>200</v>
      </c>
      <c r="H27" s="195">
        <v>0.38</v>
      </c>
      <c r="I27" s="194">
        <v>300</v>
      </c>
      <c r="J27" s="195">
        <v>0.25</v>
      </c>
      <c r="K27" s="194">
        <v>200</v>
      </c>
      <c r="L27" s="195">
        <v>0.35000000000000003</v>
      </c>
      <c r="M27" s="194">
        <v>300</v>
      </c>
      <c r="N27" s="195">
        <v>0.24</v>
      </c>
      <c r="O27" s="194" t="s">
        <v>2685</v>
      </c>
      <c r="P27" s="194" t="s">
        <v>2685</v>
      </c>
    </row>
    <row r="28" spans="1:16" s="36" customFormat="1" ht="12.75" x14ac:dyDescent="0.2">
      <c r="A28" s="190" t="s">
        <v>2123</v>
      </c>
      <c r="B28" s="206">
        <v>19</v>
      </c>
      <c r="C28" s="192" t="s">
        <v>20</v>
      </c>
      <c r="D28" s="193" t="s">
        <v>2142</v>
      </c>
      <c r="E28" s="194">
        <v>100</v>
      </c>
      <c r="F28" s="194">
        <v>11200</v>
      </c>
      <c r="G28" s="194" t="s">
        <v>2683</v>
      </c>
      <c r="H28" s="195">
        <v>0.28000000000000003</v>
      </c>
      <c r="I28" s="194">
        <v>100</v>
      </c>
      <c r="J28" s="195">
        <v>0.01</v>
      </c>
      <c r="K28" s="194" t="s">
        <v>2683</v>
      </c>
      <c r="L28" s="195">
        <v>0.24</v>
      </c>
      <c r="M28" s="194">
        <v>100</v>
      </c>
      <c r="N28" s="195">
        <v>0.01</v>
      </c>
      <c r="O28" s="194" t="s">
        <v>2685</v>
      </c>
      <c r="P28" s="194" t="s">
        <v>2685</v>
      </c>
    </row>
    <row r="29" spans="1:16" s="36" customFormat="1" ht="12.75" x14ac:dyDescent="0.2">
      <c r="A29" s="190" t="s">
        <v>2123</v>
      </c>
      <c r="B29" s="206">
        <v>20</v>
      </c>
      <c r="C29" s="192" t="s">
        <v>20</v>
      </c>
      <c r="D29" s="193" t="s">
        <v>2143</v>
      </c>
      <c r="E29" s="194">
        <v>2300</v>
      </c>
      <c r="F29" s="194">
        <v>93300</v>
      </c>
      <c r="G29" s="194">
        <v>700</v>
      </c>
      <c r="H29" s="195">
        <v>0.3</v>
      </c>
      <c r="I29" s="194">
        <v>2700</v>
      </c>
      <c r="J29" s="195">
        <v>0.03</v>
      </c>
      <c r="K29" s="194">
        <v>600</v>
      </c>
      <c r="L29" s="195">
        <v>0.28000000000000003</v>
      </c>
      <c r="M29" s="194">
        <v>2400</v>
      </c>
      <c r="N29" s="195">
        <v>0.03</v>
      </c>
      <c r="O29" s="194">
        <v>2</v>
      </c>
      <c r="P29" s="194">
        <v>4</v>
      </c>
    </row>
    <row r="30" spans="1:16" s="36" customFormat="1" ht="12.75" x14ac:dyDescent="0.2">
      <c r="A30" s="190" t="s">
        <v>2123</v>
      </c>
      <c r="B30" s="206">
        <v>21</v>
      </c>
      <c r="C30" s="192" t="s">
        <v>20</v>
      </c>
      <c r="D30" s="193" t="s">
        <v>2530</v>
      </c>
      <c r="E30" s="194">
        <v>500</v>
      </c>
      <c r="F30" s="194">
        <v>60900</v>
      </c>
      <c r="G30" s="194">
        <v>100</v>
      </c>
      <c r="H30" s="195">
        <v>0.19</v>
      </c>
      <c r="I30" s="194">
        <v>400</v>
      </c>
      <c r="J30" s="195">
        <v>0.01</v>
      </c>
      <c r="K30" s="194">
        <v>100</v>
      </c>
      <c r="L30" s="195">
        <v>0.17</v>
      </c>
      <c r="M30" s="194">
        <v>300</v>
      </c>
      <c r="N30" s="195">
        <v>0.01</v>
      </c>
      <c r="O30" s="194" t="s">
        <v>2685</v>
      </c>
      <c r="P30" s="194">
        <v>1</v>
      </c>
    </row>
    <row r="31" spans="1:16" s="36" customFormat="1" ht="12.75" x14ac:dyDescent="0.2">
      <c r="A31" s="190" t="s">
        <v>2123</v>
      </c>
      <c r="B31" s="206">
        <v>22</v>
      </c>
      <c r="C31" s="192" t="s">
        <v>2144</v>
      </c>
      <c r="D31" s="193" t="s">
        <v>2145</v>
      </c>
      <c r="E31" s="194">
        <v>500</v>
      </c>
      <c r="F31" s="194">
        <v>17100</v>
      </c>
      <c r="G31" s="194">
        <v>200</v>
      </c>
      <c r="H31" s="195">
        <v>0.36</v>
      </c>
      <c r="I31" s="194">
        <v>900</v>
      </c>
      <c r="J31" s="195">
        <v>0.05</v>
      </c>
      <c r="K31" s="194">
        <v>200</v>
      </c>
      <c r="L31" s="195">
        <v>0.32</v>
      </c>
      <c r="M31" s="194">
        <v>900</v>
      </c>
      <c r="N31" s="195">
        <v>0.05</v>
      </c>
      <c r="O31" s="194">
        <v>1</v>
      </c>
      <c r="P31" s="194">
        <v>1</v>
      </c>
    </row>
    <row r="32" spans="1:16" s="36" customFormat="1" ht="12.75" x14ac:dyDescent="0.2">
      <c r="A32" s="190" t="s">
        <v>2123</v>
      </c>
      <c r="B32" s="206">
        <v>22</v>
      </c>
      <c r="C32" s="192" t="s">
        <v>2146</v>
      </c>
      <c r="D32" s="193" t="s">
        <v>2147</v>
      </c>
      <c r="E32" s="194">
        <v>4100</v>
      </c>
      <c r="F32" s="194">
        <v>130500</v>
      </c>
      <c r="G32" s="194">
        <v>1400</v>
      </c>
      <c r="H32" s="195">
        <v>0.35000000000000003</v>
      </c>
      <c r="I32" s="194">
        <v>9500</v>
      </c>
      <c r="J32" s="195">
        <v>7.0000000000000007E-2</v>
      </c>
      <c r="K32" s="194">
        <v>1300</v>
      </c>
      <c r="L32" s="195">
        <v>0.33</v>
      </c>
      <c r="M32" s="194">
        <v>8200</v>
      </c>
      <c r="N32" s="195">
        <v>0.06</v>
      </c>
      <c r="O32" s="194">
        <v>7</v>
      </c>
      <c r="P32" s="194">
        <v>14</v>
      </c>
    </row>
    <row r="33" spans="1:16" s="36" customFormat="1" ht="12.75" x14ac:dyDescent="0.2">
      <c r="A33" s="190" t="s">
        <v>2123</v>
      </c>
      <c r="B33" s="206">
        <v>23</v>
      </c>
      <c r="C33" s="192" t="s">
        <v>20</v>
      </c>
      <c r="D33" s="193" t="s">
        <v>2148</v>
      </c>
      <c r="E33" s="194">
        <v>3100</v>
      </c>
      <c r="F33" s="194">
        <v>79900</v>
      </c>
      <c r="G33" s="194">
        <v>900</v>
      </c>
      <c r="H33" s="195">
        <v>0.3</v>
      </c>
      <c r="I33" s="194">
        <v>3500</v>
      </c>
      <c r="J33" s="195">
        <v>0.04</v>
      </c>
      <c r="K33" s="194">
        <v>800</v>
      </c>
      <c r="L33" s="195">
        <v>0.28000000000000003</v>
      </c>
      <c r="M33" s="194">
        <v>3100</v>
      </c>
      <c r="N33" s="195">
        <v>0.04</v>
      </c>
      <c r="O33" s="194">
        <v>3</v>
      </c>
      <c r="P33" s="194">
        <v>6</v>
      </c>
    </row>
    <row r="34" spans="1:16" s="36" customFormat="1" ht="12.75" x14ac:dyDescent="0.2">
      <c r="A34" s="190" t="s">
        <v>2123</v>
      </c>
      <c r="B34" s="206">
        <v>24</v>
      </c>
      <c r="C34" s="192" t="s">
        <v>20</v>
      </c>
      <c r="D34" s="193" t="s">
        <v>2149</v>
      </c>
      <c r="E34" s="194">
        <v>1400</v>
      </c>
      <c r="F34" s="194">
        <v>62000</v>
      </c>
      <c r="G34" s="194">
        <v>500</v>
      </c>
      <c r="H34" s="195">
        <v>0.34</v>
      </c>
      <c r="I34" s="194">
        <v>5200</v>
      </c>
      <c r="J34" s="195">
        <v>0.08</v>
      </c>
      <c r="K34" s="194">
        <v>400</v>
      </c>
      <c r="L34" s="195">
        <v>0.32</v>
      </c>
      <c r="M34" s="194">
        <v>4800</v>
      </c>
      <c r="N34" s="195">
        <v>0.08</v>
      </c>
      <c r="O34" s="194">
        <v>5</v>
      </c>
      <c r="P34" s="194">
        <v>9</v>
      </c>
    </row>
    <row r="35" spans="1:16" s="36" customFormat="1" ht="12.75" x14ac:dyDescent="0.2">
      <c r="A35" s="190" t="s">
        <v>2123</v>
      </c>
      <c r="B35" s="206">
        <v>25</v>
      </c>
      <c r="C35" s="192" t="s">
        <v>20</v>
      </c>
      <c r="D35" s="193" t="s">
        <v>2150</v>
      </c>
      <c r="E35" s="194">
        <v>20500</v>
      </c>
      <c r="F35" s="194">
        <v>266000</v>
      </c>
      <c r="G35" s="194">
        <v>6500</v>
      </c>
      <c r="H35" s="195">
        <v>0.32</v>
      </c>
      <c r="I35" s="194">
        <v>28100</v>
      </c>
      <c r="J35" s="195">
        <v>0.11</v>
      </c>
      <c r="K35" s="194">
        <v>6300</v>
      </c>
      <c r="L35" s="195">
        <v>0.31</v>
      </c>
      <c r="M35" s="194">
        <v>26200</v>
      </c>
      <c r="N35" s="195">
        <v>0.1</v>
      </c>
      <c r="O35" s="194">
        <v>26</v>
      </c>
      <c r="P35" s="194">
        <v>49</v>
      </c>
    </row>
    <row r="36" spans="1:16" s="36" customFormat="1" ht="12.75" x14ac:dyDescent="0.2">
      <c r="A36" s="190" t="s">
        <v>2123</v>
      </c>
      <c r="B36" s="206">
        <v>26</v>
      </c>
      <c r="C36" s="192" t="s">
        <v>20</v>
      </c>
      <c r="D36" s="193" t="s">
        <v>2151</v>
      </c>
      <c r="E36" s="194">
        <v>4100</v>
      </c>
      <c r="F36" s="194">
        <v>103200</v>
      </c>
      <c r="G36" s="194">
        <v>1300</v>
      </c>
      <c r="H36" s="195">
        <v>0.32</v>
      </c>
      <c r="I36" s="194">
        <v>5100</v>
      </c>
      <c r="J36" s="195">
        <v>0.05</v>
      </c>
      <c r="K36" s="194">
        <v>1300</v>
      </c>
      <c r="L36" s="195">
        <v>0.3</v>
      </c>
      <c r="M36" s="194">
        <v>4900</v>
      </c>
      <c r="N36" s="195">
        <v>0.05</v>
      </c>
      <c r="O36" s="194">
        <v>4</v>
      </c>
      <c r="P36" s="194">
        <v>8</v>
      </c>
    </row>
    <row r="37" spans="1:16" s="36" customFormat="1" ht="12.75" x14ac:dyDescent="0.2">
      <c r="A37" s="190" t="s">
        <v>2123</v>
      </c>
      <c r="B37" s="206">
        <v>27</v>
      </c>
      <c r="C37" s="192" t="s">
        <v>20</v>
      </c>
      <c r="D37" s="193" t="s">
        <v>2152</v>
      </c>
      <c r="E37" s="194">
        <v>2400</v>
      </c>
      <c r="F37" s="194">
        <v>73200</v>
      </c>
      <c r="G37" s="194">
        <v>800</v>
      </c>
      <c r="H37" s="195">
        <v>0.35000000000000003</v>
      </c>
      <c r="I37" s="194">
        <v>4000</v>
      </c>
      <c r="J37" s="195">
        <v>0.05</v>
      </c>
      <c r="K37" s="194">
        <v>800</v>
      </c>
      <c r="L37" s="195">
        <v>0.32</v>
      </c>
      <c r="M37" s="194">
        <v>3800</v>
      </c>
      <c r="N37" s="195">
        <v>0.05</v>
      </c>
      <c r="O37" s="194">
        <v>3</v>
      </c>
      <c r="P37" s="194">
        <v>6</v>
      </c>
    </row>
    <row r="38" spans="1:16" s="36" customFormat="1" ht="12.75" x14ac:dyDescent="0.2">
      <c r="A38" s="190" t="s">
        <v>2123</v>
      </c>
      <c r="B38" s="206">
        <v>28</v>
      </c>
      <c r="C38" s="192" t="s">
        <v>2153</v>
      </c>
      <c r="D38" s="193" t="s">
        <v>2154</v>
      </c>
      <c r="E38" s="194">
        <v>900</v>
      </c>
      <c r="F38" s="194">
        <v>56100</v>
      </c>
      <c r="G38" s="194">
        <v>300</v>
      </c>
      <c r="H38" s="195">
        <v>0.34</v>
      </c>
      <c r="I38" s="194">
        <v>1800</v>
      </c>
      <c r="J38" s="195">
        <v>0.03</v>
      </c>
      <c r="K38" s="194">
        <v>300</v>
      </c>
      <c r="L38" s="195">
        <v>0.3</v>
      </c>
      <c r="M38" s="194">
        <v>1300</v>
      </c>
      <c r="N38" s="195">
        <v>0.02</v>
      </c>
      <c r="O38" s="194">
        <v>2</v>
      </c>
      <c r="P38" s="194">
        <v>3</v>
      </c>
    </row>
    <row r="39" spans="1:16" s="36" customFormat="1" ht="12.75" x14ac:dyDescent="0.2">
      <c r="A39" s="190" t="s">
        <v>2123</v>
      </c>
      <c r="B39" s="206">
        <v>28</v>
      </c>
      <c r="C39" s="192" t="s">
        <v>2155</v>
      </c>
      <c r="D39" s="193" t="s">
        <v>2156</v>
      </c>
      <c r="E39" s="194">
        <v>2500</v>
      </c>
      <c r="F39" s="194">
        <v>63200</v>
      </c>
      <c r="G39" s="194">
        <v>900</v>
      </c>
      <c r="H39" s="195">
        <v>0.36</v>
      </c>
      <c r="I39" s="194">
        <v>4200</v>
      </c>
      <c r="J39" s="195">
        <v>7.0000000000000007E-2</v>
      </c>
      <c r="K39" s="194">
        <v>800</v>
      </c>
      <c r="L39" s="195">
        <v>0.33</v>
      </c>
      <c r="M39" s="194">
        <v>3800</v>
      </c>
      <c r="N39" s="195">
        <v>0.06</v>
      </c>
      <c r="O39" s="194">
        <v>4</v>
      </c>
      <c r="P39" s="194">
        <v>7</v>
      </c>
    </row>
    <row r="40" spans="1:16" s="36" customFormat="1" ht="12.75" x14ac:dyDescent="0.2">
      <c r="A40" s="190" t="s">
        <v>2123</v>
      </c>
      <c r="B40" s="206">
        <v>28</v>
      </c>
      <c r="C40" s="192" t="s">
        <v>2157</v>
      </c>
      <c r="D40" s="193" t="s">
        <v>2158</v>
      </c>
      <c r="E40" s="194">
        <v>400</v>
      </c>
      <c r="F40" s="194">
        <v>7300</v>
      </c>
      <c r="G40" s="194">
        <v>100</v>
      </c>
      <c r="H40" s="195">
        <v>0.25</v>
      </c>
      <c r="I40" s="194">
        <v>200</v>
      </c>
      <c r="J40" s="195">
        <v>0.03</v>
      </c>
      <c r="K40" s="194">
        <v>100</v>
      </c>
      <c r="L40" s="195">
        <v>0.23</v>
      </c>
      <c r="M40" s="194">
        <v>200</v>
      </c>
      <c r="N40" s="195">
        <v>0.03</v>
      </c>
      <c r="O40" s="194" t="s">
        <v>2685</v>
      </c>
      <c r="P40" s="194" t="s">
        <v>2685</v>
      </c>
    </row>
    <row r="41" spans="1:16" s="36" customFormat="1" ht="12.75" x14ac:dyDescent="0.2">
      <c r="A41" s="190" t="s">
        <v>2123</v>
      </c>
      <c r="B41" s="206">
        <v>28</v>
      </c>
      <c r="C41" s="192" t="s">
        <v>2159</v>
      </c>
      <c r="D41" s="193" t="s">
        <v>2160</v>
      </c>
      <c r="E41" s="194">
        <v>500</v>
      </c>
      <c r="F41" s="194">
        <v>7200</v>
      </c>
      <c r="G41" s="194">
        <v>200</v>
      </c>
      <c r="H41" s="195">
        <v>0.37</v>
      </c>
      <c r="I41" s="194">
        <v>1300</v>
      </c>
      <c r="J41" s="195">
        <v>0.18</v>
      </c>
      <c r="K41" s="194">
        <v>200</v>
      </c>
      <c r="L41" s="195">
        <v>0.36</v>
      </c>
      <c r="M41" s="194">
        <v>1200</v>
      </c>
      <c r="N41" s="195">
        <v>0.16</v>
      </c>
      <c r="O41" s="194">
        <v>1</v>
      </c>
      <c r="P41" s="194">
        <v>2</v>
      </c>
    </row>
    <row r="42" spans="1:16" s="36" customFormat="1" ht="12.75" x14ac:dyDescent="0.2">
      <c r="A42" s="190" t="s">
        <v>2123</v>
      </c>
      <c r="B42" s="206">
        <v>28</v>
      </c>
      <c r="C42" s="192" t="s">
        <v>2161</v>
      </c>
      <c r="D42" s="193" t="s">
        <v>2162</v>
      </c>
      <c r="E42" s="194">
        <v>1400</v>
      </c>
      <c r="F42" s="194">
        <v>38600</v>
      </c>
      <c r="G42" s="194">
        <v>500</v>
      </c>
      <c r="H42" s="195">
        <v>0.38</v>
      </c>
      <c r="I42" s="194">
        <v>2400</v>
      </c>
      <c r="J42" s="195">
        <v>0.06</v>
      </c>
      <c r="K42" s="194">
        <v>500</v>
      </c>
      <c r="L42" s="195">
        <v>0.37</v>
      </c>
      <c r="M42" s="194">
        <v>2100</v>
      </c>
      <c r="N42" s="195">
        <v>0.05</v>
      </c>
      <c r="O42" s="194">
        <v>2</v>
      </c>
      <c r="P42" s="194">
        <v>4</v>
      </c>
    </row>
    <row r="43" spans="1:16" s="36" customFormat="1" ht="12.75" x14ac:dyDescent="0.2">
      <c r="A43" s="190" t="s">
        <v>2123</v>
      </c>
      <c r="B43" s="206">
        <v>29</v>
      </c>
      <c r="C43" s="192" t="s">
        <v>2163</v>
      </c>
      <c r="D43" s="193" t="s">
        <v>2164</v>
      </c>
      <c r="E43" s="194">
        <v>700</v>
      </c>
      <c r="F43" s="194">
        <v>76500</v>
      </c>
      <c r="G43" s="194">
        <v>200</v>
      </c>
      <c r="H43" s="195">
        <v>0.31</v>
      </c>
      <c r="I43" s="194">
        <v>9700</v>
      </c>
      <c r="J43" s="195">
        <v>0.13</v>
      </c>
      <c r="K43" s="194">
        <v>200</v>
      </c>
      <c r="L43" s="195">
        <v>0.3</v>
      </c>
      <c r="M43" s="194">
        <v>11600</v>
      </c>
      <c r="N43" s="195">
        <v>0.15</v>
      </c>
      <c r="O43" s="194">
        <v>8</v>
      </c>
      <c r="P43" s="194">
        <v>16</v>
      </c>
    </row>
    <row r="44" spans="1:16" s="36" customFormat="1" ht="12.75" x14ac:dyDescent="0.2">
      <c r="A44" s="190" t="s">
        <v>2123</v>
      </c>
      <c r="B44" s="206">
        <v>29</v>
      </c>
      <c r="C44" s="192" t="s">
        <v>2165</v>
      </c>
      <c r="D44" s="193" t="s">
        <v>2166</v>
      </c>
      <c r="E44" s="194">
        <v>700</v>
      </c>
      <c r="F44" s="194">
        <v>16900</v>
      </c>
      <c r="G44" s="194">
        <v>200</v>
      </c>
      <c r="H44" s="195">
        <v>0.27</v>
      </c>
      <c r="I44" s="194">
        <v>600</v>
      </c>
      <c r="J44" s="195">
        <v>0.04</v>
      </c>
      <c r="K44" s="194">
        <v>200</v>
      </c>
      <c r="L44" s="195">
        <v>0.24</v>
      </c>
      <c r="M44" s="194">
        <v>700</v>
      </c>
      <c r="N44" s="195">
        <v>0.04</v>
      </c>
      <c r="O44" s="194">
        <v>1</v>
      </c>
      <c r="P44" s="194">
        <v>1</v>
      </c>
    </row>
    <row r="45" spans="1:16" s="36" customFormat="1" ht="12.75" x14ac:dyDescent="0.2">
      <c r="A45" s="190" t="s">
        <v>2123</v>
      </c>
      <c r="B45" s="206">
        <v>29</v>
      </c>
      <c r="C45" s="192" t="s">
        <v>2167</v>
      </c>
      <c r="D45" s="193" t="s">
        <v>2168</v>
      </c>
      <c r="E45" s="194">
        <v>1200</v>
      </c>
      <c r="F45" s="194">
        <v>46300</v>
      </c>
      <c r="G45" s="194">
        <v>400</v>
      </c>
      <c r="H45" s="195">
        <v>0.35000000000000003</v>
      </c>
      <c r="I45" s="194">
        <v>11100</v>
      </c>
      <c r="J45" s="195">
        <v>0.24</v>
      </c>
      <c r="K45" s="194">
        <v>400</v>
      </c>
      <c r="L45" s="195">
        <v>0.34</v>
      </c>
      <c r="M45" s="194">
        <v>10500</v>
      </c>
      <c r="N45" s="195">
        <v>0.23</v>
      </c>
      <c r="O45" s="194">
        <v>6</v>
      </c>
      <c r="P45" s="194">
        <v>11</v>
      </c>
    </row>
    <row r="46" spans="1:16" s="36" customFormat="1" ht="12.75" x14ac:dyDescent="0.2">
      <c r="A46" s="190" t="s">
        <v>2123</v>
      </c>
      <c r="B46" s="206">
        <v>30</v>
      </c>
      <c r="C46" s="192" t="s">
        <v>20</v>
      </c>
      <c r="D46" s="193" t="s">
        <v>2169</v>
      </c>
      <c r="E46" s="194">
        <v>1700</v>
      </c>
      <c r="F46" s="194">
        <v>139500</v>
      </c>
      <c r="G46" s="194">
        <v>500</v>
      </c>
      <c r="H46" s="195">
        <v>0.3</v>
      </c>
      <c r="I46" s="194">
        <v>7400</v>
      </c>
      <c r="J46" s="195">
        <v>0.05</v>
      </c>
      <c r="K46" s="194">
        <v>500</v>
      </c>
      <c r="L46" s="195">
        <v>0.28000000000000003</v>
      </c>
      <c r="M46" s="194">
        <v>8600</v>
      </c>
      <c r="N46" s="195">
        <v>0.06</v>
      </c>
      <c r="O46" s="194">
        <v>5</v>
      </c>
      <c r="P46" s="194">
        <v>11</v>
      </c>
    </row>
    <row r="47" spans="1:16" s="36" customFormat="1" ht="12.75" x14ac:dyDescent="0.2">
      <c r="A47" s="190" t="s">
        <v>2123</v>
      </c>
      <c r="B47" s="206">
        <v>31</v>
      </c>
      <c r="C47" s="192" t="s">
        <v>2170</v>
      </c>
      <c r="D47" s="193" t="s">
        <v>2171</v>
      </c>
      <c r="E47" s="194">
        <v>4900</v>
      </c>
      <c r="F47" s="194">
        <v>76100</v>
      </c>
      <c r="G47" s="194">
        <v>1700</v>
      </c>
      <c r="H47" s="195">
        <v>0.35000000000000003</v>
      </c>
      <c r="I47" s="194">
        <v>9800</v>
      </c>
      <c r="J47" s="195">
        <v>0.13</v>
      </c>
      <c r="K47" s="194">
        <v>1600</v>
      </c>
      <c r="L47" s="195">
        <v>0.33</v>
      </c>
      <c r="M47" s="194">
        <v>8200</v>
      </c>
      <c r="N47" s="195">
        <v>0.11</v>
      </c>
      <c r="O47" s="194">
        <v>8</v>
      </c>
      <c r="P47" s="194">
        <v>15</v>
      </c>
    </row>
    <row r="48" spans="1:16" s="36" customFormat="1" ht="12.75" x14ac:dyDescent="0.2">
      <c r="A48" s="190" t="s">
        <v>2123</v>
      </c>
      <c r="B48" s="206">
        <v>32</v>
      </c>
      <c r="C48" s="192" t="s">
        <v>2172</v>
      </c>
      <c r="D48" s="193" t="s">
        <v>2173</v>
      </c>
      <c r="E48" s="194">
        <v>1000</v>
      </c>
      <c r="F48" s="194">
        <v>5400</v>
      </c>
      <c r="G48" s="194">
        <v>500</v>
      </c>
      <c r="H48" s="195">
        <v>0.47000000000000003</v>
      </c>
      <c r="I48" s="194">
        <v>1500</v>
      </c>
      <c r="J48" s="195">
        <v>0.27</v>
      </c>
      <c r="K48" s="194">
        <v>400</v>
      </c>
      <c r="L48" s="195">
        <v>0.43</v>
      </c>
      <c r="M48" s="194">
        <v>1200</v>
      </c>
      <c r="N48" s="195">
        <v>0.23</v>
      </c>
      <c r="O48" s="194">
        <v>1</v>
      </c>
      <c r="P48" s="194">
        <v>2</v>
      </c>
    </row>
    <row r="49" spans="1:16" s="36" customFormat="1" ht="12.75" x14ac:dyDescent="0.2">
      <c r="A49" s="190" t="s">
        <v>2123</v>
      </c>
      <c r="B49" s="206">
        <v>32</v>
      </c>
      <c r="C49" s="192" t="s">
        <v>2174</v>
      </c>
      <c r="D49" s="193" t="s">
        <v>2175</v>
      </c>
      <c r="E49" s="194">
        <v>200</v>
      </c>
      <c r="F49" s="194">
        <v>1000</v>
      </c>
      <c r="G49" s="194">
        <v>100</v>
      </c>
      <c r="H49" s="195">
        <v>0.35000000000000003</v>
      </c>
      <c r="I49" s="194">
        <v>200</v>
      </c>
      <c r="J49" s="195">
        <v>0.21</v>
      </c>
      <c r="K49" s="194">
        <v>100</v>
      </c>
      <c r="L49" s="195">
        <v>0.35000000000000003</v>
      </c>
      <c r="M49" s="194">
        <v>200</v>
      </c>
      <c r="N49" s="195">
        <v>0.22</v>
      </c>
      <c r="O49" s="194" t="s">
        <v>2685</v>
      </c>
      <c r="P49" s="194" t="s">
        <v>2685</v>
      </c>
    </row>
    <row r="50" spans="1:16" s="36" customFormat="1" ht="12.75" x14ac:dyDescent="0.2">
      <c r="A50" s="190" t="s">
        <v>2123</v>
      </c>
      <c r="B50" s="206">
        <v>32</v>
      </c>
      <c r="C50" s="192" t="s">
        <v>2176</v>
      </c>
      <c r="D50" s="193" t="s">
        <v>2177</v>
      </c>
      <c r="E50" s="194">
        <v>500</v>
      </c>
      <c r="F50" s="194">
        <v>5200</v>
      </c>
      <c r="G50" s="194">
        <v>200</v>
      </c>
      <c r="H50" s="195">
        <v>0.38</v>
      </c>
      <c r="I50" s="194">
        <v>700</v>
      </c>
      <c r="J50" s="195">
        <v>0.13</v>
      </c>
      <c r="K50" s="194">
        <v>200</v>
      </c>
      <c r="L50" s="195">
        <v>0.34</v>
      </c>
      <c r="M50" s="194">
        <v>600</v>
      </c>
      <c r="N50" s="195">
        <v>0.11</v>
      </c>
      <c r="O50" s="194">
        <v>1</v>
      </c>
      <c r="P50" s="194">
        <v>1</v>
      </c>
    </row>
    <row r="51" spans="1:16" s="36" customFormat="1" ht="12.75" x14ac:dyDescent="0.2">
      <c r="A51" s="190" t="s">
        <v>2123</v>
      </c>
      <c r="B51" s="206">
        <v>32</v>
      </c>
      <c r="C51" s="192" t="s">
        <v>2178</v>
      </c>
      <c r="D51" s="193" t="s">
        <v>2179</v>
      </c>
      <c r="E51" s="194">
        <v>400</v>
      </c>
      <c r="F51" s="194">
        <v>3900</v>
      </c>
      <c r="G51" s="194">
        <v>100</v>
      </c>
      <c r="H51" s="195">
        <v>0.3</v>
      </c>
      <c r="I51" s="194">
        <v>400</v>
      </c>
      <c r="J51" s="195">
        <v>0.11</v>
      </c>
      <c r="K51" s="194">
        <v>100</v>
      </c>
      <c r="L51" s="195">
        <v>0.26</v>
      </c>
      <c r="M51" s="194">
        <v>400</v>
      </c>
      <c r="N51" s="195">
        <v>0.09</v>
      </c>
      <c r="O51" s="194" t="s">
        <v>2685</v>
      </c>
      <c r="P51" s="194">
        <v>1</v>
      </c>
    </row>
    <row r="52" spans="1:16" s="36" customFormat="1" ht="12.75" x14ac:dyDescent="0.2">
      <c r="A52" s="190" t="s">
        <v>2123</v>
      </c>
      <c r="B52" s="206">
        <v>32</v>
      </c>
      <c r="C52" s="192" t="s">
        <v>2180</v>
      </c>
      <c r="D52" s="193" t="s">
        <v>2181</v>
      </c>
      <c r="E52" s="194">
        <v>1700</v>
      </c>
      <c r="F52" s="194">
        <v>36700</v>
      </c>
      <c r="G52" s="194">
        <v>700</v>
      </c>
      <c r="H52" s="195">
        <v>0.43</v>
      </c>
      <c r="I52" s="194">
        <v>2800</v>
      </c>
      <c r="J52" s="195">
        <v>0.08</v>
      </c>
      <c r="K52" s="194">
        <v>700</v>
      </c>
      <c r="L52" s="195">
        <v>0.39</v>
      </c>
      <c r="M52" s="194">
        <v>2400</v>
      </c>
      <c r="N52" s="195">
        <v>7.0000000000000007E-2</v>
      </c>
      <c r="O52" s="194">
        <v>2</v>
      </c>
      <c r="P52" s="194">
        <v>4</v>
      </c>
    </row>
    <row r="53" spans="1:16" s="36" customFormat="1" ht="12.75" x14ac:dyDescent="0.2">
      <c r="A53" s="190" t="s">
        <v>2123</v>
      </c>
      <c r="B53" s="206">
        <v>32</v>
      </c>
      <c r="C53" s="192" t="s">
        <v>2182</v>
      </c>
      <c r="D53" s="193" t="s">
        <v>2183</v>
      </c>
      <c r="E53" s="194">
        <v>3000</v>
      </c>
      <c r="F53" s="194">
        <v>19400</v>
      </c>
      <c r="G53" s="194">
        <v>1000</v>
      </c>
      <c r="H53" s="195">
        <v>0.33</v>
      </c>
      <c r="I53" s="194">
        <v>3200</v>
      </c>
      <c r="J53" s="195">
        <v>0.17</v>
      </c>
      <c r="K53" s="194">
        <v>900</v>
      </c>
      <c r="L53" s="195">
        <v>0.31</v>
      </c>
      <c r="M53" s="194">
        <v>2900</v>
      </c>
      <c r="N53" s="195">
        <v>0.15</v>
      </c>
      <c r="O53" s="194">
        <v>3</v>
      </c>
      <c r="P53" s="194">
        <v>5</v>
      </c>
    </row>
    <row r="54" spans="1:16" s="36" customFormat="1" ht="12.75" x14ac:dyDescent="0.2">
      <c r="A54" s="190" t="s">
        <v>2123</v>
      </c>
      <c r="B54" s="206">
        <v>33</v>
      </c>
      <c r="C54" s="192" t="s">
        <v>2184</v>
      </c>
      <c r="D54" s="193" t="s">
        <v>2185</v>
      </c>
      <c r="E54" s="194">
        <v>9500</v>
      </c>
      <c r="F54" s="194">
        <v>71500</v>
      </c>
      <c r="G54" s="194">
        <v>2900</v>
      </c>
      <c r="H54" s="195">
        <v>0.3</v>
      </c>
      <c r="I54" s="194">
        <v>8300</v>
      </c>
      <c r="J54" s="195">
        <v>0.12</v>
      </c>
      <c r="K54" s="194">
        <v>2700</v>
      </c>
      <c r="L54" s="195">
        <v>0.28000000000000003</v>
      </c>
      <c r="M54" s="194">
        <v>7800</v>
      </c>
      <c r="N54" s="195">
        <v>0.11</v>
      </c>
      <c r="O54" s="194">
        <v>8</v>
      </c>
      <c r="P54" s="194">
        <v>15</v>
      </c>
    </row>
    <row r="55" spans="1:16" s="36" customFormat="1" ht="12.75" x14ac:dyDescent="0.2">
      <c r="A55" s="196" t="s">
        <v>2123</v>
      </c>
      <c r="B55" s="207">
        <v>33</v>
      </c>
      <c r="C55" s="198" t="s">
        <v>2186</v>
      </c>
      <c r="D55" s="199" t="s">
        <v>2187</v>
      </c>
      <c r="E55" s="200">
        <v>1500</v>
      </c>
      <c r="F55" s="200">
        <v>19300</v>
      </c>
      <c r="G55" s="200">
        <v>500</v>
      </c>
      <c r="H55" s="201">
        <v>0.33</v>
      </c>
      <c r="I55" s="200">
        <v>1600</v>
      </c>
      <c r="J55" s="201">
        <v>0.09</v>
      </c>
      <c r="K55" s="200">
        <v>500</v>
      </c>
      <c r="L55" s="201">
        <v>0.3</v>
      </c>
      <c r="M55" s="200">
        <v>1500</v>
      </c>
      <c r="N55" s="201">
        <v>0.08</v>
      </c>
      <c r="O55" s="200">
        <v>2</v>
      </c>
      <c r="P55" s="200">
        <v>3</v>
      </c>
    </row>
    <row r="56" spans="1:16" s="36" customFormat="1" ht="12.75" x14ac:dyDescent="0.2">
      <c r="A56" s="196" t="s">
        <v>2188</v>
      </c>
      <c r="B56" s="207">
        <v>35</v>
      </c>
      <c r="C56" s="198" t="s">
        <v>20</v>
      </c>
      <c r="D56" s="199" t="s">
        <v>2189</v>
      </c>
      <c r="E56" s="200">
        <v>1400</v>
      </c>
      <c r="F56" s="200">
        <v>128400</v>
      </c>
      <c r="G56" s="210">
        <v>300</v>
      </c>
      <c r="H56" s="214">
        <v>0.24</v>
      </c>
      <c r="I56" s="210">
        <v>1200</v>
      </c>
      <c r="J56" s="214">
        <v>0.01</v>
      </c>
      <c r="K56" s="210">
        <v>300</v>
      </c>
      <c r="L56" s="214">
        <v>0.22</v>
      </c>
      <c r="M56" s="210">
        <v>1000</v>
      </c>
      <c r="N56" s="214">
        <v>0.01</v>
      </c>
      <c r="O56" s="210">
        <v>1</v>
      </c>
      <c r="P56" s="210">
        <v>2</v>
      </c>
    </row>
    <row r="57" spans="1:16" s="36" customFormat="1" ht="12.75" x14ac:dyDescent="0.2">
      <c r="A57" s="190" t="s">
        <v>2190</v>
      </c>
      <c r="B57" s="206">
        <v>36</v>
      </c>
      <c r="C57" s="192" t="s">
        <v>2191</v>
      </c>
      <c r="D57" s="193" t="s">
        <v>2192</v>
      </c>
      <c r="E57" s="194">
        <v>100</v>
      </c>
      <c r="F57" s="194">
        <v>47600</v>
      </c>
      <c r="G57" s="194" t="s">
        <v>2683</v>
      </c>
      <c r="H57" s="195">
        <v>0.18</v>
      </c>
      <c r="I57" s="194">
        <v>100</v>
      </c>
      <c r="J57" s="195" t="s">
        <v>2684</v>
      </c>
      <c r="K57" s="194" t="s">
        <v>2683</v>
      </c>
      <c r="L57" s="195">
        <v>0.17</v>
      </c>
      <c r="M57" s="194">
        <v>100</v>
      </c>
      <c r="N57" s="195" t="s">
        <v>2684</v>
      </c>
      <c r="O57" s="194" t="s">
        <v>2685</v>
      </c>
      <c r="P57" s="194" t="s">
        <v>2685</v>
      </c>
    </row>
    <row r="58" spans="1:16" s="36" customFormat="1" ht="12.75" x14ac:dyDescent="0.2">
      <c r="A58" s="190" t="s">
        <v>2190</v>
      </c>
      <c r="B58" s="206">
        <v>37</v>
      </c>
      <c r="C58" s="192" t="s">
        <v>2193</v>
      </c>
      <c r="D58" s="193" t="s">
        <v>2194</v>
      </c>
      <c r="E58" s="194">
        <v>800</v>
      </c>
      <c r="F58" s="194">
        <v>10300</v>
      </c>
      <c r="G58" s="194">
        <v>200</v>
      </c>
      <c r="H58" s="195">
        <v>0.26</v>
      </c>
      <c r="I58" s="194">
        <v>700</v>
      </c>
      <c r="J58" s="195">
        <v>7.0000000000000007E-2</v>
      </c>
      <c r="K58" s="194">
        <v>200</v>
      </c>
      <c r="L58" s="195">
        <v>0.23</v>
      </c>
      <c r="M58" s="194">
        <v>500</v>
      </c>
      <c r="N58" s="195">
        <v>0.05</v>
      </c>
      <c r="O58" s="194">
        <v>1</v>
      </c>
      <c r="P58" s="194">
        <v>1</v>
      </c>
    </row>
    <row r="59" spans="1:16" s="36" customFormat="1" ht="12.75" x14ac:dyDescent="0.2">
      <c r="A59" s="190" t="s">
        <v>2190</v>
      </c>
      <c r="B59" s="206">
        <v>38</v>
      </c>
      <c r="C59" s="192" t="s">
        <v>2195</v>
      </c>
      <c r="D59" s="193" t="s">
        <v>2196</v>
      </c>
      <c r="E59" s="194">
        <v>2200</v>
      </c>
      <c r="F59" s="194">
        <v>64400</v>
      </c>
      <c r="G59" s="194">
        <v>700</v>
      </c>
      <c r="H59" s="195">
        <v>0.34</v>
      </c>
      <c r="I59" s="194">
        <v>2500</v>
      </c>
      <c r="J59" s="195">
        <v>0.04</v>
      </c>
      <c r="K59" s="194">
        <v>700</v>
      </c>
      <c r="L59" s="195">
        <v>0.31</v>
      </c>
      <c r="M59" s="194">
        <v>2100</v>
      </c>
      <c r="N59" s="195">
        <v>0.03</v>
      </c>
      <c r="O59" s="194">
        <v>3</v>
      </c>
      <c r="P59" s="194">
        <v>5</v>
      </c>
    </row>
    <row r="60" spans="1:16" s="36" customFormat="1" ht="12.75" x14ac:dyDescent="0.2">
      <c r="A60" s="190" t="s">
        <v>2190</v>
      </c>
      <c r="B60" s="206">
        <v>38</v>
      </c>
      <c r="C60" s="192" t="s">
        <v>2197</v>
      </c>
      <c r="D60" s="193" t="s">
        <v>2198</v>
      </c>
      <c r="E60" s="194">
        <v>800</v>
      </c>
      <c r="F60" s="194">
        <v>23200</v>
      </c>
      <c r="G60" s="194">
        <v>300</v>
      </c>
      <c r="H60" s="195">
        <v>0.32</v>
      </c>
      <c r="I60" s="194">
        <v>900</v>
      </c>
      <c r="J60" s="195">
        <v>0.04</v>
      </c>
      <c r="K60" s="194">
        <v>200</v>
      </c>
      <c r="L60" s="195">
        <v>0.27</v>
      </c>
      <c r="M60" s="194">
        <v>800</v>
      </c>
      <c r="N60" s="195">
        <v>0.04</v>
      </c>
      <c r="O60" s="194">
        <v>1</v>
      </c>
      <c r="P60" s="194">
        <v>2</v>
      </c>
    </row>
    <row r="61" spans="1:16" s="36" customFormat="1" ht="12.75" x14ac:dyDescent="0.2">
      <c r="A61" s="190" t="s">
        <v>2190</v>
      </c>
      <c r="B61" s="206">
        <v>38</v>
      </c>
      <c r="C61" s="192" t="s">
        <v>2199</v>
      </c>
      <c r="D61" s="193" t="s">
        <v>2200</v>
      </c>
      <c r="E61" s="194">
        <v>1200</v>
      </c>
      <c r="F61" s="194">
        <v>20700</v>
      </c>
      <c r="G61" s="194">
        <v>400</v>
      </c>
      <c r="H61" s="195">
        <v>0.35000000000000003</v>
      </c>
      <c r="I61" s="194">
        <v>1600</v>
      </c>
      <c r="J61" s="195">
        <v>0.08</v>
      </c>
      <c r="K61" s="194">
        <v>400</v>
      </c>
      <c r="L61" s="195">
        <v>0.33</v>
      </c>
      <c r="M61" s="194">
        <v>1200</v>
      </c>
      <c r="N61" s="195">
        <v>0.06</v>
      </c>
      <c r="O61" s="194">
        <v>2</v>
      </c>
      <c r="P61" s="194">
        <v>3</v>
      </c>
    </row>
    <row r="62" spans="1:16" s="36" customFormat="1" ht="12.75" x14ac:dyDescent="0.2">
      <c r="A62" s="196" t="s">
        <v>2190</v>
      </c>
      <c r="B62" s="207">
        <v>39</v>
      </c>
      <c r="C62" s="198" t="s">
        <v>2201</v>
      </c>
      <c r="D62" s="199" t="s">
        <v>2202</v>
      </c>
      <c r="E62" s="200">
        <v>800</v>
      </c>
      <c r="F62" s="200">
        <v>6500</v>
      </c>
      <c r="G62" s="200">
        <v>300</v>
      </c>
      <c r="H62" s="201">
        <v>0.35000000000000003</v>
      </c>
      <c r="I62" s="200">
        <v>900</v>
      </c>
      <c r="J62" s="201">
        <v>0.15</v>
      </c>
      <c r="K62" s="200">
        <v>200</v>
      </c>
      <c r="L62" s="201">
        <v>0.31</v>
      </c>
      <c r="M62" s="200">
        <v>800</v>
      </c>
      <c r="N62" s="201">
        <v>0.12</v>
      </c>
      <c r="O62" s="200">
        <v>1</v>
      </c>
      <c r="P62" s="200">
        <v>2</v>
      </c>
    </row>
    <row r="63" spans="1:16" s="36" customFormat="1" ht="12.75" x14ac:dyDescent="0.2">
      <c r="A63" s="190" t="s">
        <v>2203</v>
      </c>
      <c r="B63" s="206">
        <v>41</v>
      </c>
      <c r="C63" s="192" t="s">
        <v>2204</v>
      </c>
      <c r="D63" s="193" t="s">
        <v>2205</v>
      </c>
      <c r="E63" s="194">
        <v>18700</v>
      </c>
      <c r="F63" s="194">
        <v>63700</v>
      </c>
      <c r="G63" s="194">
        <v>5200</v>
      </c>
      <c r="H63" s="195">
        <v>0.28000000000000003</v>
      </c>
      <c r="I63" s="194">
        <v>10000</v>
      </c>
      <c r="J63" s="195">
        <v>0.16</v>
      </c>
      <c r="K63" s="194">
        <v>4800</v>
      </c>
      <c r="L63" s="195">
        <v>0.26</v>
      </c>
      <c r="M63" s="194">
        <v>9000</v>
      </c>
      <c r="N63" s="195">
        <v>0.14000000000000001</v>
      </c>
      <c r="O63" s="194">
        <v>10</v>
      </c>
      <c r="P63" s="194">
        <v>20</v>
      </c>
    </row>
    <row r="64" spans="1:16" s="36" customFormat="1" ht="12.75" x14ac:dyDescent="0.2">
      <c r="A64" s="190" t="s">
        <v>2203</v>
      </c>
      <c r="B64" s="206">
        <v>41</v>
      </c>
      <c r="C64" s="192" t="s">
        <v>2206</v>
      </c>
      <c r="D64" s="193" t="s">
        <v>2207</v>
      </c>
      <c r="E64" s="194">
        <v>46200</v>
      </c>
      <c r="F64" s="194">
        <v>310000</v>
      </c>
      <c r="G64" s="194">
        <v>13200</v>
      </c>
      <c r="H64" s="195">
        <v>0.28999999999999998</v>
      </c>
      <c r="I64" s="194">
        <v>28800</v>
      </c>
      <c r="J64" s="195">
        <v>0.09</v>
      </c>
      <c r="K64" s="194">
        <v>12400</v>
      </c>
      <c r="L64" s="195">
        <v>0.27</v>
      </c>
      <c r="M64" s="194">
        <v>26400</v>
      </c>
      <c r="N64" s="195">
        <v>0.09</v>
      </c>
      <c r="O64" s="194">
        <v>29</v>
      </c>
      <c r="P64" s="194">
        <v>54</v>
      </c>
    </row>
    <row r="65" spans="1:16" s="36" customFormat="1" ht="12.75" x14ac:dyDescent="0.2">
      <c r="A65" s="190" t="s">
        <v>2203</v>
      </c>
      <c r="B65" s="206">
        <v>42</v>
      </c>
      <c r="C65" s="192" t="s">
        <v>2208</v>
      </c>
      <c r="D65" s="193" t="s">
        <v>2209</v>
      </c>
      <c r="E65" s="194">
        <v>5600</v>
      </c>
      <c r="F65" s="194">
        <v>46600</v>
      </c>
      <c r="G65" s="194">
        <v>1200</v>
      </c>
      <c r="H65" s="195">
        <v>0.21</v>
      </c>
      <c r="I65" s="194">
        <v>2600</v>
      </c>
      <c r="J65" s="195">
        <v>0.06</v>
      </c>
      <c r="K65" s="194">
        <v>1100</v>
      </c>
      <c r="L65" s="195">
        <v>0.2</v>
      </c>
      <c r="M65" s="194">
        <v>2400</v>
      </c>
      <c r="N65" s="195">
        <v>0.05</v>
      </c>
      <c r="O65" s="194">
        <v>3</v>
      </c>
      <c r="P65" s="194">
        <v>5</v>
      </c>
    </row>
    <row r="66" spans="1:16" s="36" customFormat="1" ht="12.75" x14ac:dyDescent="0.2">
      <c r="A66" s="190" t="s">
        <v>2203</v>
      </c>
      <c r="B66" s="206">
        <v>42</v>
      </c>
      <c r="C66" s="192" t="s">
        <v>2210</v>
      </c>
      <c r="D66" s="193" t="s">
        <v>2211</v>
      </c>
      <c r="E66" s="194">
        <v>1100</v>
      </c>
      <c r="F66" s="194">
        <v>27700</v>
      </c>
      <c r="G66" s="194">
        <v>200</v>
      </c>
      <c r="H66" s="195">
        <v>0.22</v>
      </c>
      <c r="I66" s="194">
        <v>600</v>
      </c>
      <c r="J66" s="195">
        <v>0.02</v>
      </c>
      <c r="K66" s="194">
        <v>200</v>
      </c>
      <c r="L66" s="195">
        <v>0.21</v>
      </c>
      <c r="M66" s="194">
        <v>600</v>
      </c>
      <c r="N66" s="195">
        <v>0.02</v>
      </c>
      <c r="O66" s="194">
        <v>1</v>
      </c>
      <c r="P66" s="194">
        <v>1</v>
      </c>
    </row>
    <row r="67" spans="1:16" s="36" customFormat="1" ht="12.75" x14ac:dyDescent="0.2">
      <c r="A67" s="190" t="s">
        <v>2203</v>
      </c>
      <c r="B67" s="206">
        <v>42</v>
      </c>
      <c r="C67" s="192" t="s">
        <v>2212</v>
      </c>
      <c r="D67" s="193" t="s">
        <v>2213</v>
      </c>
      <c r="E67" s="194">
        <v>11300</v>
      </c>
      <c r="F67" s="194">
        <v>124600</v>
      </c>
      <c r="G67" s="194">
        <v>2500</v>
      </c>
      <c r="H67" s="195">
        <v>0.23</v>
      </c>
      <c r="I67" s="194">
        <v>5800</v>
      </c>
      <c r="J67" s="195">
        <v>0.05</v>
      </c>
      <c r="K67" s="194">
        <v>2400</v>
      </c>
      <c r="L67" s="195">
        <v>0.21</v>
      </c>
      <c r="M67" s="194">
        <v>5400</v>
      </c>
      <c r="N67" s="195">
        <v>0.04</v>
      </c>
      <c r="O67" s="194">
        <v>7</v>
      </c>
      <c r="P67" s="194">
        <v>13</v>
      </c>
    </row>
    <row r="68" spans="1:16" s="36" customFormat="1" ht="12.75" x14ac:dyDescent="0.2">
      <c r="A68" s="190" t="s">
        <v>2203</v>
      </c>
      <c r="B68" s="206">
        <v>43</v>
      </c>
      <c r="C68" s="192" t="s">
        <v>2214</v>
      </c>
      <c r="D68" s="193" t="s">
        <v>2215</v>
      </c>
      <c r="E68" s="194">
        <v>2900</v>
      </c>
      <c r="F68" s="194">
        <v>19400</v>
      </c>
      <c r="G68" s="194">
        <v>700</v>
      </c>
      <c r="H68" s="195">
        <v>0.26</v>
      </c>
      <c r="I68" s="194">
        <v>2000</v>
      </c>
      <c r="J68" s="195">
        <v>0.1</v>
      </c>
      <c r="K68" s="194">
        <v>700</v>
      </c>
      <c r="L68" s="195">
        <v>0.25</v>
      </c>
      <c r="M68" s="194">
        <v>1900</v>
      </c>
      <c r="N68" s="195">
        <v>0.1</v>
      </c>
      <c r="O68" s="194">
        <v>2</v>
      </c>
      <c r="P68" s="194">
        <v>4</v>
      </c>
    </row>
    <row r="69" spans="1:16" s="36" customFormat="1" ht="12.75" x14ac:dyDescent="0.2">
      <c r="A69" s="190" t="s">
        <v>2203</v>
      </c>
      <c r="B69" s="206">
        <v>43</v>
      </c>
      <c r="C69" s="192" t="s">
        <v>2216</v>
      </c>
      <c r="D69" s="193" t="s">
        <v>2217</v>
      </c>
      <c r="E69" s="194">
        <v>73300</v>
      </c>
      <c r="F69" s="194">
        <v>349700</v>
      </c>
      <c r="G69" s="194">
        <v>19300</v>
      </c>
      <c r="H69" s="195">
        <v>0.26</v>
      </c>
      <c r="I69" s="194">
        <v>43600</v>
      </c>
      <c r="J69" s="195">
        <v>0.12</v>
      </c>
      <c r="K69" s="194">
        <v>18300</v>
      </c>
      <c r="L69" s="195">
        <v>0.25</v>
      </c>
      <c r="M69" s="194">
        <v>40500</v>
      </c>
      <c r="N69" s="195">
        <v>0.12</v>
      </c>
      <c r="O69" s="194">
        <v>41</v>
      </c>
      <c r="P69" s="194">
        <v>79</v>
      </c>
    </row>
    <row r="70" spans="1:16" s="36" customFormat="1" ht="12.75" x14ac:dyDescent="0.2">
      <c r="A70" s="190" t="s">
        <v>2203</v>
      </c>
      <c r="B70" s="206">
        <v>43</v>
      </c>
      <c r="C70" s="192" t="s">
        <v>2218</v>
      </c>
      <c r="D70" s="193" t="s">
        <v>2219</v>
      </c>
      <c r="E70" s="194">
        <v>57700</v>
      </c>
      <c r="F70" s="194">
        <v>202800</v>
      </c>
      <c r="G70" s="194">
        <v>15300</v>
      </c>
      <c r="H70" s="195">
        <v>0.27</v>
      </c>
      <c r="I70" s="194">
        <v>31900</v>
      </c>
      <c r="J70" s="195">
        <v>0.16</v>
      </c>
      <c r="K70" s="194">
        <v>14200</v>
      </c>
      <c r="L70" s="195">
        <v>0.25</v>
      </c>
      <c r="M70" s="194">
        <v>29400</v>
      </c>
      <c r="N70" s="195">
        <v>0.14000000000000001</v>
      </c>
      <c r="O70" s="194">
        <v>30</v>
      </c>
      <c r="P70" s="194">
        <v>56</v>
      </c>
    </row>
    <row r="71" spans="1:16" s="36" customFormat="1" ht="12.75" x14ac:dyDescent="0.2">
      <c r="A71" s="196" t="s">
        <v>2203</v>
      </c>
      <c r="B71" s="207">
        <v>43</v>
      </c>
      <c r="C71" s="198" t="s">
        <v>2220</v>
      </c>
      <c r="D71" s="199" t="s">
        <v>2221</v>
      </c>
      <c r="E71" s="200">
        <v>27100</v>
      </c>
      <c r="F71" s="200">
        <v>135400</v>
      </c>
      <c r="G71" s="200">
        <v>6400</v>
      </c>
      <c r="H71" s="201">
        <v>0.23</v>
      </c>
      <c r="I71" s="200">
        <v>15100</v>
      </c>
      <c r="J71" s="201">
        <v>0.11</v>
      </c>
      <c r="K71" s="200">
        <v>6000</v>
      </c>
      <c r="L71" s="201">
        <v>0.22</v>
      </c>
      <c r="M71" s="200">
        <v>14000</v>
      </c>
      <c r="N71" s="201">
        <v>0.1</v>
      </c>
      <c r="O71" s="200">
        <v>15</v>
      </c>
      <c r="P71" s="200">
        <v>28</v>
      </c>
    </row>
    <row r="72" spans="1:16" s="36" customFormat="1" ht="12.75" x14ac:dyDescent="0.2">
      <c r="A72" s="190" t="s">
        <v>2222</v>
      </c>
      <c r="B72" s="206">
        <v>45</v>
      </c>
      <c r="C72" s="192" t="s">
        <v>2223</v>
      </c>
      <c r="D72" s="193" t="s">
        <v>2224</v>
      </c>
      <c r="E72" s="194">
        <v>12500</v>
      </c>
      <c r="F72" s="194">
        <v>208000</v>
      </c>
      <c r="G72" s="194">
        <v>5600</v>
      </c>
      <c r="H72" s="195">
        <v>0.45</v>
      </c>
      <c r="I72" s="194">
        <v>19100</v>
      </c>
      <c r="J72" s="195">
        <v>0.09</v>
      </c>
      <c r="K72" s="194">
        <v>5100</v>
      </c>
      <c r="L72" s="195">
        <v>0.41000000000000003</v>
      </c>
      <c r="M72" s="194">
        <v>14600</v>
      </c>
      <c r="N72" s="195">
        <v>7.0000000000000007E-2</v>
      </c>
      <c r="O72" s="194">
        <v>17</v>
      </c>
      <c r="P72" s="194">
        <v>30</v>
      </c>
    </row>
    <row r="73" spans="1:16" s="36" customFormat="1" ht="12.75" x14ac:dyDescent="0.2">
      <c r="A73" s="190" t="s">
        <v>2222</v>
      </c>
      <c r="B73" s="206">
        <v>45</v>
      </c>
      <c r="C73" s="192" t="s">
        <v>2225</v>
      </c>
      <c r="D73" s="193" t="s">
        <v>2226</v>
      </c>
      <c r="E73" s="194">
        <v>35100</v>
      </c>
      <c r="F73" s="194">
        <v>189600</v>
      </c>
      <c r="G73" s="194">
        <v>12400</v>
      </c>
      <c r="H73" s="195">
        <v>0.35000000000000003</v>
      </c>
      <c r="I73" s="194">
        <v>32400</v>
      </c>
      <c r="J73" s="195">
        <v>0.17</v>
      </c>
      <c r="K73" s="194">
        <v>11500</v>
      </c>
      <c r="L73" s="195">
        <v>0.33</v>
      </c>
      <c r="M73" s="194">
        <v>28000</v>
      </c>
      <c r="N73" s="195">
        <v>0.15</v>
      </c>
      <c r="O73" s="194">
        <v>29</v>
      </c>
      <c r="P73" s="194">
        <v>53</v>
      </c>
    </row>
    <row r="74" spans="1:16" s="36" customFormat="1" ht="12.75" x14ac:dyDescent="0.2">
      <c r="A74" s="190" t="s">
        <v>2222</v>
      </c>
      <c r="B74" s="206">
        <v>45</v>
      </c>
      <c r="C74" s="192" t="s">
        <v>2227</v>
      </c>
      <c r="D74" s="193" t="s">
        <v>2228</v>
      </c>
      <c r="E74" s="194">
        <v>6200</v>
      </c>
      <c r="F74" s="194">
        <v>89500</v>
      </c>
      <c r="G74" s="194">
        <v>2200</v>
      </c>
      <c r="H74" s="195">
        <v>0.35000000000000003</v>
      </c>
      <c r="I74" s="194">
        <v>6400</v>
      </c>
      <c r="J74" s="195">
        <v>7.0000000000000007E-2</v>
      </c>
      <c r="K74" s="194">
        <v>2000</v>
      </c>
      <c r="L74" s="195">
        <v>0.33</v>
      </c>
      <c r="M74" s="194">
        <v>5400</v>
      </c>
      <c r="N74" s="195">
        <v>0.06</v>
      </c>
      <c r="O74" s="194">
        <v>6</v>
      </c>
      <c r="P74" s="194">
        <v>10</v>
      </c>
    </row>
    <row r="75" spans="1:16" s="36" customFormat="1" ht="12.75" x14ac:dyDescent="0.2">
      <c r="A75" s="190" t="s">
        <v>2222</v>
      </c>
      <c r="B75" s="206">
        <v>45</v>
      </c>
      <c r="C75" s="192" t="s">
        <v>2229</v>
      </c>
      <c r="D75" s="193" t="s">
        <v>2230</v>
      </c>
      <c r="E75" s="194">
        <v>1500</v>
      </c>
      <c r="F75" s="194">
        <v>8200</v>
      </c>
      <c r="G75" s="194">
        <v>500</v>
      </c>
      <c r="H75" s="195">
        <v>0.32</v>
      </c>
      <c r="I75" s="194">
        <v>1100</v>
      </c>
      <c r="J75" s="195">
        <v>0.14000000000000001</v>
      </c>
      <c r="K75" s="194">
        <v>400</v>
      </c>
      <c r="L75" s="195">
        <v>0.28999999999999998</v>
      </c>
      <c r="M75" s="194">
        <v>1000</v>
      </c>
      <c r="N75" s="195">
        <v>0.12</v>
      </c>
      <c r="O75" s="194">
        <v>1</v>
      </c>
      <c r="P75" s="194">
        <v>2</v>
      </c>
    </row>
    <row r="76" spans="1:16" s="36" customFormat="1" ht="12.75" x14ac:dyDescent="0.2">
      <c r="A76" s="190" t="s">
        <v>2222</v>
      </c>
      <c r="B76" s="206">
        <v>46</v>
      </c>
      <c r="C76" s="192" t="s">
        <v>2231</v>
      </c>
      <c r="D76" s="193" t="s">
        <v>2232</v>
      </c>
      <c r="E76" s="194">
        <v>10000</v>
      </c>
      <c r="F76" s="194">
        <v>51300</v>
      </c>
      <c r="G76" s="194">
        <v>3600</v>
      </c>
      <c r="H76" s="195">
        <v>0.36</v>
      </c>
      <c r="I76" s="194">
        <v>8600</v>
      </c>
      <c r="J76" s="195">
        <v>0.17</v>
      </c>
      <c r="K76" s="194">
        <v>3400</v>
      </c>
      <c r="L76" s="195">
        <v>0.34</v>
      </c>
      <c r="M76" s="194">
        <v>7700</v>
      </c>
      <c r="N76" s="195">
        <v>0.15</v>
      </c>
      <c r="O76" s="194">
        <v>8</v>
      </c>
      <c r="P76" s="194">
        <v>15</v>
      </c>
    </row>
    <row r="77" spans="1:16" s="36" customFormat="1" ht="12.75" x14ac:dyDescent="0.2">
      <c r="A77" s="190" t="s">
        <v>2222</v>
      </c>
      <c r="B77" s="206">
        <v>46</v>
      </c>
      <c r="C77" s="192" t="s">
        <v>2233</v>
      </c>
      <c r="D77" s="193" t="s">
        <v>2234</v>
      </c>
      <c r="E77" s="194">
        <v>1400</v>
      </c>
      <c r="F77" s="194">
        <v>17600</v>
      </c>
      <c r="G77" s="194">
        <v>400</v>
      </c>
      <c r="H77" s="195">
        <v>0.26</v>
      </c>
      <c r="I77" s="194">
        <v>1000</v>
      </c>
      <c r="J77" s="195">
        <v>0.05</v>
      </c>
      <c r="K77" s="194">
        <v>300</v>
      </c>
      <c r="L77" s="195">
        <v>0.23</v>
      </c>
      <c r="M77" s="194">
        <v>800</v>
      </c>
      <c r="N77" s="195">
        <v>0.05</v>
      </c>
      <c r="O77" s="194">
        <v>1</v>
      </c>
      <c r="P77" s="194">
        <v>2</v>
      </c>
    </row>
    <row r="78" spans="1:16" s="36" customFormat="1" ht="12.75" x14ac:dyDescent="0.2">
      <c r="A78" s="190" t="s">
        <v>2222</v>
      </c>
      <c r="B78" s="206">
        <v>46</v>
      </c>
      <c r="C78" s="192" t="s">
        <v>2235</v>
      </c>
      <c r="D78" s="193" t="s">
        <v>2236</v>
      </c>
      <c r="E78" s="194">
        <v>9800</v>
      </c>
      <c r="F78" s="194">
        <v>192800</v>
      </c>
      <c r="G78" s="194">
        <v>4400</v>
      </c>
      <c r="H78" s="195">
        <v>0.45</v>
      </c>
      <c r="I78" s="194">
        <v>29800</v>
      </c>
      <c r="J78" s="195">
        <v>0.15</v>
      </c>
      <c r="K78" s="194">
        <v>4100</v>
      </c>
      <c r="L78" s="195">
        <v>0.41000000000000003</v>
      </c>
      <c r="M78" s="194">
        <v>20700</v>
      </c>
      <c r="N78" s="195">
        <v>0.11</v>
      </c>
      <c r="O78" s="194">
        <v>23</v>
      </c>
      <c r="P78" s="194">
        <v>39</v>
      </c>
    </row>
    <row r="79" spans="1:16" s="36" customFormat="1" ht="12.75" x14ac:dyDescent="0.2">
      <c r="A79" s="190" t="s">
        <v>2222</v>
      </c>
      <c r="B79" s="206">
        <v>46</v>
      </c>
      <c r="C79" s="192" t="s">
        <v>2237</v>
      </c>
      <c r="D79" s="193" t="s">
        <v>2238</v>
      </c>
      <c r="E79" s="194">
        <v>14700</v>
      </c>
      <c r="F79" s="194">
        <v>256800</v>
      </c>
      <c r="G79" s="194">
        <v>6700</v>
      </c>
      <c r="H79" s="195">
        <v>0.45</v>
      </c>
      <c r="I79" s="194">
        <v>28000</v>
      </c>
      <c r="J79" s="195">
        <v>0.11</v>
      </c>
      <c r="K79" s="194">
        <v>6300</v>
      </c>
      <c r="L79" s="195">
        <v>0.43</v>
      </c>
      <c r="M79" s="194">
        <v>23900</v>
      </c>
      <c r="N79" s="195">
        <v>0.09</v>
      </c>
      <c r="O79" s="194">
        <v>24</v>
      </c>
      <c r="P79" s="194">
        <v>45</v>
      </c>
    </row>
    <row r="80" spans="1:16" s="36" customFormat="1" ht="12.75" x14ac:dyDescent="0.2">
      <c r="A80" s="190" t="s">
        <v>2222</v>
      </c>
      <c r="B80" s="206">
        <v>46</v>
      </c>
      <c r="C80" s="192" t="s">
        <v>2239</v>
      </c>
      <c r="D80" s="193" t="s">
        <v>2240</v>
      </c>
      <c r="E80" s="194">
        <v>3500</v>
      </c>
      <c r="F80" s="194">
        <v>71000</v>
      </c>
      <c r="G80" s="194">
        <v>1400</v>
      </c>
      <c r="H80" s="195">
        <v>0.39</v>
      </c>
      <c r="I80" s="194">
        <v>5400</v>
      </c>
      <c r="J80" s="195">
        <v>0.08</v>
      </c>
      <c r="K80" s="194">
        <v>1300</v>
      </c>
      <c r="L80" s="195">
        <v>0.37</v>
      </c>
      <c r="M80" s="194">
        <v>5000</v>
      </c>
      <c r="N80" s="195">
        <v>7.0000000000000007E-2</v>
      </c>
      <c r="O80" s="194">
        <v>5</v>
      </c>
      <c r="P80" s="194">
        <v>10</v>
      </c>
    </row>
    <row r="81" spans="1:16" s="36" customFormat="1" ht="12.75" x14ac:dyDescent="0.2">
      <c r="A81" s="190" t="s">
        <v>2222</v>
      </c>
      <c r="B81" s="206">
        <v>46</v>
      </c>
      <c r="C81" s="192" t="s">
        <v>2241</v>
      </c>
      <c r="D81" s="193" t="s">
        <v>2242</v>
      </c>
      <c r="E81" s="194">
        <v>8800</v>
      </c>
      <c r="F81" s="194">
        <v>152800</v>
      </c>
      <c r="G81" s="194">
        <v>3300</v>
      </c>
      <c r="H81" s="195">
        <v>0.38</v>
      </c>
      <c r="I81" s="194">
        <v>15700</v>
      </c>
      <c r="J81" s="195">
        <v>0.1</v>
      </c>
      <c r="K81" s="194">
        <v>3000</v>
      </c>
      <c r="L81" s="195">
        <v>0.35000000000000003</v>
      </c>
      <c r="M81" s="194">
        <v>13000</v>
      </c>
      <c r="N81" s="195">
        <v>0.08</v>
      </c>
      <c r="O81" s="194">
        <v>14</v>
      </c>
      <c r="P81" s="194">
        <v>25</v>
      </c>
    </row>
    <row r="82" spans="1:16" s="36" customFormat="1" ht="12.75" x14ac:dyDescent="0.2">
      <c r="A82" s="190" t="s">
        <v>2222</v>
      </c>
      <c r="B82" s="206">
        <v>46</v>
      </c>
      <c r="C82" s="192" t="s">
        <v>2243</v>
      </c>
      <c r="D82" s="193" t="s">
        <v>2244</v>
      </c>
      <c r="E82" s="194">
        <v>11600</v>
      </c>
      <c r="F82" s="194">
        <v>253100</v>
      </c>
      <c r="G82" s="194">
        <v>3800</v>
      </c>
      <c r="H82" s="195">
        <v>0.33</v>
      </c>
      <c r="I82" s="194">
        <v>12300</v>
      </c>
      <c r="J82" s="195">
        <v>0.05</v>
      </c>
      <c r="K82" s="194">
        <v>3500</v>
      </c>
      <c r="L82" s="195">
        <v>0.3</v>
      </c>
      <c r="M82" s="194">
        <v>10700</v>
      </c>
      <c r="N82" s="195">
        <v>0.04</v>
      </c>
      <c r="O82" s="194">
        <v>12</v>
      </c>
      <c r="P82" s="194">
        <v>22</v>
      </c>
    </row>
    <row r="83" spans="1:16" s="36" customFormat="1" ht="12.75" x14ac:dyDescent="0.2">
      <c r="A83" s="190" t="s">
        <v>2222</v>
      </c>
      <c r="B83" s="206">
        <v>46</v>
      </c>
      <c r="C83" s="192" t="s">
        <v>2245</v>
      </c>
      <c r="D83" s="193" t="s">
        <v>2246</v>
      </c>
      <c r="E83" s="194">
        <v>7700</v>
      </c>
      <c r="F83" s="194">
        <v>67500</v>
      </c>
      <c r="G83" s="194">
        <v>3000</v>
      </c>
      <c r="H83" s="195">
        <v>0.39</v>
      </c>
      <c r="I83" s="194">
        <v>9300</v>
      </c>
      <c r="J83" s="195">
        <v>0.14000000000000001</v>
      </c>
      <c r="K83" s="194">
        <v>2800</v>
      </c>
      <c r="L83" s="195">
        <v>0.37</v>
      </c>
      <c r="M83" s="194">
        <v>8300</v>
      </c>
      <c r="N83" s="195">
        <v>0.12</v>
      </c>
      <c r="O83" s="194">
        <v>9</v>
      </c>
      <c r="P83" s="194">
        <v>16</v>
      </c>
    </row>
    <row r="84" spans="1:16" s="36" customFormat="1" ht="12.75" x14ac:dyDescent="0.2">
      <c r="A84" s="190" t="s">
        <v>2222</v>
      </c>
      <c r="B84" s="206">
        <v>47</v>
      </c>
      <c r="C84" s="192" t="s">
        <v>2247</v>
      </c>
      <c r="D84" s="193" t="s">
        <v>2248</v>
      </c>
      <c r="E84" s="194">
        <v>27000</v>
      </c>
      <c r="F84" s="194">
        <v>1395800</v>
      </c>
      <c r="G84" s="194">
        <v>8000</v>
      </c>
      <c r="H84" s="195">
        <v>0.3</v>
      </c>
      <c r="I84" s="194">
        <v>23900</v>
      </c>
      <c r="J84" s="195">
        <v>0.02</v>
      </c>
      <c r="K84" s="194">
        <v>7300</v>
      </c>
      <c r="L84" s="195">
        <v>0.27</v>
      </c>
      <c r="M84" s="194">
        <v>20600</v>
      </c>
      <c r="N84" s="195">
        <v>0.01</v>
      </c>
      <c r="O84" s="194">
        <v>18</v>
      </c>
      <c r="P84" s="194">
        <v>33</v>
      </c>
    </row>
    <row r="85" spans="1:16" s="36" customFormat="1" ht="12.75" x14ac:dyDescent="0.2">
      <c r="A85" s="190" t="s">
        <v>2222</v>
      </c>
      <c r="B85" s="206">
        <v>47</v>
      </c>
      <c r="C85" s="192" t="s">
        <v>2249</v>
      </c>
      <c r="D85" s="193" t="s">
        <v>2250</v>
      </c>
      <c r="E85" s="194">
        <v>16000</v>
      </c>
      <c r="F85" s="194">
        <v>139900</v>
      </c>
      <c r="G85" s="194">
        <v>5100</v>
      </c>
      <c r="H85" s="195">
        <v>0.32</v>
      </c>
      <c r="I85" s="194">
        <v>17200</v>
      </c>
      <c r="J85" s="195">
        <v>0.12</v>
      </c>
      <c r="K85" s="194">
        <v>4700</v>
      </c>
      <c r="L85" s="195">
        <v>0.28999999999999998</v>
      </c>
      <c r="M85" s="194">
        <v>13900</v>
      </c>
      <c r="N85" s="195">
        <v>0.1</v>
      </c>
      <c r="O85" s="194">
        <v>12</v>
      </c>
      <c r="P85" s="194">
        <v>21</v>
      </c>
    </row>
    <row r="86" spans="1:16" s="36" customFormat="1" ht="12.75" x14ac:dyDescent="0.2">
      <c r="A86" s="190" t="s">
        <v>2222</v>
      </c>
      <c r="B86" s="206">
        <v>47</v>
      </c>
      <c r="C86" s="192" t="s">
        <v>2251</v>
      </c>
      <c r="D86" s="193" t="s">
        <v>2252</v>
      </c>
      <c r="E86" s="194">
        <v>2000</v>
      </c>
      <c r="F86" s="194">
        <v>57600</v>
      </c>
      <c r="G86" s="194">
        <v>600</v>
      </c>
      <c r="H86" s="195">
        <v>0.31</v>
      </c>
      <c r="I86" s="194">
        <v>1900</v>
      </c>
      <c r="J86" s="195">
        <v>0.03</v>
      </c>
      <c r="K86" s="194">
        <v>500</v>
      </c>
      <c r="L86" s="195">
        <v>0.27</v>
      </c>
      <c r="M86" s="194">
        <v>1600</v>
      </c>
      <c r="N86" s="195">
        <v>0.03</v>
      </c>
      <c r="O86" s="194">
        <v>2</v>
      </c>
      <c r="P86" s="194">
        <v>3</v>
      </c>
    </row>
    <row r="87" spans="1:16" s="36" customFormat="1" ht="12.75" x14ac:dyDescent="0.2">
      <c r="A87" s="190" t="s">
        <v>2222</v>
      </c>
      <c r="B87" s="206">
        <v>47</v>
      </c>
      <c r="C87" s="192" t="s">
        <v>2253</v>
      </c>
      <c r="D87" s="193" t="s">
        <v>2254</v>
      </c>
      <c r="E87" s="194">
        <v>2700</v>
      </c>
      <c r="F87" s="194">
        <v>23000</v>
      </c>
      <c r="G87" s="194">
        <v>1300</v>
      </c>
      <c r="H87" s="195">
        <v>0.49</v>
      </c>
      <c r="I87" s="194">
        <v>4400</v>
      </c>
      <c r="J87" s="195">
        <v>0.19</v>
      </c>
      <c r="K87" s="194">
        <v>1300</v>
      </c>
      <c r="L87" s="195">
        <v>0.48</v>
      </c>
      <c r="M87" s="194">
        <v>3300</v>
      </c>
      <c r="N87" s="195">
        <v>0.15</v>
      </c>
      <c r="O87" s="194">
        <v>3</v>
      </c>
      <c r="P87" s="194">
        <v>5</v>
      </c>
    </row>
    <row r="88" spans="1:16" s="36" customFormat="1" ht="12.75" x14ac:dyDescent="0.2">
      <c r="A88" s="190" t="s">
        <v>2222</v>
      </c>
      <c r="B88" s="206">
        <v>47</v>
      </c>
      <c r="C88" s="192" t="s">
        <v>2255</v>
      </c>
      <c r="D88" s="193" t="s">
        <v>2256</v>
      </c>
      <c r="E88" s="194">
        <v>16900</v>
      </c>
      <c r="F88" s="194">
        <v>223300</v>
      </c>
      <c r="G88" s="194">
        <v>6400</v>
      </c>
      <c r="H88" s="195">
        <v>0.38</v>
      </c>
      <c r="I88" s="194">
        <v>18500</v>
      </c>
      <c r="J88" s="195">
        <v>0.08</v>
      </c>
      <c r="K88" s="194">
        <v>5900</v>
      </c>
      <c r="L88" s="195">
        <v>0.35000000000000003</v>
      </c>
      <c r="M88" s="194">
        <v>15900</v>
      </c>
      <c r="N88" s="195">
        <v>7.0000000000000007E-2</v>
      </c>
      <c r="O88" s="194">
        <v>14</v>
      </c>
      <c r="P88" s="194">
        <v>26</v>
      </c>
    </row>
    <row r="89" spans="1:16" s="36" customFormat="1" ht="12.75" x14ac:dyDescent="0.2">
      <c r="A89" s="190" t="s">
        <v>2222</v>
      </c>
      <c r="B89" s="206">
        <v>47</v>
      </c>
      <c r="C89" s="192" t="s">
        <v>2257</v>
      </c>
      <c r="D89" s="193" t="s">
        <v>2258</v>
      </c>
      <c r="E89" s="194">
        <v>6500</v>
      </c>
      <c r="F89" s="194">
        <v>112000</v>
      </c>
      <c r="G89" s="194">
        <v>2400</v>
      </c>
      <c r="H89" s="195">
        <v>0.37</v>
      </c>
      <c r="I89" s="194">
        <v>16700</v>
      </c>
      <c r="J89" s="195">
        <v>0.15</v>
      </c>
      <c r="K89" s="194">
        <v>2300</v>
      </c>
      <c r="L89" s="195">
        <v>0.34</v>
      </c>
      <c r="M89" s="194">
        <v>13700</v>
      </c>
      <c r="N89" s="195">
        <v>0.12</v>
      </c>
      <c r="O89" s="194">
        <v>8</v>
      </c>
      <c r="P89" s="194">
        <v>14</v>
      </c>
    </row>
    <row r="90" spans="1:16" s="36" customFormat="1" ht="12.75" x14ac:dyDescent="0.2">
      <c r="A90" s="190" t="s">
        <v>2222</v>
      </c>
      <c r="B90" s="206">
        <v>47</v>
      </c>
      <c r="C90" s="192" t="s">
        <v>2259</v>
      </c>
      <c r="D90" s="193" t="s">
        <v>2260</v>
      </c>
      <c r="E90" s="194">
        <v>39900</v>
      </c>
      <c r="F90" s="194">
        <v>681500</v>
      </c>
      <c r="G90" s="194">
        <v>15500</v>
      </c>
      <c r="H90" s="195">
        <v>0.39</v>
      </c>
      <c r="I90" s="194">
        <v>68200</v>
      </c>
      <c r="J90" s="195">
        <v>0.1</v>
      </c>
      <c r="K90" s="194">
        <v>14200</v>
      </c>
      <c r="L90" s="195">
        <v>0.36</v>
      </c>
      <c r="M90" s="194">
        <v>48600</v>
      </c>
      <c r="N90" s="195">
        <v>7.0000000000000007E-2</v>
      </c>
      <c r="O90" s="194">
        <v>39</v>
      </c>
      <c r="P90" s="194">
        <v>68</v>
      </c>
    </row>
    <row r="91" spans="1:16" s="36" customFormat="1" ht="12.75" x14ac:dyDescent="0.2">
      <c r="A91" s="190" t="s">
        <v>2222</v>
      </c>
      <c r="B91" s="206">
        <v>47</v>
      </c>
      <c r="C91" s="192" t="s">
        <v>2261</v>
      </c>
      <c r="D91" s="193" t="s">
        <v>2262</v>
      </c>
      <c r="E91" s="194">
        <v>1700</v>
      </c>
      <c r="F91" s="194">
        <v>5000</v>
      </c>
      <c r="G91" s="194">
        <v>700</v>
      </c>
      <c r="H91" s="195">
        <v>0.44</v>
      </c>
      <c r="I91" s="194">
        <v>1400</v>
      </c>
      <c r="J91" s="195">
        <v>0.28999999999999998</v>
      </c>
      <c r="K91" s="194">
        <v>700</v>
      </c>
      <c r="L91" s="195">
        <v>0.4</v>
      </c>
      <c r="M91" s="194">
        <v>1300</v>
      </c>
      <c r="N91" s="195">
        <v>0.25</v>
      </c>
      <c r="O91" s="194">
        <v>1</v>
      </c>
      <c r="P91" s="194">
        <v>2</v>
      </c>
    </row>
    <row r="92" spans="1:16" s="36" customFormat="1" ht="12.75" x14ac:dyDescent="0.2">
      <c r="A92" s="196" t="s">
        <v>2222</v>
      </c>
      <c r="B92" s="207">
        <v>47</v>
      </c>
      <c r="C92" s="198" t="s">
        <v>2263</v>
      </c>
      <c r="D92" s="199" t="s">
        <v>2264</v>
      </c>
      <c r="E92" s="200">
        <v>17900</v>
      </c>
      <c r="F92" s="200">
        <v>141300</v>
      </c>
      <c r="G92" s="200">
        <v>5700</v>
      </c>
      <c r="H92" s="201">
        <v>0.32</v>
      </c>
      <c r="I92" s="200">
        <v>12100</v>
      </c>
      <c r="J92" s="201">
        <v>0.09</v>
      </c>
      <c r="K92" s="200">
        <v>5500</v>
      </c>
      <c r="L92" s="201">
        <v>0.3</v>
      </c>
      <c r="M92" s="200">
        <v>11200</v>
      </c>
      <c r="N92" s="201">
        <v>0.08</v>
      </c>
      <c r="O92" s="200">
        <v>10</v>
      </c>
      <c r="P92" s="200">
        <v>20</v>
      </c>
    </row>
    <row r="93" spans="1:16" s="36" customFormat="1" ht="12.75" x14ac:dyDescent="0.2">
      <c r="A93" s="190" t="s">
        <v>2265</v>
      </c>
      <c r="B93" s="206">
        <v>49</v>
      </c>
      <c r="C93" s="192" t="s">
        <v>20</v>
      </c>
      <c r="D93" s="193" t="s">
        <v>2266</v>
      </c>
      <c r="E93" s="194">
        <v>56800</v>
      </c>
      <c r="F93" s="194">
        <v>570000</v>
      </c>
      <c r="G93" s="194">
        <v>19900</v>
      </c>
      <c r="H93" s="195">
        <v>0.35000000000000003</v>
      </c>
      <c r="I93" s="194">
        <v>57400</v>
      </c>
      <c r="J93" s="195">
        <v>0.1</v>
      </c>
      <c r="K93" s="194">
        <v>19100</v>
      </c>
      <c r="L93" s="195">
        <v>0.34</v>
      </c>
      <c r="M93" s="194">
        <v>52600</v>
      </c>
      <c r="N93" s="195">
        <v>0.09</v>
      </c>
      <c r="O93" s="194">
        <v>50</v>
      </c>
      <c r="P93" s="194">
        <v>93</v>
      </c>
    </row>
    <row r="94" spans="1:16" s="36" customFormat="1" ht="12.75" x14ac:dyDescent="0.2">
      <c r="A94" s="190" t="s">
        <v>2265</v>
      </c>
      <c r="B94" s="206">
        <v>50</v>
      </c>
      <c r="C94" s="192" t="s">
        <v>20</v>
      </c>
      <c r="D94" s="193" t="s">
        <v>2267</v>
      </c>
      <c r="E94" s="194">
        <v>800</v>
      </c>
      <c r="F94" s="194">
        <v>15900</v>
      </c>
      <c r="G94" s="194">
        <v>300</v>
      </c>
      <c r="H94" s="195">
        <v>0.36</v>
      </c>
      <c r="I94" s="194">
        <v>1900</v>
      </c>
      <c r="J94" s="195">
        <v>0.12</v>
      </c>
      <c r="K94" s="194">
        <v>200</v>
      </c>
      <c r="L94" s="195">
        <v>0.32</v>
      </c>
      <c r="M94" s="194">
        <v>1400</v>
      </c>
      <c r="N94" s="195">
        <v>0.09</v>
      </c>
      <c r="O94" s="194">
        <v>2</v>
      </c>
      <c r="P94" s="194">
        <v>3</v>
      </c>
    </row>
    <row r="95" spans="1:16" s="36" customFormat="1" ht="12.75" x14ac:dyDescent="0.2">
      <c r="A95" s="190" t="s">
        <v>2265</v>
      </c>
      <c r="B95" s="206">
        <v>51</v>
      </c>
      <c r="C95" s="192" t="s">
        <v>2268</v>
      </c>
      <c r="D95" s="193" t="s">
        <v>2269</v>
      </c>
      <c r="E95" s="194">
        <v>300</v>
      </c>
      <c r="F95" s="194">
        <v>58300</v>
      </c>
      <c r="G95" s="194">
        <v>200</v>
      </c>
      <c r="H95" s="195">
        <v>0.54</v>
      </c>
      <c r="I95" s="194">
        <v>40800</v>
      </c>
      <c r="J95" s="195">
        <v>0.70000000000000007</v>
      </c>
      <c r="K95" s="194">
        <v>200</v>
      </c>
      <c r="L95" s="195">
        <v>0.52</v>
      </c>
      <c r="M95" s="194">
        <v>33600</v>
      </c>
      <c r="N95" s="195">
        <v>0.57999999999999996</v>
      </c>
      <c r="O95" s="194">
        <v>50</v>
      </c>
      <c r="P95" s="194">
        <v>95</v>
      </c>
    </row>
    <row r="96" spans="1:16" s="36" customFormat="1" ht="12.75" x14ac:dyDescent="0.2">
      <c r="A96" s="190" t="s">
        <v>2265</v>
      </c>
      <c r="B96" s="206">
        <v>51</v>
      </c>
      <c r="C96" s="192" t="s">
        <v>2270</v>
      </c>
      <c r="D96" s="193" t="s">
        <v>2271</v>
      </c>
      <c r="E96" s="194">
        <v>300</v>
      </c>
      <c r="F96" s="194">
        <v>1900</v>
      </c>
      <c r="G96" s="194">
        <v>100</v>
      </c>
      <c r="H96" s="195">
        <v>0.39</v>
      </c>
      <c r="I96" s="194">
        <v>200</v>
      </c>
      <c r="J96" s="195">
        <v>0.11</v>
      </c>
      <c r="K96" s="194">
        <v>100</v>
      </c>
      <c r="L96" s="195">
        <v>0.39</v>
      </c>
      <c r="M96" s="194">
        <v>200</v>
      </c>
      <c r="N96" s="195">
        <v>0.11</v>
      </c>
      <c r="O96" s="194" t="s">
        <v>2685</v>
      </c>
      <c r="P96" s="194" t="s">
        <v>2685</v>
      </c>
    </row>
    <row r="97" spans="1:16" s="36" customFormat="1" ht="12.75" x14ac:dyDescent="0.2">
      <c r="A97" s="190" t="s">
        <v>2265</v>
      </c>
      <c r="B97" s="206">
        <v>52</v>
      </c>
      <c r="C97" s="192" t="s">
        <v>2272</v>
      </c>
      <c r="D97" s="193" t="s">
        <v>2273</v>
      </c>
      <c r="E97" s="194">
        <v>2900</v>
      </c>
      <c r="F97" s="194">
        <v>216300</v>
      </c>
      <c r="G97" s="194">
        <v>900</v>
      </c>
      <c r="H97" s="195">
        <v>0.3</v>
      </c>
      <c r="I97" s="194">
        <v>8400</v>
      </c>
      <c r="J97" s="195">
        <v>0.04</v>
      </c>
      <c r="K97" s="194">
        <v>800</v>
      </c>
      <c r="L97" s="195">
        <v>0.27</v>
      </c>
      <c r="M97" s="194">
        <v>7400</v>
      </c>
      <c r="N97" s="195">
        <v>0.03</v>
      </c>
      <c r="O97" s="194">
        <v>8</v>
      </c>
      <c r="P97" s="194">
        <v>14</v>
      </c>
    </row>
    <row r="98" spans="1:16" s="36" customFormat="1" ht="12.75" x14ac:dyDescent="0.2">
      <c r="A98" s="190" t="s">
        <v>2265</v>
      </c>
      <c r="B98" s="206">
        <v>52</v>
      </c>
      <c r="C98" s="192" t="s">
        <v>2274</v>
      </c>
      <c r="D98" s="193" t="s">
        <v>2275</v>
      </c>
      <c r="E98" s="194">
        <v>8600</v>
      </c>
      <c r="F98" s="194">
        <v>212800</v>
      </c>
      <c r="G98" s="194">
        <v>3000</v>
      </c>
      <c r="H98" s="195">
        <v>0.35000000000000003</v>
      </c>
      <c r="I98" s="194">
        <v>39700</v>
      </c>
      <c r="J98" s="195">
        <v>0.19</v>
      </c>
      <c r="K98" s="194">
        <v>2900</v>
      </c>
      <c r="L98" s="195">
        <v>0.33</v>
      </c>
      <c r="M98" s="194">
        <v>32000</v>
      </c>
      <c r="N98" s="195">
        <v>0.15</v>
      </c>
      <c r="O98" s="194">
        <v>35</v>
      </c>
      <c r="P98" s="194">
        <v>64</v>
      </c>
    </row>
    <row r="99" spans="1:16" s="36" customFormat="1" ht="12.75" x14ac:dyDescent="0.2">
      <c r="A99" s="196" t="s">
        <v>2265</v>
      </c>
      <c r="B99" s="207">
        <v>53</v>
      </c>
      <c r="C99" s="198" t="s">
        <v>20</v>
      </c>
      <c r="D99" s="199" t="s">
        <v>2276</v>
      </c>
      <c r="E99" s="200">
        <v>8900</v>
      </c>
      <c r="F99" s="200">
        <v>236600</v>
      </c>
      <c r="G99" s="200">
        <v>2900</v>
      </c>
      <c r="H99" s="201">
        <v>0.33</v>
      </c>
      <c r="I99" s="200">
        <v>6500</v>
      </c>
      <c r="J99" s="201">
        <v>0.03</v>
      </c>
      <c r="K99" s="200">
        <v>2800</v>
      </c>
      <c r="L99" s="201">
        <v>0.32</v>
      </c>
      <c r="M99" s="200">
        <v>6200</v>
      </c>
      <c r="N99" s="201">
        <v>0.03</v>
      </c>
      <c r="O99" s="200">
        <v>6</v>
      </c>
      <c r="P99" s="200">
        <v>11</v>
      </c>
    </row>
    <row r="100" spans="1:16" s="36" customFormat="1" ht="12.75" x14ac:dyDescent="0.2">
      <c r="A100" s="190" t="s">
        <v>2277</v>
      </c>
      <c r="B100" s="206">
        <v>55</v>
      </c>
      <c r="C100" s="192" t="s">
        <v>2278</v>
      </c>
      <c r="D100" s="193" t="s">
        <v>2279</v>
      </c>
      <c r="E100" s="194">
        <v>8000</v>
      </c>
      <c r="F100" s="194">
        <v>239300</v>
      </c>
      <c r="G100" s="194">
        <v>5900</v>
      </c>
      <c r="H100" s="195">
        <v>0.74</v>
      </c>
      <c r="I100" s="194">
        <v>139600</v>
      </c>
      <c r="J100" s="195">
        <v>0.57999999999999996</v>
      </c>
      <c r="K100" s="194">
        <v>4800</v>
      </c>
      <c r="L100" s="195">
        <v>0.6</v>
      </c>
      <c r="M100" s="194">
        <v>58300</v>
      </c>
      <c r="N100" s="195">
        <v>0.24</v>
      </c>
      <c r="O100" s="194">
        <v>84</v>
      </c>
      <c r="P100" s="194">
        <v>117</v>
      </c>
    </row>
    <row r="101" spans="1:16" s="36" customFormat="1" ht="12.75" x14ac:dyDescent="0.2">
      <c r="A101" s="190" t="s">
        <v>2277</v>
      </c>
      <c r="B101" s="206">
        <v>55</v>
      </c>
      <c r="C101" s="192" t="s">
        <v>2519</v>
      </c>
      <c r="D101" s="193" t="s">
        <v>2520</v>
      </c>
      <c r="E101" s="194">
        <v>5400</v>
      </c>
      <c r="F101" s="194">
        <v>66800</v>
      </c>
      <c r="G101" s="194">
        <v>2200</v>
      </c>
      <c r="H101" s="195">
        <v>0.4</v>
      </c>
      <c r="I101" s="194">
        <v>15400</v>
      </c>
      <c r="J101" s="195">
        <v>0.23</v>
      </c>
      <c r="K101" s="194">
        <v>1800</v>
      </c>
      <c r="L101" s="195">
        <v>0.33</v>
      </c>
      <c r="M101" s="194">
        <v>9000</v>
      </c>
      <c r="N101" s="195">
        <v>0.13</v>
      </c>
      <c r="O101" s="194">
        <v>9</v>
      </c>
      <c r="P101" s="194">
        <v>14</v>
      </c>
    </row>
    <row r="102" spans="1:16" s="36" customFormat="1" ht="12.75" x14ac:dyDescent="0.2">
      <c r="A102" s="190" t="s">
        <v>2277</v>
      </c>
      <c r="B102" s="206">
        <v>56</v>
      </c>
      <c r="C102" s="192" t="s">
        <v>2280</v>
      </c>
      <c r="D102" s="193" t="s">
        <v>2281</v>
      </c>
      <c r="E102" s="194">
        <v>80100</v>
      </c>
      <c r="F102" s="194">
        <v>827200</v>
      </c>
      <c r="G102" s="194">
        <v>39200</v>
      </c>
      <c r="H102" s="195">
        <v>0.49</v>
      </c>
      <c r="I102" s="194">
        <v>234300</v>
      </c>
      <c r="J102" s="195">
        <v>0.28000000000000003</v>
      </c>
      <c r="K102" s="194">
        <v>33600</v>
      </c>
      <c r="L102" s="195">
        <v>0.42</v>
      </c>
      <c r="M102" s="194">
        <v>138500</v>
      </c>
      <c r="N102" s="195">
        <v>0.17</v>
      </c>
      <c r="O102" s="194">
        <v>167</v>
      </c>
      <c r="P102" s="194">
        <v>264</v>
      </c>
    </row>
    <row r="103" spans="1:16" s="36" customFormat="1" ht="12.75" x14ac:dyDescent="0.2">
      <c r="A103" s="190" t="s">
        <v>2277</v>
      </c>
      <c r="B103" s="206">
        <v>56</v>
      </c>
      <c r="C103" s="192" t="s">
        <v>2282</v>
      </c>
      <c r="D103" s="193" t="s">
        <v>2283</v>
      </c>
      <c r="E103" s="194">
        <v>12300</v>
      </c>
      <c r="F103" s="194">
        <v>205100</v>
      </c>
      <c r="G103" s="194">
        <v>5300</v>
      </c>
      <c r="H103" s="195">
        <v>0.43</v>
      </c>
      <c r="I103" s="194">
        <v>39000</v>
      </c>
      <c r="J103" s="195">
        <v>0.19</v>
      </c>
      <c r="K103" s="194">
        <v>4900</v>
      </c>
      <c r="L103" s="195">
        <v>0.4</v>
      </c>
      <c r="M103" s="194">
        <v>33100</v>
      </c>
      <c r="N103" s="195">
        <v>0.16</v>
      </c>
      <c r="O103" s="194">
        <v>30</v>
      </c>
      <c r="P103" s="194">
        <v>54</v>
      </c>
    </row>
    <row r="104" spans="1:16" s="36" customFormat="1" ht="12.75" x14ac:dyDescent="0.2">
      <c r="A104" s="196" t="s">
        <v>2277</v>
      </c>
      <c r="B104" s="207">
        <v>56</v>
      </c>
      <c r="C104" s="198" t="s">
        <v>2284</v>
      </c>
      <c r="D104" s="199" t="s">
        <v>2285</v>
      </c>
      <c r="E104" s="200">
        <v>27200</v>
      </c>
      <c r="F104" s="200">
        <v>394900</v>
      </c>
      <c r="G104" s="200">
        <v>17200</v>
      </c>
      <c r="H104" s="201">
        <v>0.63</v>
      </c>
      <c r="I104" s="200">
        <v>201400</v>
      </c>
      <c r="J104" s="201">
        <v>0.51</v>
      </c>
      <c r="K104" s="200">
        <v>13700</v>
      </c>
      <c r="L104" s="201">
        <v>0.5</v>
      </c>
      <c r="M104" s="200">
        <v>98900</v>
      </c>
      <c r="N104" s="201">
        <v>0.25</v>
      </c>
      <c r="O104" s="200">
        <v>111</v>
      </c>
      <c r="P104" s="200">
        <v>159</v>
      </c>
    </row>
    <row r="105" spans="1:16" s="36" customFormat="1" ht="12.75" x14ac:dyDescent="0.2">
      <c r="A105" s="190" t="s">
        <v>2286</v>
      </c>
      <c r="B105" s="206">
        <v>58</v>
      </c>
      <c r="C105" s="192" t="s">
        <v>2287</v>
      </c>
      <c r="D105" s="193" t="s">
        <v>2288</v>
      </c>
      <c r="E105" s="194">
        <v>6000</v>
      </c>
      <c r="F105" s="194">
        <v>98600</v>
      </c>
      <c r="G105" s="194">
        <v>2100</v>
      </c>
      <c r="H105" s="195">
        <v>0.35000000000000003</v>
      </c>
      <c r="I105" s="194">
        <v>7100</v>
      </c>
      <c r="J105" s="195">
        <v>7.0000000000000007E-2</v>
      </c>
      <c r="K105" s="194">
        <v>2000</v>
      </c>
      <c r="L105" s="195">
        <v>0.33</v>
      </c>
      <c r="M105" s="194">
        <v>6300</v>
      </c>
      <c r="N105" s="195">
        <v>0.06</v>
      </c>
      <c r="O105" s="194">
        <v>7</v>
      </c>
      <c r="P105" s="194">
        <v>12</v>
      </c>
    </row>
    <row r="106" spans="1:16" s="36" customFormat="1" ht="12.75" x14ac:dyDescent="0.2">
      <c r="A106" s="190" t="s">
        <v>2286</v>
      </c>
      <c r="B106" s="206">
        <v>58</v>
      </c>
      <c r="C106" s="192" t="s">
        <v>2289</v>
      </c>
      <c r="D106" s="193" t="s">
        <v>2290</v>
      </c>
      <c r="E106" s="194">
        <v>2000</v>
      </c>
      <c r="F106" s="194">
        <v>16900</v>
      </c>
      <c r="G106" s="194">
        <v>400</v>
      </c>
      <c r="H106" s="195">
        <v>0.19</v>
      </c>
      <c r="I106" s="194">
        <v>900</v>
      </c>
      <c r="J106" s="195">
        <v>0.06</v>
      </c>
      <c r="K106" s="194">
        <v>300</v>
      </c>
      <c r="L106" s="195">
        <v>0.17</v>
      </c>
      <c r="M106" s="194">
        <v>800</v>
      </c>
      <c r="N106" s="195">
        <v>0.05</v>
      </c>
      <c r="O106" s="194">
        <v>1</v>
      </c>
      <c r="P106" s="194">
        <v>2</v>
      </c>
    </row>
    <row r="107" spans="1:16" s="36" customFormat="1" ht="12.75" x14ac:dyDescent="0.2">
      <c r="A107" s="190" t="s">
        <v>2286</v>
      </c>
      <c r="B107" s="206">
        <v>59</v>
      </c>
      <c r="C107" s="192" t="s">
        <v>2291</v>
      </c>
      <c r="D107" s="193" t="s">
        <v>2292</v>
      </c>
      <c r="E107" s="194">
        <v>16400</v>
      </c>
      <c r="F107" s="194">
        <v>86800</v>
      </c>
      <c r="G107" s="194">
        <v>4500</v>
      </c>
      <c r="H107" s="195">
        <v>0.28000000000000003</v>
      </c>
      <c r="I107" s="194">
        <v>20700</v>
      </c>
      <c r="J107" s="195">
        <v>0.24</v>
      </c>
      <c r="K107" s="194">
        <v>4100</v>
      </c>
      <c r="L107" s="195">
        <v>0.25</v>
      </c>
      <c r="M107" s="194">
        <v>12000</v>
      </c>
      <c r="N107" s="195">
        <v>0.14000000000000001</v>
      </c>
      <c r="O107" s="194">
        <v>14</v>
      </c>
      <c r="P107" s="194">
        <v>22</v>
      </c>
    </row>
    <row r="108" spans="1:16" s="36" customFormat="1" ht="12.75" x14ac:dyDescent="0.2">
      <c r="A108" s="190" t="s">
        <v>2286</v>
      </c>
      <c r="B108" s="206">
        <v>59</v>
      </c>
      <c r="C108" s="192" t="s">
        <v>2293</v>
      </c>
      <c r="D108" s="193" t="s">
        <v>2294</v>
      </c>
      <c r="E108" s="194">
        <v>2200</v>
      </c>
      <c r="F108" s="194">
        <v>7500</v>
      </c>
      <c r="G108" s="194">
        <v>800</v>
      </c>
      <c r="H108" s="195">
        <v>0.35000000000000003</v>
      </c>
      <c r="I108" s="194">
        <v>1200</v>
      </c>
      <c r="J108" s="195">
        <v>0.16</v>
      </c>
      <c r="K108" s="194">
        <v>700</v>
      </c>
      <c r="L108" s="195">
        <v>0.34</v>
      </c>
      <c r="M108" s="194">
        <v>1100</v>
      </c>
      <c r="N108" s="195">
        <v>0.15</v>
      </c>
      <c r="O108" s="194">
        <v>1</v>
      </c>
      <c r="P108" s="194">
        <v>2</v>
      </c>
    </row>
    <row r="109" spans="1:16" s="36" customFormat="1" ht="12.75" x14ac:dyDescent="0.2">
      <c r="A109" s="190" t="s">
        <v>2286</v>
      </c>
      <c r="B109" s="206">
        <v>60</v>
      </c>
      <c r="C109" s="192" t="s">
        <v>2295</v>
      </c>
      <c r="D109" s="193" t="s">
        <v>2296</v>
      </c>
      <c r="E109" s="194">
        <v>500</v>
      </c>
      <c r="F109" s="194">
        <v>3800</v>
      </c>
      <c r="G109" s="194">
        <v>200</v>
      </c>
      <c r="H109" s="195">
        <v>0.33</v>
      </c>
      <c r="I109" s="194">
        <v>400</v>
      </c>
      <c r="J109" s="195">
        <v>0.1</v>
      </c>
      <c r="K109" s="194">
        <v>100</v>
      </c>
      <c r="L109" s="195">
        <v>0.3</v>
      </c>
      <c r="M109" s="194">
        <v>300</v>
      </c>
      <c r="N109" s="195">
        <v>0.09</v>
      </c>
      <c r="O109" s="194" t="s">
        <v>2685</v>
      </c>
      <c r="P109" s="194">
        <v>1</v>
      </c>
    </row>
    <row r="110" spans="1:16" s="36" customFormat="1" ht="12.75" x14ac:dyDescent="0.2">
      <c r="A110" s="190" t="s">
        <v>2286</v>
      </c>
      <c r="B110" s="206">
        <v>60</v>
      </c>
      <c r="C110" s="192" t="s">
        <v>2297</v>
      </c>
      <c r="D110" s="193" t="s">
        <v>2298</v>
      </c>
      <c r="E110" s="194">
        <v>900</v>
      </c>
      <c r="F110" s="194">
        <v>43600</v>
      </c>
      <c r="G110" s="194">
        <v>200</v>
      </c>
      <c r="H110" s="195">
        <v>0.26</v>
      </c>
      <c r="I110" s="194">
        <v>700</v>
      </c>
      <c r="J110" s="195">
        <v>0.02</v>
      </c>
      <c r="K110" s="194">
        <v>200</v>
      </c>
      <c r="L110" s="195">
        <v>0.25</v>
      </c>
      <c r="M110" s="194">
        <v>600</v>
      </c>
      <c r="N110" s="195">
        <v>0.01</v>
      </c>
      <c r="O110" s="194">
        <v>1</v>
      </c>
      <c r="P110" s="194">
        <v>1</v>
      </c>
    </row>
    <row r="111" spans="1:16" s="36" customFormat="1" ht="12.75" x14ac:dyDescent="0.2">
      <c r="A111" s="190" t="s">
        <v>2286</v>
      </c>
      <c r="B111" s="206">
        <v>61</v>
      </c>
      <c r="C111" s="192" t="s">
        <v>2299</v>
      </c>
      <c r="D111" s="193" t="s">
        <v>2300</v>
      </c>
      <c r="E111" s="194">
        <v>1200</v>
      </c>
      <c r="F111" s="194">
        <v>8900</v>
      </c>
      <c r="G111" s="194">
        <v>300</v>
      </c>
      <c r="H111" s="195">
        <v>0.3</v>
      </c>
      <c r="I111" s="194">
        <v>1100</v>
      </c>
      <c r="J111" s="195">
        <v>0.12</v>
      </c>
      <c r="K111" s="194">
        <v>300</v>
      </c>
      <c r="L111" s="195">
        <v>0.27</v>
      </c>
      <c r="M111" s="194">
        <v>1000</v>
      </c>
      <c r="N111" s="195">
        <v>0.12</v>
      </c>
      <c r="O111" s="194">
        <v>1</v>
      </c>
      <c r="P111" s="194">
        <v>2</v>
      </c>
    </row>
    <row r="112" spans="1:16" s="36" customFormat="1" ht="12.75" x14ac:dyDescent="0.2">
      <c r="A112" s="190" t="s">
        <v>2286</v>
      </c>
      <c r="B112" s="206">
        <v>61</v>
      </c>
      <c r="C112" s="192" t="s">
        <v>2301</v>
      </c>
      <c r="D112" s="193" t="s">
        <v>2302</v>
      </c>
      <c r="E112" s="194">
        <v>1000</v>
      </c>
      <c r="F112" s="194">
        <v>25700</v>
      </c>
      <c r="G112" s="194">
        <v>200</v>
      </c>
      <c r="H112" s="195">
        <v>0.24</v>
      </c>
      <c r="I112" s="194">
        <v>600</v>
      </c>
      <c r="J112" s="195">
        <v>0.02</v>
      </c>
      <c r="K112" s="194">
        <v>200</v>
      </c>
      <c r="L112" s="195">
        <v>0.23</v>
      </c>
      <c r="M112" s="194">
        <v>500</v>
      </c>
      <c r="N112" s="195">
        <v>0.02</v>
      </c>
      <c r="O112" s="194">
        <v>1</v>
      </c>
      <c r="P112" s="194">
        <v>1</v>
      </c>
    </row>
    <row r="113" spans="1:16" s="36" customFormat="1" ht="12.75" x14ac:dyDescent="0.2">
      <c r="A113" s="190" t="s">
        <v>2286</v>
      </c>
      <c r="B113" s="206">
        <v>61</v>
      </c>
      <c r="C113" s="192" t="s">
        <v>2303</v>
      </c>
      <c r="D113" s="193" t="s">
        <v>2304</v>
      </c>
      <c r="E113" s="194">
        <v>100</v>
      </c>
      <c r="F113" s="194">
        <v>17000</v>
      </c>
      <c r="G113" s="194" t="s">
        <v>2683</v>
      </c>
      <c r="H113" s="195">
        <v>0.32</v>
      </c>
      <c r="I113" s="194">
        <v>100</v>
      </c>
      <c r="J113" s="195">
        <v>0.01</v>
      </c>
      <c r="K113" s="194" t="s">
        <v>2683</v>
      </c>
      <c r="L113" s="195">
        <v>0.31</v>
      </c>
      <c r="M113" s="194">
        <v>100</v>
      </c>
      <c r="N113" s="195">
        <v>0.01</v>
      </c>
      <c r="O113" s="194" t="s">
        <v>2685</v>
      </c>
      <c r="P113" s="194" t="s">
        <v>2685</v>
      </c>
    </row>
    <row r="114" spans="1:16" s="36" customFormat="1" ht="12.75" x14ac:dyDescent="0.2">
      <c r="A114" s="190" t="s">
        <v>2286</v>
      </c>
      <c r="B114" s="206">
        <v>61</v>
      </c>
      <c r="C114" s="192" t="s">
        <v>2305</v>
      </c>
      <c r="D114" s="193" t="s">
        <v>2306</v>
      </c>
      <c r="E114" s="194">
        <v>3700</v>
      </c>
      <c r="F114" s="194">
        <v>156000</v>
      </c>
      <c r="G114" s="194">
        <v>1200</v>
      </c>
      <c r="H114" s="195">
        <v>0.33</v>
      </c>
      <c r="I114" s="194">
        <v>3700</v>
      </c>
      <c r="J114" s="195">
        <v>0.02</v>
      </c>
      <c r="K114" s="194">
        <v>1100</v>
      </c>
      <c r="L114" s="195">
        <v>0.31</v>
      </c>
      <c r="M114" s="194">
        <v>3200</v>
      </c>
      <c r="N114" s="195">
        <v>0.02</v>
      </c>
      <c r="O114" s="194">
        <v>4</v>
      </c>
      <c r="P114" s="194">
        <v>7</v>
      </c>
    </row>
    <row r="115" spans="1:16" s="36" customFormat="1" ht="12.75" x14ac:dyDescent="0.2">
      <c r="A115" s="190" t="s">
        <v>2286</v>
      </c>
      <c r="B115" s="206">
        <v>62</v>
      </c>
      <c r="C115" s="192" t="s">
        <v>2307</v>
      </c>
      <c r="D115" s="193" t="s">
        <v>2308</v>
      </c>
      <c r="E115" s="194">
        <v>103600</v>
      </c>
      <c r="F115" s="194">
        <v>669500</v>
      </c>
      <c r="G115" s="194">
        <v>20600</v>
      </c>
      <c r="H115" s="195">
        <v>0.2</v>
      </c>
      <c r="I115" s="194">
        <v>42200</v>
      </c>
      <c r="J115" s="195">
        <v>0.06</v>
      </c>
      <c r="K115" s="194">
        <v>19500</v>
      </c>
      <c r="L115" s="195">
        <v>0.19</v>
      </c>
      <c r="M115" s="194">
        <v>36500</v>
      </c>
      <c r="N115" s="195">
        <v>0.05</v>
      </c>
      <c r="O115" s="194">
        <v>65</v>
      </c>
      <c r="P115" s="194">
        <v>101</v>
      </c>
    </row>
    <row r="116" spans="1:16" s="36" customFormat="1" ht="12.75" x14ac:dyDescent="0.2">
      <c r="A116" s="190" t="s">
        <v>2286</v>
      </c>
      <c r="B116" s="206">
        <v>63</v>
      </c>
      <c r="C116" s="192" t="s">
        <v>2309</v>
      </c>
      <c r="D116" s="193" t="s">
        <v>2310</v>
      </c>
      <c r="E116" s="194">
        <v>3100</v>
      </c>
      <c r="F116" s="194">
        <v>60600</v>
      </c>
      <c r="G116" s="194">
        <v>800</v>
      </c>
      <c r="H116" s="195">
        <v>0.27</v>
      </c>
      <c r="I116" s="194">
        <v>2300</v>
      </c>
      <c r="J116" s="195">
        <v>0.04</v>
      </c>
      <c r="K116" s="194">
        <v>800</v>
      </c>
      <c r="L116" s="195">
        <v>0.25</v>
      </c>
      <c r="M116" s="194">
        <v>2100</v>
      </c>
      <c r="N116" s="195">
        <v>0.03</v>
      </c>
      <c r="O116" s="194">
        <v>2</v>
      </c>
      <c r="P116" s="194">
        <v>5</v>
      </c>
    </row>
    <row r="117" spans="1:16" s="36" customFormat="1" ht="12.75" x14ac:dyDescent="0.2">
      <c r="A117" s="196" t="s">
        <v>2286</v>
      </c>
      <c r="B117" s="207">
        <v>63</v>
      </c>
      <c r="C117" s="198" t="s">
        <v>2311</v>
      </c>
      <c r="D117" s="199" t="s">
        <v>2312</v>
      </c>
      <c r="E117" s="200">
        <v>3400</v>
      </c>
      <c r="F117" s="200">
        <v>23200</v>
      </c>
      <c r="G117" s="200">
        <v>700</v>
      </c>
      <c r="H117" s="201">
        <v>0.22</v>
      </c>
      <c r="I117" s="200">
        <v>1700</v>
      </c>
      <c r="J117" s="201">
        <v>7.0000000000000007E-2</v>
      </c>
      <c r="K117" s="200">
        <v>700</v>
      </c>
      <c r="L117" s="201">
        <v>0.21</v>
      </c>
      <c r="M117" s="200">
        <v>1500</v>
      </c>
      <c r="N117" s="201">
        <v>7.0000000000000007E-2</v>
      </c>
      <c r="O117" s="200">
        <v>2</v>
      </c>
      <c r="P117" s="200">
        <v>3</v>
      </c>
    </row>
    <row r="118" spans="1:16" s="36" customFormat="1" ht="12.75" x14ac:dyDescent="0.2">
      <c r="A118" s="190" t="s">
        <v>2313</v>
      </c>
      <c r="B118" s="206">
        <v>64</v>
      </c>
      <c r="C118" s="192" t="s">
        <v>2314</v>
      </c>
      <c r="D118" s="193" t="s">
        <v>2315</v>
      </c>
      <c r="E118" s="194">
        <v>700</v>
      </c>
      <c r="F118" s="194">
        <v>418200</v>
      </c>
      <c r="G118" s="194">
        <v>100</v>
      </c>
      <c r="H118" s="195">
        <v>0.1</v>
      </c>
      <c r="I118" s="194">
        <v>200</v>
      </c>
      <c r="J118" s="195" t="s">
        <v>2684</v>
      </c>
      <c r="K118" s="194">
        <v>100</v>
      </c>
      <c r="L118" s="195">
        <v>0.09</v>
      </c>
      <c r="M118" s="194">
        <v>200</v>
      </c>
      <c r="N118" s="195" t="s">
        <v>2684</v>
      </c>
      <c r="O118" s="194" t="s">
        <v>2685</v>
      </c>
      <c r="P118" s="194" t="s">
        <v>2685</v>
      </c>
    </row>
    <row r="119" spans="1:16" s="36" customFormat="1" ht="12.75" x14ac:dyDescent="0.2">
      <c r="A119" s="190" t="s">
        <v>2313</v>
      </c>
      <c r="B119" s="206">
        <v>64</v>
      </c>
      <c r="C119" s="192" t="s">
        <v>2316</v>
      </c>
      <c r="D119" s="193" t="s">
        <v>2317</v>
      </c>
      <c r="E119" s="194">
        <v>1900</v>
      </c>
      <c r="F119" s="194">
        <v>21300</v>
      </c>
      <c r="G119" s="194">
        <v>300</v>
      </c>
      <c r="H119" s="195">
        <v>0.17</v>
      </c>
      <c r="I119" s="194">
        <v>3200</v>
      </c>
      <c r="J119" s="195">
        <v>0.15</v>
      </c>
      <c r="K119" s="194">
        <v>300</v>
      </c>
      <c r="L119" s="195">
        <v>0.17</v>
      </c>
      <c r="M119" s="194">
        <v>2100</v>
      </c>
      <c r="N119" s="195">
        <v>0.1</v>
      </c>
      <c r="O119" s="194">
        <v>2</v>
      </c>
      <c r="P119" s="194">
        <v>3</v>
      </c>
    </row>
    <row r="120" spans="1:16" s="36" customFormat="1" ht="12.75" x14ac:dyDescent="0.2">
      <c r="A120" s="190" t="s">
        <v>2313</v>
      </c>
      <c r="B120" s="206">
        <v>64</v>
      </c>
      <c r="C120" s="192" t="s">
        <v>2318</v>
      </c>
      <c r="D120" s="193" t="s">
        <v>2319</v>
      </c>
      <c r="E120" s="194">
        <v>900</v>
      </c>
      <c r="F120" s="194">
        <v>7900</v>
      </c>
      <c r="G120" s="194">
        <v>100</v>
      </c>
      <c r="H120" s="195">
        <v>0.12</v>
      </c>
      <c r="I120" s="194">
        <v>200</v>
      </c>
      <c r="J120" s="195">
        <v>0.03</v>
      </c>
      <c r="K120" s="194">
        <v>100</v>
      </c>
      <c r="L120" s="195">
        <v>0.11</v>
      </c>
      <c r="M120" s="194">
        <v>200</v>
      </c>
      <c r="N120" s="195">
        <v>0.03</v>
      </c>
      <c r="O120" s="194" t="s">
        <v>2685</v>
      </c>
      <c r="P120" s="194">
        <v>1</v>
      </c>
    </row>
    <row r="121" spans="1:16" s="36" customFormat="1" ht="12.75" x14ac:dyDescent="0.2">
      <c r="A121" s="190" t="s">
        <v>2313</v>
      </c>
      <c r="B121" s="206">
        <v>64</v>
      </c>
      <c r="C121" s="192" t="s">
        <v>2320</v>
      </c>
      <c r="D121" s="193" t="s">
        <v>2321</v>
      </c>
      <c r="E121" s="194">
        <v>6800</v>
      </c>
      <c r="F121" s="194">
        <v>84800</v>
      </c>
      <c r="G121" s="194">
        <v>1600</v>
      </c>
      <c r="H121" s="195">
        <v>0.23</v>
      </c>
      <c r="I121" s="194">
        <v>4400</v>
      </c>
      <c r="J121" s="195">
        <v>0.05</v>
      </c>
      <c r="K121" s="194">
        <v>1500</v>
      </c>
      <c r="L121" s="195">
        <v>0.22</v>
      </c>
      <c r="M121" s="194">
        <v>3900</v>
      </c>
      <c r="N121" s="195">
        <v>0.05</v>
      </c>
      <c r="O121" s="194">
        <v>4</v>
      </c>
      <c r="P121" s="194">
        <v>8</v>
      </c>
    </row>
    <row r="122" spans="1:16" s="36" customFormat="1" ht="12.75" x14ac:dyDescent="0.2">
      <c r="A122" s="190" t="s">
        <v>2313</v>
      </c>
      <c r="B122" s="206">
        <v>65</v>
      </c>
      <c r="C122" s="192" t="s">
        <v>20</v>
      </c>
      <c r="D122" s="193" t="s">
        <v>2322</v>
      </c>
      <c r="E122" s="194">
        <v>2300</v>
      </c>
      <c r="F122" s="194">
        <v>144800</v>
      </c>
      <c r="G122" s="194">
        <v>200</v>
      </c>
      <c r="H122" s="195">
        <v>0.1</v>
      </c>
      <c r="I122" s="194">
        <v>900</v>
      </c>
      <c r="J122" s="195">
        <v>0.01</v>
      </c>
      <c r="K122" s="194">
        <v>200</v>
      </c>
      <c r="L122" s="195">
        <v>0.09</v>
      </c>
      <c r="M122" s="194">
        <v>800</v>
      </c>
      <c r="N122" s="195">
        <v>0.01</v>
      </c>
      <c r="O122" s="194">
        <v>1</v>
      </c>
      <c r="P122" s="194">
        <v>2</v>
      </c>
    </row>
    <row r="123" spans="1:16" s="36" customFormat="1" ht="12.75" x14ac:dyDescent="0.2">
      <c r="A123" s="190" t="s">
        <v>2313</v>
      </c>
      <c r="B123" s="206">
        <v>66</v>
      </c>
      <c r="C123" s="192" t="s">
        <v>2323</v>
      </c>
      <c r="D123" s="193" t="s">
        <v>2324</v>
      </c>
      <c r="E123" s="194">
        <v>14700</v>
      </c>
      <c r="F123" s="194">
        <v>153800</v>
      </c>
      <c r="G123" s="194">
        <v>3300</v>
      </c>
      <c r="H123" s="195">
        <v>0.22</v>
      </c>
      <c r="I123" s="194">
        <v>6900</v>
      </c>
      <c r="J123" s="195">
        <v>0.05</v>
      </c>
      <c r="K123" s="194">
        <v>3000</v>
      </c>
      <c r="L123" s="195">
        <v>0.2</v>
      </c>
      <c r="M123" s="194">
        <v>6300</v>
      </c>
      <c r="N123" s="195">
        <v>0.04</v>
      </c>
      <c r="O123" s="194">
        <v>6</v>
      </c>
      <c r="P123" s="194">
        <v>12</v>
      </c>
    </row>
    <row r="124" spans="1:16" s="36" customFormat="1" ht="12.75" x14ac:dyDescent="0.2">
      <c r="A124" s="190" t="s">
        <v>2313</v>
      </c>
      <c r="B124" s="206">
        <v>66</v>
      </c>
      <c r="C124" s="192" t="s">
        <v>2325</v>
      </c>
      <c r="D124" s="193" t="s">
        <v>2326</v>
      </c>
      <c r="E124" s="194">
        <v>6000</v>
      </c>
      <c r="F124" s="194">
        <v>184500</v>
      </c>
      <c r="G124" s="194">
        <v>1500</v>
      </c>
      <c r="H124" s="195">
        <v>0.25</v>
      </c>
      <c r="I124" s="194">
        <v>5100</v>
      </c>
      <c r="J124" s="195">
        <v>0.03</v>
      </c>
      <c r="K124" s="194">
        <v>1400</v>
      </c>
      <c r="L124" s="195">
        <v>0.23</v>
      </c>
      <c r="M124" s="194">
        <v>4400</v>
      </c>
      <c r="N124" s="195">
        <v>0.02</v>
      </c>
      <c r="O124" s="194">
        <v>4</v>
      </c>
      <c r="P124" s="194">
        <v>8</v>
      </c>
    </row>
    <row r="125" spans="1:16" s="36" customFormat="1" ht="12.75" x14ac:dyDescent="0.2">
      <c r="A125" s="196" t="s">
        <v>2313</v>
      </c>
      <c r="B125" s="207">
        <v>66</v>
      </c>
      <c r="C125" s="198" t="s">
        <v>2327</v>
      </c>
      <c r="D125" s="199" t="s">
        <v>2328</v>
      </c>
      <c r="E125" s="200">
        <v>1500</v>
      </c>
      <c r="F125" s="200">
        <v>53000</v>
      </c>
      <c r="G125" s="200">
        <v>100</v>
      </c>
      <c r="H125" s="201">
        <v>0.09</v>
      </c>
      <c r="I125" s="200">
        <v>300</v>
      </c>
      <c r="J125" s="201" t="s">
        <v>2684</v>
      </c>
      <c r="K125" s="200">
        <v>100</v>
      </c>
      <c r="L125" s="201">
        <v>0.08</v>
      </c>
      <c r="M125" s="200">
        <v>300</v>
      </c>
      <c r="N125" s="201" t="s">
        <v>2684</v>
      </c>
      <c r="O125" s="200" t="s">
        <v>2685</v>
      </c>
      <c r="P125" s="200">
        <v>1</v>
      </c>
    </row>
    <row r="126" spans="1:16" s="36" customFormat="1" ht="12.75" x14ac:dyDescent="0.2">
      <c r="A126" s="190" t="s">
        <v>2329</v>
      </c>
      <c r="B126" s="206">
        <v>68</v>
      </c>
      <c r="C126" s="192" t="s">
        <v>2330</v>
      </c>
      <c r="D126" s="193" t="s">
        <v>2331</v>
      </c>
      <c r="E126" s="194">
        <v>4500</v>
      </c>
      <c r="F126" s="194">
        <v>11600</v>
      </c>
      <c r="G126" s="194">
        <v>1300</v>
      </c>
      <c r="H126" s="195">
        <v>0.28999999999999998</v>
      </c>
      <c r="I126" s="194">
        <v>2400</v>
      </c>
      <c r="J126" s="195">
        <v>0.2</v>
      </c>
      <c r="K126" s="194">
        <v>1200</v>
      </c>
      <c r="L126" s="195">
        <v>0.28000000000000003</v>
      </c>
      <c r="M126" s="194">
        <v>2200</v>
      </c>
      <c r="N126" s="195">
        <v>0.19</v>
      </c>
      <c r="O126" s="194">
        <v>2</v>
      </c>
      <c r="P126" s="194">
        <v>4</v>
      </c>
    </row>
    <row r="127" spans="1:16" s="36" customFormat="1" ht="12.75" x14ac:dyDescent="0.2">
      <c r="A127" s="190" t="s">
        <v>2329</v>
      </c>
      <c r="B127" s="206">
        <v>68</v>
      </c>
      <c r="C127" s="192" t="s">
        <v>2332</v>
      </c>
      <c r="D127" s="193" t="s">
        <v>2333</v>
      </c>
      <c r="E127" s="194">
        <v>18000</v>
      </c>
      <c r="F127" s="194">
        <v>201400</v>
      </c>
      <c r="G127" s="194">
        <v>4800</v>
      </c>
      <c r="H127" s="195">
        <v>0.27</v>
      </c>
      <c r="I127" s="194">
        <v>13600</v>
      </c>
      <c r="J127" s="195">
        <v>7.0000000000000007E-2</v>
      </c>
      <c r="K127" s="194">
        <v>4500</v>
      </c>
      <c r="L127" s="195">
        <v>0.25</v>
      </c>
      <c r="M127" s="194">
        <v>11600</v>
      </c>
      <c r="N127" s="195">
        <v>0.06</v>
      </c>
      <c r="O127" s="194">
        <v>12</v>
      </c>
      <c r="P127" s="194">
        <v>22</v>
      </c>
    </row>
    <row r="128" spans="1:16" s="36" customFormat="1" ht="12.75" x14ac:dyDescent="0.2">
      <c r="A128" s="196" t="s">
        <v>2329</v>
      </c>
      <c r="B128" s="207">
        <v>68</v>
      </c>
      <c r="C128" s="198" t="s">
        <v>2334</v>
      </c>
      <c r="D128" s="199" t="s">
        <v>2335</v>
      </c>
      <c r="E128" s="200">
        <v>27900</v>
      </c>
      <c r="F128" s="200">
        <v>215300</v>
      </c>
      <c r="G128" s="200">
        <v>9500</v>
      </c>
      <c r="H128" s="201">
        <v>0.34</v>
      </c>
      <c r="I128" s="200">
        <v>21900</v>
      </c>
      <c r="J128" s="201">
        <v>0.1</v>
      </c>
      <c r="K128" s="200">
        <v>8800</v>
      </c>
      <c r="L128" s="201">
        <v>0.31</v>
      </c>
      <c r="M128" s="200">
        <v>19300</v>
      </c>
      <c r="N128" s="201">
        <v>0.09</v>
      </c>
      <c r="O128" s="200">
        <v>20</v>
      </c>
      <c r="P128" s="200">
        <v>37</v>
      </c>
    </row>
    <row r="129" spans="1:16" s="36" customFormat="1" ht="12.75" x14ac:dyDescent="0.2">
      <c r="A129" s="190" t="s">
        <v>2336</v>
      </c>
      <c r="B129" s="206">
        <v>69</v>
      </c>
      <c r="C129" s="192" t="s">
        <v>2337</v>
      </c>
      <c r="D129" s="193" t="s">
        <v>2338</v>
      </c>
      <c r="E129" s="194">
        <v>15000</v>
      </c>
      <c r="F129" s="194">
        <v>262600</v>
      </c>
      <c r="G129" s="194">
        <v>4600</v>
      </c>
      <c r="H129" s="195">
        <v>0.31</v>
      </c>
      <c r="I129" s="194">
        <v>12800</v>
      </c>
      <c r="J129" s="195">
        <v>0.05</v>
      </c>
      <c r="K129" s="194">
        <v>4300</v>
      </c>
      <c r="L129" s="195">
        <v>0.28999999999999998</v>
      </c>
      <c r="M129" s="194">
        <v>11400</v>
      </c>
      <c r="N129" s="195">
        <v>0.04</v>
      </c>
      <c r="O129" s="194">
        <v>12</v>
      </c>
      <c r="P129" s="194">
        <v>22</v>
      </c>
    </row>
    <row r="130" spans="1:16" s="36" customFormat="1" ht="12.75" x14ac:dyDescent="0.2">
      <c r="A130" s="190" t="s">
        <v>2336</v>
      </c>
      <c r="B130" s="206">
        <v>69</v>
      </c>
      <c r="C130" s="192" t="s">
        <v>2339</v>
      </c>
      <c r="D130" s="193" t="s">
        <v>2340</v>
      </c>
      <c r="E130" s="194">
        <v>32300</v>
      </c>
      <c r="F130" s="194">
        <v>348900</v>
      </c>
      <c r="G130" s="194">
        <v>9200</v>
      </c>
      <c r="H130" s="195">
        <v>0.28000000000000003</v>
      </c>
      <c r="I130" s="194">
        <v>18400</v>
      </c>
      <c r="J130" s="195">
        <v>0.05</v>
      </c>
      <c r="K130" s="194">
        <v>8700</v>
      </c>
      <c r="L130" s="195">
        <v>0.27</v>
      </c>
      <c r="M130" s="194">
        <v>16800</v>
      </c>
      <c r="N130" s="195">
        <v>0.05</v>
      </c>
      <c r="O130" s="194">
        <v>15</v>
      </c>
      <c r="P130" s="194">
        <v>29</v>
      </c>
    </row>
    <row r="131" spans="1:16" s="36" customFormat="1" ht="12.75" x14ac:dyDescent="0.2">
      <c r="A131" s="190" t="s">
        <v>2336</v>
      </c>
      <c r="B131" s="206">
        <v>70</v>
      </c>
      <c r="C131" s="192" t="s">
        <v>2341</v>
      </c>
      <c r="D131" s="193" t="s">
        <v>2342</v>
      </c>
      <c r="E131" s="194">
        <v>3700</v>
      </c>
      <c r="F131" s="194">
        <v>137900</v>
      </c>
      <c r="G131" s="194">
        <v>1000</v>
      </c>
      <c r="H131" s="195">
        <v>0.26</v>
      </c>
      <c r="I131" s="194">
        <v>12100</v>
      </c>
      <c r="J131" s="195">
        <v>0.09</v>
      </c>
      <c r="K131" s="194">
        <v>900</v>
      </c>
      <c r="L131" s="195">
        <v>0.24</v>
      </c>
      <c r="M131" s="194">
        <v>7300</v>
      </c>
      <c r="N131" s="195">
        <v>0.05</v>
      </c>
      <c r="O131" s="194">
        <v>9</v>
      </c>
      <c r="P131" s="194">
        <v>14</v>
      </c>
    </row>
    <row r="132" spans="1:16" s="36" customFormat="1" ht="12.75" x14ac:dyDescent="0.2">
      <c r="A132" s="190" t="s">
        <v>2336</v>
      </c>
      <c r="B132" s="206">
        <v>70</v>
      </c>
      <c r="C132" s="192" t="s">
        <v>2343</v>
      </c>
      <c r="D132" s="193" t="s">
        <v>2344</v>
      </c>
      <c r="E132" s="194">
        <v>105600</v>
      </c>
      <c r="F132" s="194">
        <v>447400</v>
      </c>
      <c r="G132" s="194">
        <v>26600</v>
      </c>
      <c r="H132" s="195">
        <v>0.25</v>
      </c>
      <c r="I132" s="194">
        <v>48600</v>
      </c>
      <c r="J132" s="195">
        <v>0.11</v>
      </c>
      <c r="K132" s="194">
        <v>25100</v>
      </c>
      <c r="L132" s="195">
        <v>0.24</v>
      </c>
      <c r="M132" s="194">
        <v>44300</v>
      </c>
      <c r="N132" s="195">
        <v>0.1</v>
      </c>
      <c r="O132" s="194">
        <v>43</v>
      </c>
      <c r="P132" s="194">
        <v>82</v>
      </c>
    </row>
    <row r="133" spans="1:16" s="36" customFormat="1" ht="12.75" x14ac:dyDescent="0.2">
      <c r="A133" s="190" t="s">
        <v>2336</v>
      </c>
      <c r="B133" s="206" t="s">
        <v>2531</v>
      </c>
      <c r="C133" s="192" t="s">
        <v>20</v>
      </c>
      <c r="D133" s="193" t="s">
        <v>2532</v>
      </c>
      <c r="E133" s="194">
        <v>72800</v>
      </c>
      <c r="F133" s="194">
        <v>569800</v>
      </c>
      <c r="G133" s="194">
        <v>17600</v>
      </c>
      <c r="H133" s="195">
        <v>0.24</v>
      </c>
      <c r="I133" s="194">
        <v>42400</v>
      </c>
      <c r="J133" s="195">
        <v>7.0000000000000007E-2</v>
      </c>
      <c r="K133" s="194">
        <v>16300</v>
      </c>
      <c r="L133" s="195">
        <v>0.22</v>
      </c>
      <c r="M133" s="194">
        <v>35200</v>
      </c>
      <c r="N133" s="195">
        <v>0.06</v>
      </c>
      <c r="O133" s="194">
        <v>48</v>
      </c>
      <c r="P133" s="194">
        <v>79</v>
      </c>
    </row>
    <row r="134" spans="1:16" s="36" customFormat="1" ht="12.75" x14ac:dyDescent="0.2">
      <c r="A134" s="190" t="s">
        <v>2336</v>
      </c>
      <c r="B134" s="206">
        <v>73</v>
      </c>
      <c r="C134" s="192" t="s">
        <v>2345</v>
      </c>
      <c r="D134" s="193" t="s">
        <v>2346</v>
      </c>
      <c r="E134" s="194">
        <v>14000</v>
      </c>
      <c r="F134" s="194">
        <v>124500</v>
      </c>
      <c r="G134" s="194">
        <v>4800</v>
      </c>
      <c r="H134" s="195">
        <v>0.34</v>
      </c>
      <c r="I134" s="194">
        <v>12400</v>
      </c>
      <c r="J134" s="195">
        <v>0.1</v>
      </c>
      <c r="K134" s="194">
        <v>4600</v>
      </c>
      <c r="L134" s="195">
        <v>0.33</v>
      </c>
      <c r="M134" s="194">
        <v>11100</v>
      </c>
      <c r="N134" s="195">
        <v>0.09</v>
      </c>
      <c r="O134" s="194">
        <v>12</v>
      </c>
      <c r="P134" s="194">
        <v>23</v>
      </c>
    </row>
    <row r="135" spans="1:16" s="36" customFormat="1" ht="12.75" x14ac:dyDescent="0.2">
      <c r="A135" s="190" t="s">
        <v>2336</v>
      </c>
      <c r="B135" s="206">
        <v>73</v>
      </c>
      <c r="C135" s="192" t="s">
        <v>2347</v>
      </c>
      <c r="D135" s="193" t="s">
        <v>2348</v>
      </c>
      <c r="E135" s="194">
        <v>2200</v>
      </c>
      <c r="F135" s="194">
        <v>36200</v>
      </c>
      <c r="G135" s="194">
        <v>700</v>
      </c>
      <c r="H135" s="195">
        <v>0.32</v>
      </c>
      <c r="I135" s="194">
        <v>3700</v>
      </c>
      <c r="J135" s="195">
        <v>0.1</v>
      </c>
      <c r="K135" s="194">
        <v>700</v>
      </c>
      <c r="L135" s="195">
        <v>0.31</v>
      </c>
      <c r="M135" s="194">
        <v>3000</v>
      </c>
      <c r="N135" s="195">
        <v>0.08</v>
      </c>
      <c r="O135" s="194">
        <v>3</v>
      </c>
      <c r="P135" s="194">
        <v>4</v>
      </c>
    </row>
    <row r="136" spans="1:16" s="36" customFormat="1" ht="12.75" x14ac:dyDescent="0.2">
      <c r="A136" s="190" t="s">
        <v>2336</v>
      </c>
      <c r="B136" s="206">
        <v>74</v>
      </c>
      <c r="C136" s="192" t="s">
        <v>2349</v>
      </c>
      <c r="D136" s="193" t="s">
        <v>2350</v>
      </c>
      <c r="E136" s="194">
        <v>17200</v>
      </c>
      <c r="F136" s="194">
        <v>51400</v>
      </c>
      <c r="G136" s="194">
        <v>5300</v>
      </c>
      <c r="H136" s="195">
        <v>0.31</v>
      </c>
      <c r="I136" s="194">
        <v>11000</v>
      </c>
      <c r="J136" s="195">
        <v>0.21</v>
      </c>
      <c r="K136" s="194">
        <v>5000</v>
      </c>
      <c r="L136" s="195">
        <v>0.28999999999999998</v>
      </c>
      <c r="M136" s="194">
        <v>10000</v>
      </c>
      <c r="N136" s="195">
        <v>0.19</v>
      </c>
      <c r="O136" s="194">
        <v>10</v>
      </c>
      <c r="P136" s="194">
        <v>18</v>
      </c>
    </row>
    <row r="137" spans="1:16" s="36" customFormat="1" ht="12.75" x14ac:dyDescent="0.2">
      <c r="A137" s="190" t="s">
        <v>2336</v>
      </c>
      <c r="B137" s="206">
        <v>74</v>
      </c>
      <c r="C137" s="192" t="s">
        <v>2351</v>
      </c>
      <c r="D137" s="193" t="s">
        <v>2352</v>
      </c>
      <c r="E137" s="194">
        <v>4600</v>
      </c>
      <c r="F137" s="194">
        <v>12900</v>
      </c>
      <c r="G137" s="194">
        <v>2400</v>
      </c>
      <c r="H137" s="195">
        <v>0.52</v>
      </c>
      <c r="I137" s="194">
        <v>5600</v>
      </c>
      <c r="J137" s="195">
        <v>0.44</v>
      </c>
      <c r="K137" s="194">
        <v>2300</v>
      </c>
      <c r="L137" s="195">
        <v>0.49</v>
      </c>
      <c r="M137" s="194">
        <v>5000</v>
      </c>
      <c r="N137" s="195">
        <v>0.39</v>
      </c>
      <c r="O137" s="194">
        <v>4</v>
      </c>
      <c r="P137" s="194">
        <v>7</v>
      </c>
    </row>
    <row r="138" spans="1:16" s="36" customFormat="1" ht="12.75" x14ac:dyDescent="0.2">
      <c r="A138" s="190" t="s">
        <v>2336</v>
      </c>
      <c r="B138" s="206">
        <v>74</v>
      </c>
      <c r="C138" s="192" t="s">
        <v>2353</v>
      </c>
      <c r="D138" s="193" t="s">
        <v>2354</v>
      </c>
      <c r="E138" s="194">
        <v>1300</v>
      </c>
      <c r="F138" s="194">
        <v>5300</v>
      </c>
      <c r="G138" s="194">
        <v>400</v>
      </c>
      <c r="H138" s="195">
        <v>0.31</v>
      </c>
      <c r="I138" s="194">
        <v>900</v>
      </c>
      <c r="J138" s="195">
        <v>0.16</v>
      </c>
      <c r="K138" s="194">
        <v>400</v>
      </c>
      <c r="L138" s="195">
        <v>0.3</v>
      </c>
      <c r="M138" s="194">
        <v>800</v>
      </c>
      <c r="N138" s="195">
        <v>0.15</v>
      </c>
      <c r="O138" s="194">
        <v>1</v>
      </c>
      <c r="P138" s="194">
        <v>1</v>
      </c>
    </row>
    <row r="139" spans="1:16" s="36" customFormat="1" ht="12.75" x14ac:dyDescent="0.2">
      <c r="A139" s="190" t="s">
        <v>2336</v>
      </c>
      <c r="B139" s="206">
        <v>74</v>
      </c>
      <c r="C139" s="192" t="s">
        <v>2355</v>
      </c>
      <c r="D139" s="193" t="s">
        <v>2356</v>
      </c>
      <c r="E139" s="194">
        <v>34700</v>
      </c>
      <c r="F139" s="194">
        <v>111500</v>
      </c>
      <c r="G139" s="194">
        <v>8400</v>
      </c>
      <c r="H139" s="195">
        <v>0.24</v>
      </c>
      <c r="I139" s="194">
        <v>15900</v>
      </c>
      <c r="J139" s="195">
        <v>0.14000000000000001</v>
      </c>
      <c r="K139" s="194">
        <v>7800</v>
      </c>
      <c r="L139" s="195">
        <v>0.22</v>
      </c>
      <c r="M139" s="194">
        <v>14500</v>
      </c>
      <c r="N139" s="195">
        <v>0.13</v>
      </c>
      <c r="O139" s="194">
        <v>14</v>
      </c>
      <c r="P139" s="194">
        <v>26</v>
      </c>
    </row>
    <row r="140" spans="1:16" s="36" customFormat="1" ht="12.75" x14ac:dyDescent="0.2">
      <c r="A140" s="196" t="s">
        <v>2336</v>
      </c>
      <c r="B140" s="207">
        <v>75</v>
      </c>
      <c r="C140" s="198" t="s">
        <v>2357</v>
      </c>
      <c r="D140" s="199" t="s">
        <v>2358</v>
      </c>
      <c r="E140" s="200">
        <v>3300</v>
      </c>
      <c r="F140" s="200">
        <v>71800</v>
      </c>
      <c r="G140" s="200">
        <v>600</v>
      </c>
      <c r="H140" s="201">
        <v>0.19</v>
      </c>
      <c r="I140" s="200">
        <v>1500</v>
      </c>
      <c r="J140" s="201">
        <v>0.02</v>
      </c>
      <c r="K140" s="200">
        <v>500</v>
      </c>
      <c r="L140" s="201">
        <v>0.16</v>
      </c>
      <c r="M140" s="200">
        <v>1300</v>
      </c>
      <c r="N140" s="201">
        <v>0.02</v>
      </c>
      <c r="O140" s="200">
        <v>1</v>
      </c>
      <c r="P140" s="200">
        <v>2</v>
      </c>
    </row>
    <row r="141" spans="1:16" s="36" customFormat="1" ht="12.75" x14ac:dyDescent="0.2">
      <c r="A141" s="190" t="s">
        <v>2359</v>
      </c>
      <c r="B141" s="206">
        <v>77</v>
      </c>
      <c r="C141" s="192" t="s">
        <v>2360</v>
      </c>
      <c r="D141" s="193" t="s">
        <v>2361</v>
      </c>
      <c r="E141" s="194">
        <v>2600</v>
      </c>
      <c r="F141" s="194">
        <v>41000</v>
      </c>
      <c r="G141" s="194">
        <v>1300</v>
      </c>
      <c r="H141" s="195">
        <v>0.52</v>
      </c>
      <c r="I141" s="194">
        <v>4700</v>
      </c>
      <c r="J141" s="195">
        <v>0.12</v>
      </c>
      <c r="K141" s="194">
        <v>1200</v>
      </c>
      <c r="L141" s="195">
        <v>0.48</v>
      </c>
      <c r="M141" s="194">
        <v>3900</v>
      </c>
      <c r="N141" s="195">
        <v>0.09</v>
      </c>
      <c r="O141" s="194">
        <v>4</v>
      </c>
      <c r="P141" s="194">
        <v>8</v>
      </c>
    </row>
    <row r="142" spans="1:16" s="36" customFormat="1" ht="12.75" x14ac:dyDescent="0.2">
      <c r="A142" s="190" t="s">
        <v>2359</v>
      </c>
      <c r="B142" s="206">
        <v>77</v>
      </c>
      <c r="C142" s="192" t="s">
        <v>2362</v>
      </c>
      <c r="D142" s="193" t="s">
        <v>2363</v>
      </c>
      <c r="E142" s="194">
        <v>1600</v>
      </c>
      <c r="F142" s="194">
        <v>11500</v>
      </c>
      <c r="G142" s="194">
        <v>900</v>
      </c>
      <c r="H142" s="195">
        <v>0.61</v>
      </c>
      <c r="I142" s="194">
        <v>4100</v>
      </c>
      <c r="J142" s="195">
        <v>0.36</v>
      </c>
      <c r="K142" s="194">
        <v>900</v>
      </c>
      <c r="L142" s="195">
        <v>0.57000000000000006</v>
      </c>
      <c r="M142" s="194">
        <v>3300</v>
      </c>
      <c r="N142" s="195">
        <v>0.28999999999999998</v>
      </c>
      <c r="O142" s="194">
        <v>4</v>
      </c>
      <c r="P142" s="194">
        <v>7</v>
      </c>
    </row>
    <row r="143" spans="1:16" s="36" customFormat="1" ht="12.75" x14ac:dyDescent="0.2">
      <c r="A143" s="190" t="s">
        <v>2359</v>
      </c>
      <c r="B143" s="206">
        <v>77</v>
      </c>
      <c r="C143" s="192" t="s">
        <v>2364</v>
      </c>
      <c r="D143" s="193" t="s">
        <v>2365</v>
      </c>
      <c r="E143" s="194">
        <v>5200</v>
      </c>
      <c r="F143" s="194">
        <v>80300</v>
      </c>
      <c r="G143" s="194">
        <v>2000</v>
      </c>
      <c r="H143" s="195">
        <v>0.38</v>
      </c>
      <c r="I143" s="194">
        <v>8700</v>
      </c>
      <c r="J143" s="195">
        <v>0.11</v>
      </c>
      <c r="K143" s="194">
        <v>1800</v>
      </c>
      <c r="L143" s="195">
        <v>0.35000000000000003</v>
      </c>
      <c r="M143" s="194">
        <v>7300</v>
      </c>
      <c r="N143" s="195">
        <v>0.09</v>
      </c>
      <c r="O143" s="194">
        <v>9</v>
      </c>
      <c r="P143" s="194">
        <v>17</v>
      </c>
    </row>
    <row r="144" spans="1:16" s="36" customFormat="1" ht="12.75" x14ac:dyDescent="0.2">
      <c r="A144" s="190" t="s">
        <v>2359</v>
      </c>
      <c r="B144" s="206">
        <v>77</v>
      </c>
      <c r="C144" s="192" t="s">
        <v>2366</v>
      </c>
      <c r="D144" s="193" t="s">
        <v>2367</v>
      </c>
      <c r="E144" s="194">
        <v>200</v>
      </c>
      <c r="F144" s="194">
        <v>2200</v>
      </c>
      <c r="G144" s="194">
        <v>100</v>
      </c>
      <c r="H144" s="195">
        <v>0.28000000000000003</v>
      </c>
      <c r="I144" s="194">
        <v>200</v>
      </c>
      <c r="J144" s="195">
        <v>0.09</v>
      </c>
      <c r="K144" s="194">
        <v>100</v>
      </c>
      <c r="L144" s="195">
        <v>0.26</v>
      </c>
      <c r="M144" s="194">
        <v>200</v>
      </c>
      <c r="N144" s="195">
        <v>0.08</v>
      </c>
      <c r="O144" s="194" t="s">
        <v>2685</v>
      </c>
      <c r="P144" s="194" t="s">
        <v>2685</v>
      </c>
    </row>
    <row r="145" spans="1:16" s="36" customFormat="1" ht="12.75" x14ac:dyDescent="0.2">
      <c r="A145" s="190" t="s">
        <v>2359</v>
      </c>
      <c r="B145" s="206">
        <v>78</v>
      </c>
      <c r="C145" s="192" t="s">
        <v>2368</v>
      </c>
      <c r="D145" s="193" t="s">
        <v>2369</v>
      </c>
      <c r="E145" s="194">
        <v>11600</v>
      </c>
      <c r="F145" s="194">
        <v>144900</v>
      </c>
      <c r="G145" s="194">
        <v>4400</v>
      </c>
      <c r="H145" s="195">
        <v>0.38</v>
      </c>
      <c r="I145" s="194">
        <v>13000</v>
      </c>
      <c r="J145" s="195">
        <v>0.09</v>
      </c>
      <c r="K145" s="194">
        <v>4200</v>
      </c>
      <c r="L145" s="195">
        <v>0.36</v>
      </c>
      <c r="M145" s="194">
        <v>11200</v>
      </c>
      <c r="N145" s="195">
        <v>0.08</v>
      </c>
      <c r="O145" s="194">
        <v>14</v>
      </c>
      <c r="P145" s="194">
        <v>26</v>
      </c>
    </row>
    <row r="146" spans="1:16" s="36" customFormat="1" ht="12.75" x14ac:dyDescent="0.2">
      <c r="A146" s="190" t="s">
        <v>2359</v>
      </c>
      <c r="B146" s="206">
        <v>78</v>
      </c>
      <c r="C146" s="192" t="s">
        <v>2370</v>
      </c>
      <c r="D146" s="193" t="s">
        <v>2371</v>
      </c>
      <c r="E146" s="194">
        <v>9100</v>
      </c>
      <c r="F146" s="194">
        <v>716000</v>
      </c>
      <c r="G146" s="194">
        <v>3800</v>
      </c>
      <c r="H146" s="195">
        <v>0.42</v>
      </c>
      <c r="I146" s="194">
        <v>20500</v>
      </c>
      <c r="J146" s="195">
        <v>0.03</v>
      </c>
      <c r="K146" s="194">
        <v>3600</v>
      </c>
      <c r="L146" s="195">
        <v>0.4</v>
      </c>
      <c r="M146" s="194">
        <v>16200</v>
      </c>
      <c r="N146" s="195">
        <v>0.02</v>
      </c>
      <c r="O146" s="194">
        <v>20</v>
      </c>
      <c r="P146" s="194">
        <v>37</v>
      </c>
    </row>
    <row r="147" spans="1:16" s="36" customFormat="1" ht="12.75" x14ac:dyDescent="0.2">
      <c r="A147" s="190" t="s">
        <v>2359</v>
      </c>
      <c r="B147" s="206">
        <v>78</v>
      </c>
      <c r="C147" s="192" t="s">
        <v>2372</v>
      </c>
      <c r="D147" s="193" t="s">
        <v>2373</v>
      </c>
      <c r="E147" s="194">
        <v>2000</v>
      </c>
      <c r="F147" s="194">
        <v>29700</v>
      </c>
      <c r="G147" s="194">
        <v>600</v>
      </c>
      <c r="H147" s="195">
        <v>0.28999999999999998</v>
      </c>
      <c r="I147" s="194">
        <v>2900</v>
      </c>
      <c r="J147" s="195">
        <v>0.1</v>
      </c>
      <c r="K147" s="194">
        <v>500</v>
      </c>
      <c r="L147" s="195">
        <v>0.27</v>
      </c>
      <c r="M147" s="194">
        <v>2300</v>
      </c>
      <c r="N147" s="195">
        <v>0.08</v>
      </c>
      <c r="O147" s="194">
        <v>3</v>
      </c>
      <c r="P147" s="194">
        <v>6</v>
      </c>
    </row>
    <row r="148" spans="1:16" s="36" customFormat="1" ht="12.75" x14ac:dyDescent="0.2">
      <c r="A148" s="190" t="s">
        <v>2359</v>
      </c>
      <c r="B148" s="206">
        <v>79</v>
      </c>
      <c r="C148" s="192" t="s">
        <v>2374</v>
      </c>
      <c r="D148" s="193" t="s">
        <v>2375</v>
      </c>
      <c r="E148" s="194">
        <v>5100</v>
      </c>
      <c r="F148" s="194">
        <v>58600</v>
      </c>
      <c r="G148" s="194">
        <v>4200</v>
      </c>
      <c r="H148" s="195">
        <v>0.82000000000000006</v>
      </c>
      <c r="I148" s="194">
        <v>30200</v>
      </c>
      <c r="J148" s="195">
        <v>0.51</v>
      </c>
      <c r="K148" s="194">
        <v>4100</v>
      </c>
      <c r="L148" s="195">
        <v>0.8</v>
      </c>
      <c r="M148" s="194">
        <v>28900</v>
      </c>
      <c r="N148" s="195">
        <v>0.49</v>
      </c>
      <c r="O148" s="194">
        <v>32</v>
      </c>
      <c r="P148" s="194">
        <v>61</v>
      </c>
    </row>
    <row r="149" spans="1:16" s="36" customFormat="1" ht="12.75" x14ac:dyDescent="0.2">
      <c r="A149" s="190" t="s">
        <v>2359</v>
      </c>
      <c r="B149" s="206">
        <v>79</v>
      </c>
      <c r="C149" s="192" t="s">
        <v>2376</v>
      </c>
      <c r="D149" s="193" t="s">
        <v>2377</v>
      </c>
      <c r="E149" s="194">
        <v>1100</v>
      </c>
      <c r="F149" s="194">
        <v>7200</v>
      </c>
      <c r="G149" s="194">
        <v>700</v>
      </c>
      <c r="H149" s="195">
        <v>0.65</v>
      </c>
      <c r="I149" s="194">
        <v>2400</v>
      </c>
      <c r="J149" s="195">
        <v>0.33</v>
      </c>
      <c r="K149" s="194">
        <v>700</v>
      </c>
      <c r="L149" s="195">
        <v>0.62</v>
      </c>
      <c r="M149" s="194">
        <v>2100</v>
      </c>
      <c r="N149" s="195">
        <v>0.28999999999999998</v>
      </c>
      <c r="O149" s="194">
        <v>2</v>
      </c>
      <c r="P149" s="194">
        <v>4</v>
      </c>
    </row>
    <row r="150" spans="1:16" s="36" customFormat="1" ht="12.75" x14ac:dyDescent="0.2">
      <c r="A150" s="190" t="s">
        <v>2359</v>
      </c>
      <c r="B150" s="206">
        <v>80</v>
      </c>
      <c r="C150" s="192" t="s">
        <v>2378</v>
      </c>
      <c r="D150" s="193" t="s">
        <v>2379</v>
      </c>
      <c r="E150" s="194">
        <v>4600</v>
      </c>
      <c r="F150" s="194">
        <v>130400</v>
      </c>
      <c r="G150" s="194">
        <v>2000</v>
      </c>
      <c r="H150" s="195">
        <v>0.44</v>
      </c>
      <c r="I150" s="194">
        <v>12700</v>
      </c>
      <c r="J150" s="195">
        <v>0.1</v>
      </c>
      <c r="K150" s="194">
        <v>1900</v>
      </c>
      <c r="L150" s="195">
        <v>0.42</v>
      </c>
      <c r="M150" s="194">
        <v>10000</v>
      </c>
      <c r="N150" s="195">
        <v>0.08</v>
      </c>
      <c r="O150" s="194">
        <v>11</v>
      </c>
      <c r="P150" s="194">
        <v>19</v>
      </c>
    </row>
    <row r="151" spans="1:16" s="36" customFormat="1" ht="12.75" x14ac:dyDescent="0.2">
      <c r="A151" s="190" t="s">
        <v>2359</v>
      </c>
      <c r="B151" s="206">
        <v>80</v>
      </c>
      <c r="C151" s="192" t="s">
        <v>2380</v>
      </c>
      <c r="D151" s="193" t="s">
        <v>2381</v>
      </c>
      <c r="E151" s="194">
        <v>2000</v>
      </c>
      <c r="F151" s="194">
        <v>12100</v>
      </c>
      <c r="G151" s="194">
        <v>700</v>
      </c>
      <c r="H151" s="195">
        <v>0.33</v>
      </c>
      <c r="I151" s="194">
        <v>1400</v>
      </c>
      <c r="J151" s="195">
        <v>0.12</v>
      </c>
      <c r="K151" s="194">
        <v>700</v>
      </c>
      <c r="L151" s="195">
        <v>0.32</v>
      </c>
      <c r="M151" s="194">
        <v>1400</v>
      </c>
      <c r="N151" s="195">
        <v>0.12</v>
      </c>
      <c r="O151" s="194">
        <v>1</v>
      </c>
      <c r="P151" s="194">
        <v>3</v>
      </c>
    </row>
    <row r="152" spans="1:16" s="36" customFormat="1" ht="12.75" x14ac:dyDescent="0.2">
      <c r="A152" s="190" t="s">
        <v>2359</v>
      </c>
      <c r="B152" s="206">
        <v>80</v>
      </c>
      <c r="C152" s="192" t="s">
        <v>2382</v>
      </c>
      <c r="D152" s="193" t="s">
        <v>2383</v>
      </c>
      <c r="E152" s="194">
        <v>400</v>
      </c>
      <c r="F152" s="194">
        <v>1800</v>
      </c>
      <c r="G152" s="194">
        <v>200</v>
      </c>
      <c r="H152" s="195">
        <v>0.39</v>
      </c>
      <c r="I152" s="194">
        <v>300</v>
      </c>
      <c r="J152" s="195">
        <v>0.19</v>
      </c>
      <c r="K152" s="194">
        <v>100</v>
      </c>
      <c r="L152" s="195">
        <v>0.37</v>
      </c>
      <c r="M152" s="194">
        <v>300</v>
      </c>
      <c r="N152" s="195">
        <v>0.17</v>
      </c>
      <c r="O152" s="194" t="s">
        <v>2685</v>
      </c>
      <c r="P152" s="194">
        <v>1</v>
      </c>
    </row>
    <row r="153" spans="1:16" s="36" customFormat="1" ht="12.75" x14ac:dyDescent="0.2">
      <c r="A153" s="190" t="s">
        <v>2359</v>
      </c>
      <c r="B153" s="206">
        <v>81</v>
      </c>
      <c r="C153" s="192" t="s">
        <v>2384</v>
      </c>
      <c r="D153" s="193" t="s">
        <v>2385</v>
      </c>
      <c r="E153" s="194">
        <v>2300</v>
      </c>
      <c r="F153" s="194">
        <v>173200</v>
      </c>
      <c r="G153" s="194">
        <v>800</v>
      </c>
      <c r="H153" s="195">
        <v>0.34</v>
      </c>
      <c r="I153" s="194">
        <v>7000</v>
      </c>
      <c r="J153" s="195">
        <v>0.04</v>
      </c>
      <c r="K153" s="194">
        <v>700</v>
      </c>
      <c r="L153" s="195">
        <v>0.32</v>
      </c>
      <c r="M153" s="194">
        <v>5500</v>
      </c>
      <c r="N153" s="195">
        <v>0.03</v>
      </c>
      <c r="O153" s="194">
        <v>6</v>
      </c>
      <c r="P153" s="194">
        <v>11</v>
      </c>
    </row>
    <row r="154" spans="1:16" s="36" customFormat="1" ht="12.75" x14ac:dyDescent="0.2">
      <c r="A154" s="190" t="s">
        <v>2359</v>
      </c>
      <c r="B154" s="206">
        <v>81</v>
      </c>
      <c r="C154" s="192" t="s">
        <v>2386</v>
      </c>
      <c r="D154" s="193" t="s">
        <v>2387</v>
      </c>
      <c r="E154" s="194">
        <v>18600</v>
      </c>
      <c r="F154" s="194">
        <v>400100</v>
      </c>
      <c r="G154" s="194">
        <v>8200</v>
      </c>
      <c r="H154" s="195">
        <v>0.44</v>
      </c>
      <c r="I154" s="194">
        <v>56000</v>
      </c>
      <c r="J154" s="195">
        <v>0.14000000000000001</v>
      </c>
      <c r="K154" s="194">
        <v>7700</v>
      </c>
      <c r="L154" s="195">
        <v>0.42</v>
      </c>
      <c r="M154" s="194">
        <v>41700</v>
      </c>
      <c r="N154" s="195">
        <v>0.1</v>
      </c>
      <c r="O154" s="194">
        <v>35</v>
      </c>
      <c r="P154" s="194">
        <v>61</v>
      </c>
    </row>
    <row r="155" spans="1:16" s="36" customFormat="1" ht="12.75" x14ac:dyDescent="0.2">
      <c r="A155" s="190" t="s">
        <v>2359</v>
      </c>
      <c r="B155" s="206">
        <v>81</v>
      </c>
      <c r="C155" s="192" t="s">
        <v>2388</v>
      </c>
      <c r="D155" s="193" t="s">
        <v>2389</v>
      </c>
      <c r="E155" s="194">
        <v>12600</v>
      </c>
      <c r="F155" s="194">
        <v>56000</v>
      </c>
      <c r="G155" s="194">
        <v>1900</v>
      </c>
      <c r="H155" s="195">
        <v>0.15</v>
      </c>
      <c r="I155" s="194">
        <v>3300</v>
      </c>
      <c r="J155" s="195">
        <v>0.06</v>
      </c>
      <c r="K155" s="194">
        <v>1700</v>
      </c>
      <c r="L155" s="195">
        <v>0.13</v>
      </c>
      <c r="M155" s="194">
        <v>2900</v>
      </c>
      <c r="N155" s="195">
        <v>0.05</v>
      </c>
      <c r="O155" s="194">
        <v>3</v>
      </c>
      <c r="P155" s="194">
        <v>5</v>
      </c>
    </row>
    <row r="156" spans="1:16" s="36" customFormat="1" ht="12.75" x14ac:dyDescent="0.2">
      <c r="A156" s="190" t="s">
        <v>2359</v>
      </c>
      <c r="B156" s="206">
        <v>82</v>
      </c>
      <c r="C156" s="192" t="s">
        <v>2390</v>
      </c>
      <c r="D156" s="193" t="s">
        <v>2391</v>
      </c>
      <c r="E156" s="194">
        <v>4900</v>
      </c>
      <c r="F156" s="194">
        <v>37700</v>
      </c>
      <c r="G156" s="194">
        <v>1100</v>
      </c>
      <c r="H156" s="195">
        <v>0.23</v>
      </c>
      <c r="I156" s="194">
        <v>3900</v>
      </c>
      <c r="J156" s="195">
        <v>0.1</v>
      </c>
      <c r="K156" s="194">
        <v>1100</v>
      </c>
      <c r="L156" s="195">
        <v>0.22</v>
      </c>
      <c r="M156" s="194">
        <v>3500</v>
      </c>
      <c r="N156" s="195">
        <v>0.09</v>
      </c>
      <c r="O156" s="194">
        <v>4</v>
      </c>
      <c r="P156" s="194">
        <v>7</v>
      </c>
    </row>
    <row r="157" spans="1:16" s="36" customFormat="1" ht="12.75" x14ac:dyDescent="0.2">
      <c r="A157" s="190" t="s">
        <v>2359</v>
      </c>
      <c r="B157" s="206">
        <v>82</v>
      </c>
      <c r="C157" s="192" t="s">
        <v>2392</v>
      </c>
      <c r="D157" s="193" t="s">
        <v>2393</v>
      </c>
      <c r="E157" s="194">
        <v>500</v>
      </c>
      <c r="F157" s="194">
        <v>74700</v>
      </c>
      <c r="G157" s="194">
        <v>200</v>
      </c>
      <c r="H157" s="195">
        <v>0.42</v>
      </c>
      <c r="I157" s="194">
        <v>1200</v>
      </c>
      <c r="J157" s="195">
        <v>0.02</v>
      </c>
      <c r="K157" s="194">
        <v>200</v>
      </c>
      <c r="L157" s="195">
        <v>0.41000000000000003</v>
      </c>
      <c r="M157" s="194">
        <v>1000</v>
      </c>
      <c r="N157" s="195">
        <v>0.01</v>
      </c>
      <c r="O157" s="194">
        <v>1</v>
      </c>
      <c r="P157" s="194">
        <v>2</v>
      </c>
    </row>
    <row r="158" spans="1:16" s="36" customFormat="1" ht="12.75" x14ac:dyDescent="0.2">
      <c r="A158" s="190" t="s">
        <v>2359</v>
      </c>
      <c r="B158" s="206">
        <v>82</v>
      </c>
      <c r="C158" s="192" t="s">
        <v>2394</v>
      </c>
      <c r="D158" s="193" t="s">
        <v>2395</v>
      </c>
      <c r="E158" s="194">
        <v>2400</v>
      </c>
      <c r="F158" s="194">
        <v>16400</v>
      </c>
      <c r="G158" s="194">
        <v>1500</v>
      </c>
      <c r="H158" s="195">
        <v>0.63</v>
      </c>
      <c r="I158" s="194">
        <v>5300</v>
      </c>
      <c r="J158" s="195">
        <v>0.32</v>
      </c>
      <c r="K158" s="194">
        <v>1400</v>
      </c>
      <c r="L158" s="195">
        <v>0.59</v>
      </c>
      <c r="M158" s="194">
        <v>4800</v>
      </c>
      <c r="N158" s="195">
        <v>0.28999999999999998</v>
      </c>
      <c r="O158" s="194">
        <v>6</v>
      </c>
      <c r="P158" s="194">
        <v>11</v>
      </c>
    </row>
    <row r="159" spans="1:16" s="36" customFormat="1" ht="12.75" x14ac:dyDescent="0.2">
      <c r="A159" s="190" t="s">
        <v>2359</v>
      </c>
      <c r="B159" s="206">
        <v>82</v>
      </c>
      <c r="C159" s="192" t="s">
        <v>2396</v>
      </c>
      <c r="D159" s="193" t="s">
        <v>2397</v>
      </c>
      <c r="E159" s="200">
        <v>77300</v>
      </c>
      <c r="F159" s="200">
        <v>374200</v>
      </c>
      <c r="G159" s="200">
        <v>21500</v>
      </c>
      <c r="H159" s="201">
        <v>0.28000000000000003</v>
      </c>
      <c r="I159" s="200">
        <v>48000</v>
      </c>
      <c r="J159" s="201">
        <v>0.13</v>
      </c>
      <c r="K159" s="200">
        <v>20100</v>
      </c>
      <c r="L159" s="201">
        <v>0.26</v>
      </c>
      <c r="M159" s="200">
        <v>42800</v>
      </c>
      <c r="N159" s="201">
        <v>0.11</v>
      </c>
      <c r="O159" s="200">
        <v>42</v>
      </c>
      <c r="P159" s="200">
        <v>77</v>
      </c>
    </row>
    <row r="160" spans="1:16" s="36" customFormat="1" ht="12.75" x14ac:dyDescent="0.2">
      <c r="A160" s="208" t="s">
        <v>2398</v>
      </c>
      <c r="B160" s="209">
        <v>84</v>
      </c>
      <c r="C160" s="204" t="s">
        <v>20</v>
      </c>
      <c r="D160" s="205" t="s">
        <v>2399</v>
      </c>
      <c r="E160" s="200">
        <v>7800</v>
      </c>
      <c r="F160" s="200">
        <v>1373600</v>
      </c>
      <c r="G160" s="200">
        <v>300</v>
      </c>
      <c r="H160" s="201">
        <v>0.03</v>
      </c>
      <c r="I160" s="200">
        <v>4200</v>
      </c>
      <c r="J160" s="201" t="s">
        <v>2684</v>
      </c>
      <c r="K160" s="200">
        <v>200</v>
      </c>
      <c r="L160" s="201">
        <v>0.03</v>
      </c>
      <c r="M160" s="200">
        <v>2800</v>
      </c>
      <c r="N160" s="201" t="s">
        <v>2684</v>
      </c>
      <c r="O160" s="200">
        <v>2</v>
      </c>
      <c r="P160" s="200">
        <v>3</v>
      </c>
    </row>
    <row r="161" spans="1:16" s="36" customFormat="1" ht="12.75" x14ac:dyDescent="0.2">
      <c r="A161" s="190" t="s">
        <v>2400</v>
      </c>
      <c r="B161" s="206">
        <v>85</v>
      </c>
      <c r="C161" s="192" t="s">
        <v>2401</v>
      </c>
      <c r="D161" s="193" t="s">
        <v>2402</v>
      </c>
      <c r="E161" s="194">
        <v>4400</v>
      </c>
      <c r="F161" s="194">
        <v>54300</v>
      </c>
      <c r="G161" s="194">
        <v>1000</v>
      </c>
      <c r="H161" s="195">
        <v>0.22</v>
      </c>
      <c r="I161" s="194">
        <v>3700</v>
      </c>
      <c r="J161" s="195">
        <v>7.0000000000000007E-2</v>
      </c>
      <c r="K161" s="194">
        <v>900</v>
      </c>
      <c r="L161" s="195">
        <v>0.21</v>
      </c>
      <c r="M161" s="194">
        <v>3800</v>
      </c>
      <c r="N161" s="195">
        <v>7.0000000000000007E-2</v>
      </c>
      <c r="O161" s="194">
        <v>2</v>
      </c>
      <c r="P161" s="194">
        <v>4</v>
      </c>
    </row>
    <row r="162" spans="1:16" s="36" customFormat="1" ht="12.75" x14ac:dyDescent="0.2">
      <c r="A162" s="190" t="s">
        <v>2400</v>
      </c>
      <c r="B162" s="206">
        <v>85</v>
      </c>
      <c r="C162" s="192" t="s">
        <v>2403</v>
      </c>
      <c r="D162" s="193" t="s">
        <v>2404</v>
      </c>
      <c r="E162" s="194">
        <v>5700</v>
      </c>
      <c r="F162" s="194">
        <v>1714900</v>
      </c>
      <c r="G162" s="194">
        <v>900</v>
      </c>
      <c r="H162" s="195">
        <v>0.16</v>
      </c>
      <c r="I162" s="194">
        <v>7800</v>
      </c>
      <c r="J162" s="195" t="s">
        <v>2684</v>
      </c>
      <c r="K162" s="194">
        <v>800</v>
      </c>
      <c r="L162" s="195">
        <v>0.15</v>
      </c>
      <c r="M162" s="194">
        <v>7500</v>
      </c>
      <c r="N162" s="195" t="s">
        <v>2684</v>
      </c>
      <c r="O162" s="194">
        <v>3</v>
      </c>
      <c r="P162" s="194">
        <v>6</v>
      </c>
    </row>
    <row r="163" spans="1:16" s="36" customFormat="1" ht="12.75" x14ac:dyDescent="0.2">
      <c r="A163" s="190" t="s">
        <v>2400</v>
      </c>
      <c r="B163" s="206">
        <v>85</v>
      </c>
      <c r="C163" s="192" t="s">
        <v>2405</v>
      </c>
      <c r="D163" s="193" t="s">
        <v>2406</v>
      </c>
      <c r="E163" s="194">
        <v>4600</v>
      </c>
      <c r="F163" s="194">
        <v>649700</v>
      </c>
      <c r="G163" s="194">
        <v>1300</v>
      </c>
      <c r="H163" s="195">
        <v>0.27</v>
      </c>
      <c r="I163" s="194">
        <v>11400</v>
      </c>
      <c r="J163" s="195">
        <v>0.02</v>
      </c>
      <c r="K163" s="194">
        <v>1200</v>
      </c>
      <c r="L163" s="195">
        <v>0.25</v>
      </c>
      <c r="M163" s="194">
        <v>7800</v>
      </c>
      <c r="N163" s="195">
        <v>0.01</v>
      </c>
      <c r="O163" s="194">
        <v>37</v>
      </c>
      <c r="P163" s="194">
        <v>42</v>
      </c>
    </row>
    <row r="164" spans="1:16" s="36" customFormat="1" ht="12.75" x14ac:dyDescent="0.2">
      <c r="A164" s="190" t="s">
        <v>2400</v>
      </c>
      <c r="B164" s="206">
        <v>85</v>
      </c>
      <c r="C164" s="192" t="s">
        <v>2407</v>
      </c>
      <c r="D164" s="193" t="s">
        <v>2408</v>
      </c>
      <c r="E164" s="194">
        <v>1400</v>
      </c>
      <c r="F164" s="194">
        <v>534000</v>
      </c>
      <c r="G164" s="194">
        <v>600</v>
      </c>
      <c r="H164" s="195">
        <v>0.43</v>
      </c>
      <c r="I164" s="194">
        <v>11800</v>
      </c>
      <c r="J164" s="195">
        <v>0.02</v>
      </c>
      <c r="K164" s="194">
        <v>600</v>
      </c>
      <c r="L164" s="195">
        <v>0.4</v>
      </c>
      <c r="M164" s="194">
        <v>8800</v>
      </c>
      <c r="N164" s="195">
        <v>0.02</v>
      </c>
      <c r="O164" s="194">
        <v>8</v>
      </c>
      <c r="P164" s="194">
        <v>14</v>
      </c>
    </row>
    <row r="165" spans="1:16" s="36" customFormat="1" ht="12.75" x14ac:dyDescent="0.2">
      <c r="A165" s="190" t="s">
        <v>2400</v>
      </c>
      <c r="B165" s="206">
        <v>85</v>
      </c>
      <c r="C165" s="192" t="s">
        <v>2409</v>
      </c>
      <c r="D165" s="193" t="s">
        <v>2410</v>
      </c>
      <c r="E165" s="194">
        <v>19800</v>
      </c>
      <c r="F165" s="194">
        <v>195100</v>
      </c>
      <c r="G165" s="194">
        <v>7800</v>
      </c>
      <c r="H165" s="195">
        <v>0.4</v>
      </c>
      <c r="I165" s="194">
        <v>26100</v>
      </c>
      <c r="J165" s="195">
        <v>0.13</v>
      </c>
      <c r="K165" s="194">
        <v>7400</v>
      </c>
      <c r="L165" s="195">
        <v>0.37</v>
      </c>
      <c r="M165" s="194">
        <v>22900</v>
      </c>
      <c r="N165" s="195">
        <v>0.12</v>
      </c>
      <c r="O165" s="194">
        <v>18</v>
      </c>
      <c r="P165" s="194">
        <v>34</v>
      </c>
    </row>
    <row r="166" spans="1:16" s="36" customFormat="1" ht="12.75" x14ac:dyDescent="0.2">
      <c r="A166" s="196" t="s">
        <v>2400</v>
      </c>
      <c r="B166" s="207">
        <v>85</v>
      </c>
      <c r="C166" s="198" t="s">
        <v>2411</v>
      </c>
      <c r="D166" s="199" t="s">
        <v>2412</v>
      </c>
      <c r="E166" s="200">
        <v>4100</v>
      </c>
      <c r="F166" s="200">
        <v>28600</v>
      </c>
      <c r="G166" s="200">
        <v>1600</v>
      </c>
      <c r="H166" s="201">
        <v>0.38</v>
      </c>
      <c r="I166" s="200">
        <v>4300</v>
      </c>
      <c r="J166" s="201">
        <v>0.15</v>
      </c>
      <c r="K166" s="200">
        <v>1500</v>
      </c>
      <c r="L166" s="201">
        <v>0.36</v>
      </c>
      <c r="M166" s="200">
        <v>4200</v>
      </c>
      <c r="N166" s="201">
        <v>0.15</v>
      </c>
      <c r="O166" s="200">
        <v>3</v>
      </c>
      <c r="P166" s="200">
        <v>6</v>
      </c>
    </row>
    <row r="167" spans="1:16" s="36" customFormat="1" ht="12.75" x14ac:dyDescent="0.2">
      <c r="A167" s="190" t="s">
        <v>2413</v>
      </c>
      <c r="B167" s="206">
        <v>86</v>
      </c>
      <c r="C167" s="192" t="s">
        <v>2414</v>
      </c>
      <c r="D167" s="193" t="s">
        <v>2415</v>
      </c>
      <c r="E167" s="194">
        <v>3200</v>
      </c>
      <c r="F167" s="194">
        <v>1723800</v>
      </c>
      <c r="G167" s="194">
        <v>600</v>
      </c>
      <c r="H167" s="195">
        <v>0.2</v>
      </c>
      <c r="I167" s="194">
        <v>2300</v>
      </c>
      <c r="J167" s="195" t="s">
        <v>2684</v>
      </c>
      <c r="K167" s="194">
        <v>600</v>
      </c>
      <c r="L167" s="195">
        <v>0.18</v>
      </c>
      <c r="M167" s="194">
        <v>1800</v>
      </c>
      <c r="N167" s="195" t="s">
        <v>2684</v>
      </c>
      <c r="O167" s="194">
        <v>2</v>
      </c>
      <c r="P167" s="194">
        <v>3</v>
      </c>
    </row>
    <row r="168" spans="1:16" s="36" customFormat="1" ht="12.75" x14ac:dyDescent="0.2">
      <c r="A168" s="190" t="s">
        <v>2413</v>
      </c>
      <c r="B168" s="206">
        <v>86</v>
      </c>
      <c r="C168" s="192" t="s">
        <v>2416</v>
      </c>
      <c r="D168" s="193" t="s">
        <v>2417</v>
      </c>
      <c r="E168" s="194">
        <v>31200</v>
      </c>
      <c r="F168" s="194">
        <v>327300</v>
      </c>
      <c r="G168" s="194">
        <v>5600</v>
      </c>
      <c r="H168" s="195">
        <v>0.18</v>
      </c>
      <c r="I168" s="194">
        <v>12400</v>
      </c>
      <c r="J168" s="195">
        <v>0.04</v>
      </c>
      <c r="K168" s="194">
        <v>5200</v>
      </c>
      <c r="L168" s="195">
        <v>0.17</v>
      </c>
      <c r="M168" s="194">
        <v>11300</v>
      </c>
      <c r="N168" s="195">
        <v>0.03</v>
      </c>
      <c r="O168" s="194">
        <v>8</v>
      </c>
      <c r="P168" s="194">
        <v>16</v>
      </c>
    </row>
    <row r="169" spans="1:16" s="36" customFormat="1" ht="12.75" x14ac:dyDescent="0.2">
      <c r="A169" s="190" t="s">
        <v>2413</v>
      </c>
      <c r="B169" s="206">
        <v>86</v>
      </c>
      <c r="C169" s="192" t="s">
        <v>2418</v>
      </c>
      <c r="D169" s="193" t="s">
        <v>2419</v>
      </c>
      <c r="E169" s="194">
        <v>20100</v>
      </c>
      <c r="F169" s="194">
        <v>427400</v>
      </c>
      <c r="G169" s="194">
        <v>5300</v>
      </c>
      <c r="H169" s="195">
        <v>0.26</v>
      </c>
      <c r="I169" s="194">
        <v>11400</v>
      </c>
      <c r="J169" s="195">
        <v>0.03</v>
      </c>
      <c r="K169" s="194">
        <v>4800</v>
      </c>
      <c r="L169" s="195">
        <v>0.24</v>
      </c>
      <c r="M169" s="194">
        <v>9900</v>
      </c>
      <c r="N169" s="195">
        <v>0.02</v>
      </c>
      <c r="O169" s="194">
        <v>8</v>
      </c>
      <c r="P169" s="194">
        <v>15</v>
      </c>
    </row>
    <row r="170" spans="1:16" s="36" customFormat="1" ht="12.75" x14ac:dyDescent="0.2">
      <c r="A170" s="190" t="s">
        <v>2413</v>
      </c>
      <c r="B170" s="206">
        <v>87</v>
      </c>
      <c r="C170" s="192" t="s">
        <v>2420</v>
      </c>
      <c r="D170" s="193" t="s">
        <v>2421</v>
      </c>
      <c r="E170" s="194">
        <v>3000</v>
      </c>
      <c r="F170" s="194">
        <v>233100</v>
      </c>
      <c r="G170" s="194">
        <v>600</v>
      </c>
      <c r="H170" s="195">
        <v>0.22</v>
      </c>
      <c r="I170" s="194">
        <v>3100</v>
      </c>
      <c r="J170" s="195">
        <v>0.01</v>
      </c>
      <c r="K170" s="194">
        <v>600</v>
      </c>
      <c r="L170" s="195">
        <v>0.2</v>
      </c>
      <c r="M170" s="194">
        <v>2600</v>
      </c>
      <c r="N170" s="195">
        <v>0.01</v>
      </c>
      <c r="O170" s="194">
        <v>3</v>
      </c>
      <c r="P170" s="194">
        <v>5</v>
      </c>
    </row>
    <row r="171" spans="1:16" s="36" customFormat="1" ht="12.75" x14ac:dyDescent="0.2">
      <c r="A171" s="190" t="s">
        <v>2413</v>
      </c>
      <c r="B171" s="206">
        <v>87</v>
      </c>
      <c r="C171" s="192" t="s">
        <v>2422</v>
      </c>
      <c r="D171" s="193" t="s">
        <v>2423</v>
      </c>
      <c r="E171" s="194">
        <v>1100</v>
      </c>
      <c r="F171" s="194">
        <v>37400</v>
      </c>
      <c r="G171" s="194">
        <v>200</v>
      </c>
      <c r="H171" s="195">
        <v>0.21</v>
      </c>
      <c r="I171" s="194">
        <v>700</v>
      </c>
      <c r="J171" s="195">
        <v>0.02</v>
      </c>
      <c r="K171" s="194">
        <v>200</v>
      </c>
      <c r="L171" s="195">
        <v>0.19</v>
      </c>
      <c r="M171" s="194">
        <v>600</v>
      </c>
      <c r="N171" s="195">
        <v>0.02</v>
      </c>
      <c r="O171" s="194">
        <v>1</v>
      </c>
      <c r="P171" s="194">
        <v>1</v>
      </c>
    </row>
    <row r="172" spans="1:16" s="36" customFormat="1" ht="12.75" x14ac:dyDescent="0.2">
      <c r="A172" s="190" t="s">
        <v>2413</v>
      </c>
      <c r="B172" s="206">
        <v>87</v>
      </c>
      <c r="C172" s="192" t="s">
        <v>2424</v>
      </c>
      <c r="D172" s="193" t="s">
        <v>2425</v>
      </c>
      <c r="E172" s="194">
        <v>3700</v>
      </c>
      <c r="F172" s="194">
        <v>256400</v>
      </c>
      <c r="G172" s="194">
        <v>700</v>
      </c>
      <c r="H172" s="195">
        <v>0.18</v>
      </c>
      <c r="I172" s="194">
        <v>2700</v>
      </c>
      <c r="J172" s="195">
        <v>0.01</v>
      </c>
      <c r="K172" s="194">
        <v>600</v>
      </c>
      <c r="L172" s="195">
        <v>0.17</v>
      </c>
      <c r="M172" s="194">
        <v>2200</v>
      </c>
      <c r="N172" s="195">
        <v>0.01</v>
      </c>
      <c r="O172" s="194">
        <v>2</v>
      </c>
      <c r="P172" s="194">
        <v>4</v>
      </c>
    </row>
    <row r="173" spans="1:16" s="36" customFormat="1" ht="12.75" x14ac:dyDescent="0.2">
      <c r="A173" s="190" t="s">
        <v>2413</v>
      </c>
      <c r="B173" s="206">
        <v>87</v>
      </c>
      <c r="C173" s="192" t="s">
        <v>2426</v>
      </c>
      <c r="D173" s="193" t="s">
        <v>2427</v>
      </c>
      <c r="E173" s="194">
        <v>4400</v>
      </c>
      <c r="F173" s="194">
        <v>288900</v>
      </c>
      <c r="G173" s="194">
        <v>1000</v>
      </c>
      <c r="H173" s="195">
        <v>0.22</v>
      </c>
      <c r="I173" s="194">
        <v>7100</v>
      </c>
      <c r="J173" s="195">
        <v>0.02</v>
      </c>
      <c r="K173" s="194">
        <v>900</v>
      </c>
      <c r="L173" s="195">
        <v>0.2</v>
      </c>
      <c r="M173" s="194">
        <v>3900</v>
      </c>
      <c r="N173" s="195">
        <v>0.01</v>
      </c>
      <c r="O173" s="194">
        <v>30</v>
      </c>
      <c r="P173" s="194">
        <v>33</v>
      </c>
    </row>
    <row r="174" spans="1:16" s="36" customFormat="1" ht="12.75" x14ac:dyDescent="0.2">
      <c r="A174" s="190" t="s">
        <v>2413</v>
      </c>
      <c r="B174" s="206">
        <v>88</v>
      </c>
      <c r="C174" s="192" t="s">
        <v>2428</v>
      </c>
      <c r="D174" s="193" t="s">
        <v>2429</v>
      </c>
      <c r="E174" s="194">
        <v>7700</v>
      </c>
      <c r="F174" s="194">
        <v>325600</v>
      </c>
      <c r="G174" s="194">
        <v>2000</v>
      </c>
      <c r="H174" s="195">
        <v>0.25</v>
      </c>
      <c r="I174" s="194">
        <v>7700</v>
      </c>
      <c r="J174" s="195">
        <v>0.02</v>
      </c>
      <c r="K174" s="194">
        <v>1800</v>
      </c>
      <c r="L174" s="195">
        <v>0.23</v>
      </c>
      <c r="M174" s="194">
        <v>6500</v>
      </c>
      <c r="N174" s="195">
        <v>0.02</v>
      </c>
      <c r="O174" s="194">
        <v>6</v>
      </c>
      <c r="P174" s="194">
        <v>11</v>
      </c>
    </row>
    <row r="175" spans="1:16" s="36" customFormat="1" ht="12.75" x14ac:dyDescent="0.2">
      <c r="A175" s="196" t="s">
        <v>2413</v>
      </c>
      <c r="B175" s="207">
        <v>88</v>
      </c>
      <c r="C175" s="198" t="s">
        <v>2430</v>
      </c>
      <c r="D175" s="199" t="s">
        <v>2431</v>
      </c>
      <c r="E175" s="200">
        <v>27400</v>
      </c>
      <c r="F175" s="200">
        <v>492300</v>
      </c>
      <c r="G175" s="200">
        <v>7800</v>
      </c>
      <c r="H175" s="201">
        <v>0.28000000000000003</v>
      </c>
      <c r="I175" s="200">
        <v>36200</v>
      </c>
      <c r="J175" s="201">
        <v>7.0000000000000007E-2</v>
      </c>
      <c r="K175" s="200">
        <v>7300</v>
      </c>
      <c r="L175" s="201">
        <v>0.27</v>
      </c>
      <c r="M175" s="200">
        <v>32800</v>
      </c>
      <c r="N175" s="201">
        <v>7.0000000000000007E-2</v>
      </c>
      <c r="O175" s="200">
        <v>20</v>
      </c>
      <c r="P175" s="200">
        <v>37</v>
      </c>
    </row>
    <row r="176" spans="1:16" s="36" customFormat="1" ht="12.75" x14ac:dyDescent="0.2">
      <c r="A176" s="190" t="s">
        <v>2432</v>
      </c>
      <c r="B176" s="206">
        <v>90</v>
      </c>
      <c r="C176" s="192" t="s">
        <v>2433</v>
      </c>
      <c r="D176" s="193" t="s">
        <v>2434</v>
      </c>
      <c r="E176" s="194">
        <v>15800</v>
      </c>
      <c r="F176" s="194">
        <v>63200</v>
      </c>
      <c r="G176" s="194">
        <v>6000</v>
      </c>
      <c r="H176" s="195">
        <v>0.38</v>
      </c>
      <c r="I176" s="194">
        <v>24800</v>
      </c>
      <c r="J176" s="195">
        <v>0.39</v>
      </c>
      <c r="K176" s="194">
        <v>5600</v>
      </c>
      <c r="L176" s="195">
        <v>0.36</v>
      </c>
      <c r="M176" s="194">
        <v>21300</v>
      </c>
      <c r="N176" s="195">
        <v>0.34</v>
      </c>
      <c r="O176" s="194">
        <v>20</v>
      </c>
      <c r="P176" s="194">
        <v>36</v>
      </c>
    </row>
    <row r="177" spans="1:16" s="36" customFormat="1" ht="12.75" x14ac:dyDescent="0.2">
      <c r="A177" s="190" t="s">
        <v>2432</v>
      </c>
      <c r="B177" s="206">
        <v>91</v>
      </c>
      <c r="C177" s="192" t="s">
        <v>2435</v>
      </c>
      <c r="D177" s="193" t="s">
        <v>2436</v>
      </c>
      <c r="E177" s="194">
        <v>1500</v>
      </c>
      <c r="F177" s="194">
        <v>52600</v>
      </c>
      <c r="G177" s="194">
        <v>700</v>
      </c>
      <c r="H177" s="195">
        <v>0.45</v>
      </c>
      <c r="I177" s="194">
        <v>9200</v>
      </c>
      <c r="J177" s="195">
        <v>0.18</v>
      </c>
      <c r="K177" s="194">
        <v>500</v>
      </c>
      <c r="L177" s="195">
        <v>0.37</v>
      </c>
      <c r="M177" s="194">
        <v>5100</v>
      </c>
      <c r="N177" s="195">
        <v>0.1</v>
      </c>
      <c r="O177" s="194">
        <v>5</v>
      </c>
      <c r="P177" s="194">
        <v>8</v>
      </c>
    </row>
    <row r="178" spans="1:16" s="36" customFormat="1" ht="12.75" x14ac:dyDescent="0.2">
      <c r="A178" s="190" t="s">
        <v>2432</v>
      </c>
      <c r="B178" s="206">
        <v>92</v>
      </c>
      <c r="C178" s="192" t="s">
        <v>2437</v>
      </c>
      <c r="D178" s="193" t="s">
        <v>2438</v>
      </c>
      <c r="E178" s="194">
        <v>900</v>
      </c>
      <c r="F178" s="194">
        <v>76100</v>
      </c>
      <c r="G178" s="194">
        <v>500</v>
      </c>
      <c r="H178" s="195">
        <v>0.56000000000000005</v>
      </c>
      <c r="I178" s="194">
        <v>19800</v>
      </c>
      <c r="J178" s="195">
        <v>0.26</v>
      </c>
      <c r="K178" s="194">
        <v>400</v>
      </c>
      <c r="L178" s="195">
        <v>0.45</v>
      </c>
      <c r="M178" s="194">
        <v>10100</v>
      </c>
      <c r="N178" s="195">
        <v>0.13</v>
      </c>
      <c r="O178" s="194">
        <v>15</v>
      </c>
      <c r="P178" s="194">
        <v>20</v>
      </c>
    </row>
    <row r="179" spans="1:16" s="36" customFormat="1" ht="12.75" x14ac:dyDescent="0.2">
      <c r="A179" s="190" t="s">
        <v>2432</v>
      </c>
      <c r="B179" s="206">
        <v>93</v>
      </c>
      <c r="C179" s="192" t="s">
        <v>2439</v>
      </c>
      <c r="D179" s="193" t="s">
        <v>2440</v>
      </c>
      <c r="E179" s="194">
        <v>18800</v>
      </c>
      <c r="F179" s="194">
        <v>267500</v>
      </c>
      <c r="G179" s="194">
        <v>8800</v>
      </c>
      <c r="H179" s="195">
        <v>0.47000000000000003</v>
      </c>
      <c r="I179" s="194">
        <v>79200</v>
      </c>
      <c r="J179" s="195">
        <v>0.3</v>
      </c>
      <c r="K179" s="194">
        <v>7500</v>
      </c>
      <c r="L179" s="195">
        <v>0.4</v>
      </c>
      <c r="M179" s="194">
        <v>53000</v>
      </c>
      <c r="N179" s="195">
        <v>0.2</v>
      </c>
      <c r="O179" s="194">
        <v>43</v>
      </c>
      <c r="P179" s="194">
        <v>70</v>
      </c>
    </row>
    <row r="180" spans="1:16" s="36" customFormat="1" ht="12.75" x14ac:dyDescent="0.2">
      <c r="A180" s="196" t="s">
        <v>2432</v>
      </c>
      <c r="B180" s="207">
        <v>93</v>
      </c>
      <c r="C180" s="198" t="s">
        <v>2441</v>
      </c>
      <c r="D180" s="199" t="s">
        <v>2442</v>
      </c>
      <c r="E180" s="200">
        <v>4700</v>
      </c>
      <c r="F180" s="200">
        <v>42200</v>
      </c>
      <c r="G180" s="200">
        <v>2800</v>
      </c>
      <c r="H180" s="201">
        <v>0.59</v>
      </c>
      <c r="I180" s="200">
        <v>15700</v>
      </c>
      <c r="J180" s="201">
        <v>0.37</v>
      </c>
      <c r="K180" s="200">
        <v>2500</v>
      </c>
      <c r="L180" s="201">
        <v>0.53</v>
      </c>
      <c r="M180" s="200">
        <v>9900</v>
      </c>
      <c r="N180" s="201">
        <v>0.24</v>
      </c>
      <c r="O180" s="200">
        <v>11</v>
      </c>
      <c r="P180" s="200">
        <v>18</v>
      </c>
    </row>
    <row r="181" spans="1:16" s="36" customFormat="1" ht="12.75" x14ac:dyDescent="0.2">
      <c r="A181" s="190" t="s">
        <v>2443</v>
      </c>
      <c r="B181" s="206">
        <v>94</v>
      </c>
      <c r="C181" s="192" t="s">
        <v>2444</v>
      </c>
      <c r="D181" s="193" t="s">
        <v>2445</v>
      </c>
      <c r="E181" s="194">
        <v>2500</v>
      </c>
      <c r="F181" s="194">
        <v>43100</v>
      </c>
      <c r="G181" s="194">
        <v>600</v>
      </c>
      <c r="H181" s="195">
        <v>0.23</v>
      </c>
      <c r="I181" s="194">
        <v>2400</v>
      </c>
      <c r="J181" s="195">
        <v>0.05</v>
      </c>
      <c r="K181" s="194">
        <v>500</v>
      </c>
      <c r="L181" s="195">
        <v>0.2</v>
      </c>
      <c r="M181" s="194">
        <v>2000</v>
      </c>
      <c r="N181" s="195">
        <v>0.05</v>
      </c>
      <c r="O181" s="194">
        <v>2</v>
      </c>
      <c r="P181" s="194">
        <v>3</v>
      </c>
    </row>
    <row r="182" spans="1:16" s="36" customFormat="1" ht="12.75" x14ac:dyDescent="0.2">
      <c r="A182" s="190" t="s">
        <v>2443</v>
      </c>
      <c r="B182" s="206">
        <v>94</v>
      </c>
      <c r="C182" s="192" t="s">
        <v>2446</v>
      </c>
      <c r="D182" s="193" t="s">
        <v>2447</v>
      </c>
      <c r="E182" s="194">
        <v>300</v>
      </c>
      <c r="F182" s="194">
        <v>11900</v>
      </c>
      <c r="G182" s="194" t="s">
        <v>2683</v>
      </c>
      <c r="H182" s="195">
        <v>0.1</v>
      </c>
      <c r="I182" s="194">
        <v>200</v>
      </c>
      <c r="J182" s="195">
        <v>0.02</v>
      </c>
      <c r="K182" s="194" t="s">
        <v>2683</v>
      </c>
      <c r="L182" s="195">
        <v>0.09</v>
      </c>
      <c r="M182" s="194">
        <v>200</v>
      </c>
      <c r="N182" s="195">
        <v>0.02</v>
      </c>
      <c r="O182" s="194" t="s">
        <v>2685</v>
      </c>
      <c r="P182" s="194" t="s">
        <v>2685</v>
      </c>
    </row>
    <row r="183" spans="1:16" s="36" customFormat="1" ht="12.75" x14ac:dyDescent="0.2">
      <c r="A183" s="190" t="s">
        <v>2443</v>
      </c>
      <c r="B183" s="206">
        <v>94</v>
      </c>
      <c r="C183" s="192" t="s">
        <v>2448</v>
      </c>
      <c r="D183" s="193" t="s">
        <v>2449</v>
      </c>
      <c r="E183" s="194">
        <v>16400</v>
      </c>
      <c r="F183" s="194">
        <v>147700</v>
      </c>
      <c r="G183" s="194">
        <v>5200</v>
      </c>
      <c r="H183" s="195">
        <v>0.32</v>
      </c>
      <c r="I183" s="194">
        <v>22900</v>
      </c>
      <c r="J183" s="195">
        <v>0.16</v>
      </c>
      <c r="K183" s="194">
        <v>4600</v>
      </c>
      <c r="L183" s="195">
        <v>0.28000000000000003</v>
      </c>
      <c r="M183" s="194">
        <v>17000</v>
      </c>
      <c r="N183" s="195">
        <v>0.11</v>
      </c>
      <c r="O183" s="194">
        <v>12</v>
      </c>
      <c r="P183" s="194">
        <v>21</v>
      </c>
    </row>
    <row r="184" spans="1:16" s="36" customFormat="1" ht="12.75" x14ac:dyDescent="0.2">
      <c r="A184" s="190" t="s">
        <v>2443</v>
      </c>
      <c r="B184" s="206">
        <v>95</v>
      </c>
      <c r="C184" s="192" t="s">
        <v>2450</v>
      </c>
      <c r="D184" s="193" t="s">
        <v>2451</v>
      </c>
      <c r="E184" s="194">
        <v>3800</v>
      </c>
      <c r="F184" s="194">
        <v>25500</v>
      </c>
      <c r="G184" s="194">
        <v>1700</v>
      </c>
      <c r="H184" s="195">
        <v>0.44</v>
      </c>
      <c r="I184" s="194">
        <v>3700</v>
      </c>
      <c r="J184" s="195">
        <v>0.15</v>
      </c>
      <c r="K184" s="194">
        <v>1600</v>
      </c>
      <c r="L184" s="195">
        <v>0.42</v>
      </c>
      <c r="M184" s="194">
        <v>3500</v>
      </c>
      <c r="N184" s="195">
        <v>0.14000000000000001</v>
      </c>
      <c r="O184" s="194">
        <v>3</v>
      </c>
      <c r="P184" s="194">
        <v>6</v>
      </c>
    </row>
    <row r="185" spans="1:16" s="36" customFormat="1" ht="12.75" x14ac:dyDescent="0.2">
      <c r="A185" s="190" t="s">
        <v>2443</v>
      </c>
      <c r="B185" s="206">
        <v>95</v>
      </c>
      <c r="C185" s="192" t="s">
        <v>2452</v>
      </c>
      <c r="D185" s="193" t="s">
        <v>2453</v>
      </c>
      <c r="E185" s="194">
        <v>3100</v>
      </c>
      <c r="F185" s="194">
        <v>12900</v>
      </c>
      <c r="G185" s="194">
        <v>1200</v>
      </c>
      <c r="H185" s="195">
        <v>0.39</v>
      </c>
      <c r="I185" s="194">
        <v>2800</v>
      </c>
      <c r="J185" s="195">
        <v>0.22</v>
      </c>
      <c r="K185" s="194">
        <v>1200</v>
      </c>
      <c r="L185" s="195">
        <v>0.37</v>
      </c>
      <c r="M185" s="194">
        <v>2600</v>
      </c>
      <c r="N185" s="195">
        <v>0.2</v>
      </c>
      <c r="O185" s="194">
        <v>2</v>
      </c>
      <c r="P185" s="194">
        <v>4</v>
      </c>
    </row>
    <row r="186" spans="1:16" s="36" customFormat="1" ht="12.75" x14ac:dyDescent="0.2">
      <c r="A186" s="190" t="s">
        <v>2443</v>
      </c>
      <c r="B186" s="206">
        <v>96</v>
      </c>
      <c r="C186" s="192" t="s">
        <v>2454</v>
      </c>
      <c r="D186" s="193" t="s">
        <v>2455</v>
      </c>
      <c r="E186" s="200">
        <v>68200</v>
      </c>
      <c r="F186" s="200">
        <v>280000</v>
      </c>
      <c r="G186" s="200">
        <v>24500</v>
      </c>
      <c r="H186" s="201">
        <v>0.36</v>
      </c>
      <c r="I186" s="200">
        <v>67800</v>
      </c>
      <c r="J186" s="201">
        <v>0.24</v>
      </c>
      <c r="K186" s="200">
        <v>23300</v>
      </c>
      <c r="L186" s="201">
        <v>0.34</v>
      </c>
      <c r="M186" s="200">
        <v>59200</v>
      </c>
      <c r="N186" s="201">
        <v>0.21</v>
      </c>
      <c r="O186" s="200">
        <v>44</v>
      </c>
      <c r="P186" s="200">
        <v>82</v>
      </c>
    </row>
    <row r="187" spans="1:16" s="36" customFormat="1" ht="12.75" x14ac:dyDescent="0.2">
      <c r="A187" s="208" t="s">
        <v>2456</v>
      </c>
      <c r="B187" s="209" t="s">
        <v>20</v>
      </c>
      <c r="C187" s="211" t="s">
        <v>20</v>
      </c>
      <c r="D187" s="208" t="s">
        <v>2457</v>
      </c>
      <c r="E187" s="200">
        <v>71100</v>
      </c>
      <c r="F187" s="200">
        <v>119300</v>
      </c>
      <c r="G187" s="200">
        <v>1300</v>
      </c>
      <c r="H187" s="201">
        <v>0.02</v>
      </c>
      <c r="I187" s="200">
        <v>1700</v>
      </c>
      <c r="J187" s="201">
        <v>0.01</v>
      </c>
      <c r="K187" s="200">
        <v>1100</v>
      </c>
      <c r="L187" s="201">
        <v>0.02</v>
      </c>
      <c r="M187" s="200">
        <v>1400</v>
      </c>
      <c r="N187" s="201">
        <v>0.01</v>
      </c>
      <c r="O187" s="200">
        <v>1</v>
      </c>
      <c r="P187" s="200">
        <v>3</v>
      </c>
    </row>
    <row r="188" spans="1:16" s="36" customFormat="1" ht="12.75" x14ac:dyDescent="0.2">
      <c r="A188" s="208" t="s">
        <v>20</v>
      </c>
      <c r="B188" s="209" t="s">
        <v>20</v>
      </c>
      <c r="C188" s="211" t="s">
        <v>20</v>
      </c>
      <c r="D188" s="199" t="s">
        <v>2458</v>
      </c>
      <c r="E188" s="200">
        <v>48300</v>
      </c>
      <c r="F188" s="200">
        <v>146100</v>
      </c>
      <c r="G188" s="200">
        <v>5900</v>
      </c>
      <c r="H188" s="201">
        <v>0.12</v>
      </c>
      <c r="I188" s="200">
        <v>17300</v>
      </c>
      <c r="J188" s="201">
        <v>0.12</v>
      </c>
      <c r="K188" s="200">
        <v>5300</v>
      </c>
      <c r="L188" s="201">
        <v>0.11</v>
      </c>
      <c r="M188" s="200">
        <v>11100</v>
      </c>
      <c r="N188" s="201">
        <v>0.08</v>
      </c>
      <c r="O188" s="200">
        <v>14</v>
      </c>
      <c r="P188" s="200">
        <v>23</v>
      </c>
    </row>
    <row r="189" spans="1:16" s="36" customFormat="1" ht="12.75" x14ac:dyDescent="0.2">
      <c r="A189" s="331" t="s">
        <v>20</v>
      </c>
      <c r="B189" s="332" t="s">
        <v>20</v>
      </c>
      <c r="C189" s="331" t="s">
        <v>20</v>
      </c>
      <c r="D189" s="331" t="s">
        <v>2459</v>
      </c>
      <c r="E189" s="124">
        <v>1957200</v>
      </c>
      <c r="F189" s="124">
        <v>28692200</v>
      </c>
      <c r="G189" s="124">
        <v>585500</v>
      </c>
      <c r="H189" s="333">
        <v>0.3</v>
      </c>
      <c r="I189" s="334">
        <v>2447400</v>
      </c>
      <c r="J189" s="333">
        <v>0.09</v>
      </c>
      <c r="K189" s="124">
        <v>539800</v>
      </c>
      <c r="L189" s="333">
        <v>0.28000000000000003</v>
      </c>
      <c r="M189" s="334">
        <v>1857400</v>
      </c>
      <c r="N189" s="333">
        <v>0.06</v>
      </c>
      <c r="O189" s="334">
        <v>1964</v>
      </c>
      <c r="P189" s="334">
        <v>3395</v>
      </c>
    </row>
    <row r="190" spans="1:16" s="36" customFormat="1" ht="12.75" x14ac:dyDescent="0.2">
      <c r="H190" s="89"/>
      <c r="J190" s="85"/>
      <c r="L190" s="89"/>
      <c r="N190" s="85"/>
    </row>
    <row r="191" spans="1:16" x14ac:dyDescent="0.2">
      <c r="B191" s="11"/>
      <c r="J191" s="83"/>
      <c r="N191" s="83"/>
    </row>
    <row r="192" spans="1:16" x14ac:dyDescent="0.2">
      <c r="E192" s="82"/>
      <c r="F192" s="82"/>
      <c r="G192" s="83"/>
      <c r="H192" s="83"/>
      <c r="I192" s="82"/>
      <c r="J192" s="83"/>
      <c r="K192" s="83"/>
      <c r="L192" s="83"/>
      <c r="M192" s="82"/>
      <c r="N192" s="83"/>
    </row>
    <row r="193" spans="5:14" x14ac:dyDescent="0.2">
      <c r="E193" s="81"/>
      <c r="F193" s="81"/>
      <c r="G193" s="84"/>
      <c r="H193" s="84"/>
      <c r="I193" s="81"/>
      <c r="J193" s="84"/>
      <c r="K193" s="84"/>
      <c r="L193" s="84"/>
      <c r="M193" s="81"/>
      <c r="N193" s="84"/>
    </row>
    <row r="194" spans="5:14" x14ac:dyDescent="0.2">
      <c r="E194" s="82"/>
      <c r="F194" s="82"/>
      <c r="G194" s="83"/>
      <c r="H194" s="83"/>
      <c r="I194" s="82"/>
      <c r="J194" s="83"/>
      <c r="K194" s="83"/>
      <c r="L194" s="83"/>
      <c r="M194" s="82"/>
      <c r="N194" s="83"/>
    </row>
    <row r="195" spans="5:14" x14ac:dyDescent="0.2">
      <c r="E195" s="82"/>
      <c r="F195" s="82"/>
      <c r="G195" s="83"/>
      <c r="H195" s="83"/>
      <c r="I195" s="82"/>
      <c r="J195" s="83"/>
      <c r="K195" s="83"/>
      <c r="L195" s="83"/>
      <c r="M195" s="82"/>
      <c r="N195" s="83"/>
    </row>
    <row r="196" spans="5:14" x14ac:dyDescent="0.2">
      <c r="E196" s="82"/>
      <c r="F196" s="82"/>
      <c r="G196" s="83"/>
      <c r="H196" s="83"/>
      <c r="I196" s="82"/>
      <c r="J196" s="83"/>
      <c r="K196" s="83"/>
      <c r="L196" s="83"/>
      <c r="M196" s="82"/>
      <c r="N196" s="83"/>
    </row>
    <row r="197" spans="5:14" x14ac:dyDescent="0.2">
      <c r="E197" s="82"/>
      <c r="F197" s="82"/>
      <c r="G197" s="83"/>
      <c r="H197" s="83"/>
      <c r="I197" s="82"/>
      <c r="J197" s="83"/>
      <c r="K197" s="83"/>
      <c r="L197" s="83"/>
      <c r="M197" s="82"/>
      <c r="N197" s="83"/>
    </row>
    <row r="198" spans="5:14" x14ac:dyDescent="0.2">
      <c r="E198" s="82"/>
      <c r="F198" s="82"/>
      <c r="G198" s="83"/>
      <c r="H198" s="83"/>
      <c r="I198" s="82"/>
      <c r="J198" s="83"/>
      <c r="K198" s="83"/>
      <c r="L198" s="83"/>
      <c r="M198" s="82"/>
      <c r="N198" s="83"/>
    </row>
    <row r="199" spans="5:14" x14ac:dyDescent="0.2">
      <c r="E199" s="82"/>
      <c r="F199" s="82"/>
      <c r="G199" s="83"/>
      <c r="H199" s="83"/>
      <c r="I199" s="82"/>
      <c r="J199" s="83"/>
      <c r="K199" s="83"/>
      <c r="L199" s="83"/>
      <c r="M199" s="82"/>
      <c r="N199" s="83"/>
    </row>
    <row r="200" spans="5:14" x14ac:dyDescent="0.2">
      <c r="E200" s="81"/>
      <c r="F200" s="81"/>
      <c r="G200" s="84"/>
      <c r="H200" s="84"/>
      <c r="I200" s="81"/>
      <c r="J200" s="84"/>
      <c r="K200" s="84"/>
      <c r="L200" s="84"/>
      <c r="M200" s="81"/>
      <c r="N200" s="84"/>
    </row>
    <row r="201" spans="5:14" x14ac:dyDescent="0.2">
      <c r="E201" s="82"/>
      <c r="F201" s="82"/>
      <c r="G201" s="83"/>
      <c r="H201" s="83"/>
      <c r="I201" s="82"/>
      <c r="J201" s="83"/>
      <c r="K201" s="83"/>
      <c r="L201" s="83"/>
      <c r="M201" s="82"/>
      <c r="N201" s="83"/>
    </row>
    <row r="202" spans="5:14" x14ac:dyDescent="0.2">
      <c r="E202" s="82"/>
      <c r="F202" s="82"/>
      <c r="G202" s="83"/>
      <c r="H202" s="83"/>
      <c r="I202" s="82"/>
      <c r="J202" s="83"/>
      <c r="K202" s="83"/>
      <c r="L202" s="83"/>
      <c r="M202" s="82"/>
      <c r="N202" s="83"/>
    </row>
    <row r="203" spans="5:14" x14ac:dyDescent="0.2">
      <c r="E203" s="82"/>
      <c r="F203" s="82"/>
      <c r="G203" s="83"/>
      <c r="H203" s="83"/>
      <c r="I203" s="82"/>
      <c r="J203" s="83"/>
      <c r="K203" s="83"/>
      <c r="L203" s="83"/>
      <c r="M203" s="82"/>
      <c r="N203" s="83"/>
    </row>
    <row r="204" spans="5:14" x14ac:dyDescent="0.2">
      <c r="E204" s="82"/>
      <c r="F204" s="82"/>
      <c r="G204" s="83"/>
      <c r="H204" s="83"/>
      <c r="I204" s="82"/>
      <c r="J204" s="83"/>
      <c r="K204" s="83"/>
      <c r="L204" s="83"/>
      <c r="M204" s="82"/>
      <c r="N204" s="83"/>
    </row>
    <row r="205" spans="5:14" x14ac:dyDescent="0.2">
      <c r="E205" s="82"/>
      <c r="F205" s="82"/>
      <c r="G205" s="83"/>
      <c r="H205" s="83"/>
      <c r="I205" s="82"/>
      <c r="J205" s="83"/>
      <c r="K205" s="83"/>
      <c r="L205" s="83"/>
      <c r="M205" s="82"/>
      <c r="N205" s="83"/>
    </row>
    <row r="206" spans="5:14" x14ac:dyDescent="0.2">
      <c r="E206" s="82"/>
      <c r="F206" s="82"/>
      <c r="G206" s="83"/>
      <c r="H206" s="83"/>
      <c r="I206" s="82"/>
      <c r="J206" s="83"/>
      <c r="K206" s="83"/>
      <c r="L206" s="83"/>
      <c r="M206" s="82"/>
      <c r="N206" s="83"/>
    </row>
    <row r="207" spans="5:14" x14ac:dyDescent="0.2">
      <c r="E207" s="81"/>
      <c r="F207" s="81"/>
      <c r="G207" s="84"/>
      <c r="H207" s="84"/>
      <c r="I207" s="81"/>
      <c r="J207" s="84"/>
      <c r="K207" s="84"/>
      <c r="L207" s="84"/>
      <c r="M207" s="81"/>
      <c r="N207" s="84"/>
    </row>
    <row r="208" spans="5:14" x14ac:dyDescent="0.2">
      <c r="E208" s="82"/>
      <c r="F208" s="82"/>
      <c r="G208" s="83"/>
      <c r="H208" s="83"/>
      <c r="I208" s="82"/>
      <c r="J208" s="83"/>
      <c r="K208" s="83"/>
      <c r="L208" s="83"/>
      <c r="M208" s="82"/>
      <c r="N208" s="83"/>
    </row>
    <row r="209" spans="5:14" x14ac:dyDescent="0.2">
      <c r="E209" s="82"/>
      <c r="F209" s="82"/>
      <c r="G209" s="83"/>
      <c r="H209" s="83"/>
      <c r="I209" s="82"/>
      <c r="J209" s="83"/>
      <c r="K209" s="83"/>
      <c r="L209" s="83"/>
      <c r="M209" s="82"/>
      <c r="N209" s="83"/>
    </row>
    <row r="210" spans="5:14" x14ac:dyDescent="0.2">
      <c r="E210" s="82"/>
      <c r="F210" s="82"/>
      <c r="G210" s="83"/>
      <c r="H210" s="83"/>
      <c r="I210" s="82"/>
      <c r="J210" s="83"/>
      <c r="K210" s="83"/>
      <c r="L210" s="83"/>
      <c r="M210" s="82"/>
      <c r="N210" s="83"/>
    </row>
    <row r="211" spans="5:14" x14ac:dyDescent="0.2">
      <c r="E211" s="82"/>
      <c r="F211" s="82"/>
      <c r="G211" s="83"/>
      <c r="H211" s="83"/>
      <c r="I211" s="82"/>
      <c r="J211" s="83"/>
      <c r="K211" s="83"/>
      <c r="L211" s="83"/>
      <c r="M211" s="82"/>
      <c r="N211" s="83"/>
    </row>
    <row r="212" spans="5:14" x14ac:dyDescent="0.2">
      <c r="E212" s="82"/>
      <c r="F212" s="82"/>
      <c r="G212" s="83"/>
      <c r="H212" s="83"/>
      <c r="I212" s="82"/>
      <c r="J212" s="83"/>
      <c r="K212" s="83"/>
      <c r="L212" s="83"/>
      <c r="M212" s="82"/>
      <c r="N212" s="83"/>
    </row>
    <row r="213" spans="5:14" x14ac:dyDescent="0.2">
      <c r="E213" s="82"/>
      <c r="F213" s="82"/>
      <c r="G213" s="83"/>
      <c r="H213" s="83"/>
      <c r="I213" s="82"/>
      <c r="J213" s="83"/>
      <c r="K213" s="83"/>
      <c r="L213" s="83"/>
      <c r="M213" s="82"/>
      <c r="N213" s="83"/>
    </row>
    <row r="214" spans="5:14" x14ac:dyDescent="0.2">
      <c r="E214" s="81"/>
      <c r="F214" s="81"/>
      <c r="G214" s="84"/>
      <c r="H214" s="84"/>
      <c r="I214" s="81"/>
      <c r="J214" s="84"/>
      <c r="K214" s="84"/>
      <c r="L214" s="84"/>
      <c r="M214" s="81"/>
      <c r="N214" s="84"/>
    </row>
    <row r="215" spans="5:14" x14ac:dyDescent="0.2">
      <c r="E215" s="82"/>
      <c r="F215" s="82"/>
      <c r="G215" s="83"/>
      <c r="H215" s="83"/>
      <c r="I215" s="82"/>
      <c r="J215" s="83"/>
      <c r="K215" s="83"/>
      <c r="L215" s="83"/>
      <c r="M215" s="82"/>
      <c r="N215" s="83"/>
    </row>
    <row r="216" spans="5:14" x14ac:dyDescent="0.2">
      <c r="E216" s="82"/>
      <c r="F216" s="82"/>
      <c r="G216" s="83"/>
      <c r="H216" s="83"/>
      <c r="I216" s="82"/>
      <c r="J216" s="83"/>
      <c r="K216" s="83"/>
      <c r="L216" s="83"/>
      <c r="M216" s="82"/>
      <c r="N216" s="83"/>
    </row>
    <row r="217" spans="5:14" x14ac:dyDescent="0.2">
      <c r="E217" s="82"/>
      <c r="F217" s="82"/>
      <c r="G217" s="83"/>
      <c r="H217" s="83"/>
      <c r="I217" s="82"/>
      <c r="J217" s="83"/>
      <c r="K217" s="83"/>
      <c r="L217" s="83"/>
      <c r="M217" s="82"/>
      <c r="N217" s="83"/>
    </row>
    <row r="218" spans="5:14" x14ac:dyDescent="0.2">
      <c r="E218" s="82"/>
      <c r="F218" s="82"/>
      <c r="G218" s="83"/>
      <c r="H218" s="83"/>
      <c r="I218" s="82"/>
      <c r="J218" s="83"/>
      <c r="K218" s="83"/>
      <c r="L218" s="83"/>
      <c r="M218" s="82"/>
      <c r="N218" s="83"/>
    </row>
    <row r="219" spans="5:14" x14ac:dyDescent="0.2">
      <c r="E219" s="82"/>
      <c r="F219" s="82"/>
      <c r="G219" s="83"/>
      <c r="H219" s="83"/>
      <c r="I219" s="82"/>
      <c r="J219" s="83"/>
      <c r="K219" s="83"/>
      <c r="L219" s="83"/>
      <c r="M219" s="82"/>
      <c r="N219" s="83"/>
    </row>
    <row r="220" spans="5:14" x14ac:dyDescent="0.2">
      <c r="E220" s="82"/>
      <c r="F220" s="82"/>
      <c r="G220" s="83"/>
      <c r="H220" s="83"/>
      <c r="I220" s="82"/>
      <c r="J220" s="83"/>
      <c r="K220" s="83"/>
      <c r="L220" s="83"/>
      <c r="M220" s="82"/>
      <c r="N220" s="83"/>
    </row>
    <row r="221" spans="5:14" x14ac:dyDescent="0.2">
      <c r="E221" s="81"/>
      <c r="F221" s="81"/>
      <c r="G221" s="84"/>
      <c r="H221" s="84"/>
      <c r="I221" s="81"/>
      <c r="J221" s="84"/>
      <c r="K221" s="84"/>
      <c r="L221" s="84"/>
      <c r="M221" s="81"/>
      <c r="N221" s="84"/>
    </row>
    <row r="222" spans="5:14" x14ac:dyDescent="0.2">
      <c r="E222" s="82"/>
      <c r="F222" s="82"/>
      <c r="G222" s="83"/>
      <c r="H222" s="83"/>
      <c r="I222" s="82"/>
      <c r="J222" s="83"/>
      <c r="K222" s="83"/>
      <c r="L222" s="83"/>
      <c r="M222" s="82"/>
      <c r="N222" s="83"/>
    </row>
    <row r="223" spans="5:14" x14ac:dyDescent="0.2">
      <c r="E223" s="82"/>
      <c r="F223" s="82"/>
      <c r="G223" s="83"/>
      <c r="H223" s="83"/>
      <c r="I223" s="82"/>
      <c r="J223" s="83"/>
      <c r="K223" s="83"/>
      <c r="L223" s="83"/>
      <c r="M223" s="82"/>
      <c r="N223" s="83"/>
    </row>
    <row r="224" spans="5:14" x14ac:dyDescent="0.2">
      <c r="E224" s="82"/>
      <c r="F224" s="82"/>
      <c r="G224" s="83"/>
      <c r="H224" s="83"/>
      <c r="I224" s="82"/>
      <c r="J224" s="83"/>
      <c r="K224" s="83"/>
      <c r="L224" s="83"/>
      <c r="M224" s="82"/>
      <c r="N224" s="83"/>
    </row>
    <row r="225" spans="5:14" x14ac:dyDescent="0.2">
      <c r="E225" s="82"/>
      <c r="F225" s="82"/>
      <c r="G225" s="83"/>
      <c r="H225" s="83"/>
      <c r="I225" s="82"/>
      <c r="J225" s="83"/>
      <c r="K225" s="83"/>
      <c r="L225" s="83"/>
      <c r="M225" s="82"/>
      <c r="N225" s="83"/>
    </row>
    <row r="226" spans="5:14" x14ac:dyDescent="0.2">
      <c r="E226" s="82"/>
      <c r="F226" s="82"/>
      <c r="G226" s="83"/>
      <c r="H226" s="83"/>
      <c r="I226" s="82"/>
      <c r="J226" s="83"/>
      <c r="K226" s="83"/>
      <c r="L226" s="83"/>
      <c r="M226" s="82"/>
      <c r="N226" s="83"/>
    </row>
    <row r="227" spans="5:14" x14ac:dyDescent="0.2">
      <c r="E227" s="82"/>
      <c r="F227" s="82"/>
      <c r="G227" s="83"/>
      <c r="H227" s="83"/>
      <c r="I227" s="82"/>
      <c r="J227" s="83"/>
      <c r="K227" s="83"/>
      <c r="L227" s="83"/>
      <c r="M227" s="82"/>
      <c r="N227" s="83"/>
    </row>
    <row r="228" spans="5:14" x14ac:dyDescent="0.2">
      <c r="E228" s="81"/>
      <c r="F228" s="81"/>
      <c r="G228" s="84"/>
      <c r="H228" s="84"/>
      <c r="I228" s="81"/>
      <c r="J228" s="84"/>
      <c r="K228" s="84"/>
      <c r="L228" s="84"/>
      <c r="M228" s="81"/>
      <c r="N228" s="84"/>
    </row>
    <row r="229" spans="5:14" x14ac:dyDescent="0.2">
      <c r="E229" s="82"/>
      <c r="F229" s="82"/>
      <c r="G229" s="83"/>
      <c r="H229" s="83"/>
      <c r="I229" s="82"/>
      <c r="J229" s="83"/>
      <c r="K229" s="83"/>
      <c r="L229" s="83"/>
      <c r="M229" s="82"/>
      <c r="N229" s="83"/>
    </row>
    <row r="230" spans="5:14" x14ac:dyDescent="0.2">
      <c r="E230" s="82"/>
      <c r="F230" s="82"/>
      <c r="G230" s="83"/>
      <c r="H230" s="83"/>
      <c r="I230" s="82"/>
      <c r="J230" s="83"/>
      <c r="K230" s="83"/>
      <c r="L230" s="83"/>
      <c r="M230" s="82"/>
      <c r="N230" s="83"/>
    </row>
    <row r="231" spans="5:14" x14ac:dyDescent="0.2">
      <c r="E231" s="82"/>
      <c r="F231" s="82"/>
      <c r="G231" s="83"/>
      <c r="H231" s="83"/>
      <c r="I231" s="82"/>
      <c r="J231" s="83"/>
      <c r="K231" s="83"/>
      <c r="L231" s="83"/>
      <c r="M231" s="82"/>
      <c r="N231" s="83"/>
    </row>
    <row r="232" spans="5:14" x14ac:dyDescent="0.2">
      <c r="E232" s="82"/>
      <c r="F232" s="82"/>
      <c r="G232" s="83"/>
      <c r="H232" s="83"/>
      <c r="I232" s="82"/>
      <c r="J232" s="83"/>
      <c r="K232" s="83"/>
      <c r="L232" s="83"/>
      <c r="M232" s="82"/>
      <c r="N232" s="83"/>
    </row>
    <row r="233" spans="5:14" x14ac:dyDescent="0.2">
      <c r="E233" s="82"/>
      <c r="F233" s="82"/>
      <c r="G233" s="83"/>
      <c r="H233" s="83"/>
      <c r="I233" s="82"/>
      <c r="J233" s="83"/>
      <c r="K233" s="83"/>
      <c r="L233" s="83"/>
      <c r="M233" s="82"/>
      <c r="N233" s="83"/>
    </row>
    <row r="234" spans="5:14" x14ac:dyDescent="0.2">
      <c r="E234" s="82"/>
      <c r="F234" s="82"/>
      <c r="G234" s="83"/>
      <c r="H234" s="83"/>
      <c r="I234" s="82"/>
      <c r="J234" s="83"/>
      <c r="K234" s="83"/>
      <c r="L234" s="83"/>
      <c r="M234" s="82"/>
      <c r="N234" s="83"/>
    </row>
    <row r="235" spans="5:14" x14ac:dyDescent="0.2">
      <c r="E235" s="81"/>
      <c r="F235" s="81"/>
      <c r="G235" s="84"/>
      <c r="H235" s="84"/>
      <c r="I235" s="81"/>
      <c r="J235" s="84"/>
      <c r="K235" s="84"/>
      <c r="L235" s="84"/>
      <c r="M235" s="81"/>
      <c r="N235" s="84"/>
    </row>
    <row r="236" spans="5:14" x14ac:dyDescent="0.2">
      <c r="E236" s="82"/>
      <c r="F236" s="82"/>
      <c r="G236" s="83"/>
      <c r="H236" s="83"/>
      <c r="I236" s="82"/>
      <c r="J236" s="83"/>
      <c r="K236" s="83"/>
      <c r="L236" s="83"/>
      <c r="M236" s="82"/>
      <c r="N236" s="83"/>
    </row>
    <row r="237" spans="5:14" x14ac:dyDescent="0.2">
      <c r="E237" s="82"/>
      <c r="F237" s="82"/>
      <c r="G237" s="83"/>
      <c r="H237" s="83"/>
      <c r="I237" s="82"/>
      <c r="J237" s="83"/>
      <c r="K237" s="83"/>
      <c r="L237" s="83"/>
      <c r="M237" s="82"/>
      <c r="N237" s="83"/>
    </row>
    <row r="238" spans="5:14" x14ac:dyDescent="0.2">
      <c r="E238" s="82"/>
      <c r="F238" s="82"/>
      <c r="G238" s="83"/>
      <c r="H238" s="83"/>
      <c r="I238" s="82"/>
      <c r="J238" s="83"/>
      <c r="K238" s="83"/>
      <c r="L238" s="83"/>
      <c r="M238" s="82"/>
      <c r="N238" s="83"/>
    </row>
    <row r="239" spans="5:14" x14ac:dyDescent="0.2">
      <c r="E239" s="82"/>
      <c r="F239" s="82"/>
      <c r="G239" s="83"/>
      <c r="H239" s="83"/>
      <c r="I239" s="82"/>
      <c r="J239" s="83"/>
      <c r="K239" s="83"/>
      <c r="L239" s="83"/>
      <c r="M239" s="82"/>
      <c r="N239" s="83"/>
    </row>
    <row r="240" spans="5:14" x14ac:dyDescent="0.2">
      <c r="E240" s="82"/>
      <c r="F240" s="82"/>
      <c r="G240" s="83"/>
      <c r="H240" s="83"/>
      <c r="I240" s="82"/>
      <c r="J240" s="83"/>
      <c r="K240" s="83"/>
      <c r="L240" s="83"/>
      <c r="M240" s="82"/>
      <c r="N240" s="83"/>
    </row>
    <row r="241" spans="5:14" x14ac:dyDescent="0.2">
      <c r="E241" s="82"/>
      <c r="F241" s="82"/>
      <c r="G241" s="83"/>
      <c r="H241" s="83"/>
      <c r="I241" s="82"/>
      <c r="J241" s="83"/>
      <c r="K241" s="83"/>
      <c r="L241" s="83"/>
      <c r="M241" s="82"/>
      <c r="N241" s="83"/>
    </row>
    <row r="242" spans="5:14" x14ac:dyDescent="0.2">
      <c r="E242" s="81"/>
      <c r="F242" s="81"/>
      <c r="G242" s="84"/>
      <c r="H242" s="84"/>
      <c r="I242" s="81"/>
      <c r="J242" s="84"/>
      <c r="K242" s="84"/>
      <c r="L242" s="84"/>
      <c r="M242" s="81"/>
      <c r="N242" s="84"/>
    </row>
    <row r="243" spans="5:14" x14ac:dyDescent="0.2">
      <c r="E243" s="82"/>
      <c r="F243" s="82"/>
      <c r="G243" s="83"/>
      <c r="H243" s="83"/>
      <c r="I243" s="82"/>
      <c r="J243" s="83"/>
      <c r="K243" s="83"/>
      <c r="L243" s="83"/>
      <c r="M243" s="82"/>
      <c r="N243" s="83"/>
    </row>
    <row r="244" spans="5:14" x14ac:dyDescent="0.2">
      <c r="E244" s="82"/>
      <c r="F244" s="82"/>
      <c r="G244" s="83"/>
      <c r="H244" s="83"/>
      <c r="I244" s="82"/>
      <c r="J244" s="83"/>
      <c r="K244" s="83"/>
      <c r="L244" s="83"/>
      <c r="M244" s="82"/>
      <c r="N244" s="83"/>
    </row>
    <row r="245" spans="5:14" x14ac:dyDescent="0.2">
      <c r="E245" s="82"/>
      <c r="F245" s="82"/>
      <c r="G245" s="83"/>
      <c r="H245" s="83"/>
      <c r="I245" s="82"/>
      <c r="J245" s="83"/>
      <c r="K245" s="83"/>
      <c r="L245" s="83"/>
      <c r="M245" s="82"/>
      <c r="N245" s="83"/>
    </row>
    <row r="246" spans="5:14" x14ac:dyDescent="0.2">
      <c r="E246" s="82"/>
      <c r="F246" s="82"/>
      <c r="G246" s="83"/>
      <c r="H246" s="83"/>
      <c r="I246" s="82"/>
      <c r="J246" s="83"/>
      <c r="K246" s="83"/>
      <c r="L246" s="83"/>
      <c r="M246" s="82"/>
      <c r="N246" s="83"/>
    </row>
    <row r="247" spans="5:14" x14ac:dyDescent="0.2">
      <c r="E247" s="82"/>
      <c r="F247" s="82"/>
      <c r="G247" s="83"/>
      <c r="H247" s="83"/>
      <c r="I247" s="82"/>
      <c r="J247" s="83"/>
      <c r="K247" s="83"/>
      <c r="L247" s="83"/>
      <c r="M247" s="82"/>
      <c r="N247" s="83"/>
    </row>
    <row r="248" spans="5:14" x14ac:dyDescent="0.2">
      <c r="E248" s="82"/>
      <c r="F248" s="82"/>
      <c r="G248" s="83"/>
      <c r="H248" s="83"/>
      <c r="I248" s="82"/>
      <c r="J248" s="83"/>
      <c r="K248" s="83"/>
      <c r="L248" s="83"/>
      <c r="M248" s="82"/>
      <c r="N248" s="83"/>
    </row>
    <row r="249" spans="5:14" x14ac:dyDescent="0.2">
      <c r="E249" s="81"/>
      <c r="F249" s="81"/>
      <c r="G249" s="84"/>
      <c r="H249" s="84"/>
      <c r="I249" s="81"/>
      <c r="J249" s="84"/>
      <c r="K249" s="84"/>
      <c r="L249" s="84"/>
      <c r="M249" s="81"/>
      <c r="N249" s="84"/>
    </row>
    <row r="250" spans="5:14" x14ac:dyDescent="0.2">
      <c r="E250" s="82"/>
      <c r="F250" s="82"/>
      <c r="G250" s="83"/>
      <c r="H250" s="83"/>
      <c r="I250" s="82"/>
      <c r="J250" s="83"/>
      <c r="K250" s="83"/>
      <c r="L250" s="83"/>
      <c r="M250" s="82"/>
      <c r="N250" s="83"/>
    </row>
    <row r="251" spans="5:14" x14ac:dyDescent="0.2">
      <c r="E251" s="82"/>
      <c r="F251" s="82"/>
      <c r="G251" s="83"/>
      <c r="H251" s="83"/>
      <c r="I251" s="82"/>
      <c r="J251" s="83"/>
      <c r="K251" s="83"/>
      <c r="L251" s="83"/>
      <c r="M251" s="82"/>
      <c r="N251" s="83"/>
    </row>
    <row r="252" spans="5:14" x14ac:dyDescent="0.2">
      <c r="E252" s="82"/>
      <c r="F252" s="82"/>
      <c r="G252" s="83"/>
      <c r="H252" s="83"/>
      <c r="I252" s="82"/>
      <c r="J252" s="83"/>
      <c r="K252" s="83"/>
      <c r="L252" s="83"/>
      <c r="M252" s="82"/>
      <c r="N252" s="83"/>
    </row>
    <row r="253" spans="5:14" x14ac:dyDescent="0.2">
      <c r="E253" s="82"/>
      <c r="F253" s="82"/>
      <c r="G253" s="83"/>
      <c r="H253" s="83"/>
      <c r="I253" s="82"/>
      <c r="J253" s="83"/>
      <c r="K253" s="83"/>
      <c r="L253" s="83"/>
      <c r="M253" s="82"/>
      <c r="N253" s="83"/>
    </row>
    <row r="254" spans="5:14" x14ac:dyDescent="0.2">
      <c r="E254" s="82"/>
      <c r="F254" s="82"/>
      <c r="G254" s="83"/>
      <c r="H254" s="83"/>
      <c r="I254" s="82"/>
      <c r="J254" s="83"/>
      <c r="K254" s="83"/>
      <c r="L254" s="83"/>
      <c r="M254" s="82"/>
      <c r="N254" s="83"/>
    </row>
    <row r="255" spans="5:14" x14ac:dyDescent="0.2">
      <c r="E255" s="82"/>
      <c r="F255" s="82"/>
      <c r="G255" s="83"/>
      <c r="H255" s="83"/>
      <c r="I255" s="82"/>
      <c r="J255" s="83"/>
      <c r="K255" s="83"/>
      <c r="L255" s="83"/>
      <c r="M255" s="82"/>
      <c r="N255" s="83"/>
    </row>
    <row r="256" spans="5:14" x14ac:dyDescent="0.2">
      <c r="E256" s="81"/>
      <c r="F256" s="81"/>
      <c r="G256" s="84"/>
      <c r="H256" s="84"/>
      <c r="I256" s="81"/>
      <c r="J256" s="84"/>
      <c r="K256" s="84"/>
      <c r="L256" s="84"/>
      <c r="M256" s="81"/>
      <c r="N256" s="84"/>
    </row>
    <row r="257" spans="5:14" x14ac:dyDescent="0.2">
      <c r="E257" s="82"/>
      <c r="F257" s="82"/>
      <c r="G257" s="83"/>
      <c r="H257" s="83"/>
      <c r="I257" s="82"/>
      <c r="J257" s="83"/>
      <c r="K257" s="83"/>
      <c r="L257" s="83"/>
      <c r="M257" s="82"/>
      <c r="N257" s="83"/>
    </row>
    <row r="258" spans="5:14" x14ac:dyDescent="0.2">
      <c r="E258" s="82"/>
      <c r="F258" s="82"/>
      <c r="G258" s="83"/>
      <c r="H258" s="83"/>
      <c r="I258" s="82"/>
      <c r="J258" s="83"/>
      <c r="K258" s="83"/>
      <c r="L258" s="83"/>
      <c r="M258" s="82"/>
      <c r="N258" s="83"/>
    </row>
    <row r="259" spans="5:14" x14ac:dyDescent="0.2">
      <c r="E259" s="82"/>
      <c r="F259" s="82"/>
      <c r="G259" s="83"/>
      <c r="H259" s="83"/>
      <c r="I259" s="82"/>
      <c r="J259" s="83"/>
      <c r="K259" s="83"/>
      <c r="L259" s="83"/>
      <c r="M259" s="82"/>
      <c r="N259" s="83"/>
    </row>
    <row r="260" spans="5:14" x14ac:dyDescent="0.2">
      <c r="E260" s="82"/>
      <c r="F260" s="82"/>
      <c r="G260" s="83"/>
      <c r="H260" s="83"/>
      <c r="I260" s="82"/>
      <c r="J260" s="83"/>
      <c r="K260" s="83"/>
      <c r="L260" s="83"/>
      <c r="M260" s="82"/>
      <c r="N260" s="83"/>
    </row>
    <row r="261" spans="5:14" x14ac:dyDescent="0.2">
      <c r="E261" s="82"/>
      <c r="F261" s="82"/>
      <c r="G261" s="83"/>
      <c r="H261" s="83"/>
      <c r="I261" s="82"/>
      <c r="J261" s="83"/>
      <c r="K261" s="83"/>
      <c r="L261" s="83"/>
      <c r="M261" s="82"/>
      <c r="N261" s="83"/>
    </row>
    <row r="262" spans="5:14" x14ac:dyDescent="0.2">
      <c r="E262" s="82"/>
      <c r="F262" s="82"/>
      <c r="G262" s="83"/>
      <c r="H262" s="83"/>
      <c r="I262" s="82"/>
      <c r="J262" s="83"/>
      <c r="K262" s="83"/>
      <c r="L262" s="83"/>
      <c r="M262" s="82"/>
      <c r="N262" s="83"/>
    </row>
    <row r="263" spans="5:14" x14ac:dyDescent="0.2">
      <c r="E263" s="81"/>
      <c r="F263" s="81"/>
      <c r="G263" s="84"/>
      <c r="H263" s="84"/>
      <c r="I263" s="81"/>
      <c r="J263" s="84"/>
      <c r="K263" s="84"/>
      <c r="L263" s="84"/>
      <c r="M263" s="81"/>
      <c r="N263" s="84"/>
    </row>
    <row r="264" spans="5:14" x14ac:dyDescent="0.2">
      <c r="E264" s="82"/>
      <c r="F264" s="82"/>
      <c r="G264" s="83"/>
      <c r="H264" s="83"/>
      <c r="I264" s="82"/>
      <c r="J264" s="83"/>
      <c r="K264" s="83"/>
      <c r="L264" s="83"/>
      <c r="M264" s="82"/>
      <c r="N264" s="83"/>
    </row>
    <row r="265" spans="5:14" x14ac:dyDescent="0.2">
      <c r="E265" s="82"/>
      <c r="F265" s="82"/>
      <c r="G265" s="83"/>
      <c r="H265" s="83"/>
      <c r="I265" s="82"/>
      <c r="J265" s="83"/>
      <c r="K265" s="83"/>
      <c r="L265" s="83"/>
      <c r="M265" s="82"/>
      <c r="N265" s="83"/>
    </row>
    <row r="266" spans="5:14" x14ac:dyDescent="0.2">
      <c r="E266" s="82"/>
      <c r="F266" s="82"/>
      <c r="G266" s="83"/>
      <c r="H266" s="83"/>
      <c r="I266" s="82"/>
      <c r="J266" s="83"/>
      <c r="K266" s="83"/>
      <c r="L266" s="83"/>
      <c r="M266" s="82"/>
      <c r="N266" s="83"/>
    </row>
    <row r="267" spans="5:14" x14ac:dyDescent="0.2">
      <c r="E267" s="82"/>
      <c r="F267" s="82"/>
      <c r="G267" s="83"/>
      <c r="H267" s="83"/>
      <c r="I267" s="82"/>
      <c r="J267" s="83"/>
      <c r="K267" s="83"/>
      <c r="L267" s="83"/>
      <c r="M267" s="82"/>
      <c r="N267" s="83"/>
    </row>
    <row r="268" spans="5:14" x14ac:dyDescent="0.2">
      <c r="E268" s="82"/>
      <c r="F268" s="82"/>
      <c r="G268" s="83"/>
      <c r="H268" s="83"/>
      <c r="I268" s="82"/>
      <c r="J268" s="83"/>
      <c r="K268" s="83"/>
      <c r="L268" s="83"/>
      <c r="M268" s="82"/>
      <c r="N268" s="83"/>
    </row>
    <row r="269" spans="5:14" x14ac:dyDescent="0.2">
      <c r="E269" s="82"/>
      <c r="F269" s="82"/>
      <c r="G269" s="83"/>
      <c r="H269" s="83"/>
      <c r="I269" s="82"/>
      <c r="J269" s="83"/>
      <c r="K269" s="83"/>
      <c r="L269" s="83"/>
      <c r="M269" s="82"/>
      <c r="N269" s="83"/>
    </row>
    <row r="270" spans="5:14" x14ac:dyDescent="0.2">
      <c r="E270" s="81"/>
      <c r="F270" s="81"/>
      <c r="G270" s="84"/>
      <c r="H270" s="84"/>
      <c r="I270" s="81"/>
      <c r="J270" s="84"/>
      <c r="K270" s="84"/>
      <c r="L270" s="84"/>
      <c r="M270" s="81"/>
      <c r="N270" s="84"/>
    </row>
    <row r="271" spans="5:14" x14ac:dyDescent="0.2">
      <c r="E271" s="82"/>
      <c r="F271" s="82"/>
      <c r="G271" s="83"/>
      <c r="H271" s="83"/>
      <c r="I271" s="82"/>
      <c r="J271" s="83"/>
      <c r="K271" s="83"/>
      <c r="L271" s="83"/>
      <c r="M271" s="82"/>
      <c r="N271" s="83"/>
    </row>
    <row r="272" spans="5:14" x14ac:dyDescent="0.2">
      <c r="E272" s="82"/>
      <c r="F272" s="82"/>
      <c r="G272" s="83"/>
      <c r="H272" s="83"/>
      <c r="I272" s="82"/>
      <c r="J272" s="83"/>
      <c r="K272" s="83"/>
      <c r="L272" s="83"/>
      <c r="M272" s="82"/>
      <c r="N272" s="83"/>
    </row>
    <row r="273" spans="6:14" x14ac:dyDescent="0.2">
      <c r="F273" s="82"/>
      <c r="G273" s="83"/>
      <c r="H273" s="83"/>
      <c r="I273" s="82"/>
      <c r="J273" s="83"/>
      <c r="K273" s="83"/>
      <c r="L273" s="83"/>
      <c r="M273" s="82"/>
      <c r="N273" s="83"/>
    </row>
    <row r="274" spans="6:14" x14ac:dyDescent="0.2">
      <c r="F274" s="82"/>
      <c r="G274" s="83"/>
      <c r="H274" s="83"/>
      <c r="I274" s="82"/>
      <c r="J274" s="83"/>
      <c r="K274" s="83"/>
      <c r="L274" s="83"/>
      <c r="M274" s="82"/>
      <c r="N274" s="83"/>
    </row>
    <row r="275" spans="6:14" x14ac:dyDescent="0.2">
      <c r="F275" s="82"/>
      <c r="G275" s="83"/>
      <c r="H275" s="83"/>
      <c r="I275" s="82"/>
      <c r="J275" s="83"/>
      <c r="K275" s="83"/>
      <c r="L275" s="83"/>
      <c r="M275" s="82"/>
      <c r="N275" s="83"/>
    </row>
    <row r="276" spans="6:14" x14ac:dyDescent="0.2">
      <c r="F276" s="82"/>
      <c r="G276" s="83"/>
      <c r="H276" s="83"/>
      <c r="I276" s="82"/>
      <c r="J276" s="83"/>
      <c r="K276" s="83"/>
      <c r="L276" s="83"/>
      <c r="M276" s="82"/>
      <c r="N276" s="83"/>
    </row>
    <row r="277" spans="6:14" x14ac:dyDescent="0.2">
      <c r="F277" s="81"/>
      <c r="G277" s="84"/>
      <c r="H277" s="84"/>
      <c r="I277" s="81"/>
      <c r="J277" s="84"/>
      <c r="K277" s="84"/>
      <c r="L277" s="84"/>
      <c r="M277" s="81"/>
      <c r="N277" s="84"/>
    </row>
    <row r="278" spans="6:14" x14ac:dyDescent="0.2">
      <c r="F278" s="82"/>
      <c r="G278" s="83"/>
      <c r="H278" s="83"/>
      <c r="I278" s="82"/>
      <c r="J278" s="83"/>
      <c r="K278" s="83"/>
      <c r="L278" s="83"/>
      <c r="M278" s="82"/>
      <c r="N278" s="83"/>
    </row>
    <row r="279" spans="6:14" x14ac:dyDescent="0.2">
      <c r="F279" s="82"/>
      <c r="G279" s="83"/>
      <c r="H279" s="83"/>
      <c r="I279" s="82"/>
      <c r="J279" s="83"/>
      <c r="K279" s="83"/>
      <c r="L279" s="83"/>
      <c r="M279" s="82"/>
      <c r="N279" s="83"/>
    </row>
    <row r="280" spans="6:14" x14ac:dyDescent="0.2">
      <c r="G280" s="83"/>
      <c r="H280" s="83"/>
      <c r="I280" s="82"/>
      <c r="J280" s="83"/>
      <c r="K280" s="83"/>
      <c r="L280" s="83"/>
      <c r="M280" s="82"/>
      <c r="N280" s="83"/>
    </row>
    <row r="281" spans="6:14" x14ac:dyDescent="0.2">
      <c r="G281" s="83"/>
      <c r="H281" s="83"/>
      <c r="I281" s="82"/>
      <c r="J281" s="83"/>
      <c r="K281" s="83"/>
      <c r="L281" s="83"/>
      <c r="M281" s="82"/>
      <c r="N281" s="83"/>
    </row>
    <row r="282" spans="6:14" x14ac:dyDescent="0.2">
      <c r="G282" s="83"/>
      <c r="H282" s="83"/>
      <c r="I282" s="82"/>
      <c r="J282" s="83"/>
      <c r="K282" s="83"/>
      <c r="L282" s="83"/>
      <c r="M282" s="82"/>
      <c r="N282" s="83"/>
    </row>
    <row r="283" spans="6:14" x14ac:dyDescent="0.2">
      <c r="G283" s="83"/>
      <c r="H283" s="83"/>
      <c r="I283" s="82"/>
      <c r="J283" s="83"/>
      <c r="K283" s="83"/>
      <c r="L283" s="83"/>
      <c r="M283" s="82"/>
      <c r="N283" s="83"/>
    </row>
    <row r="284" spans="6:14" x14ac:dyDescent="0.2">
      <c r="G284" s="84"/>
      <c r="H284" s="84"/>
      <c r="I284" s="81"/>
      <c r="J284" s="84"/>
      <c r="K284" s="84"/>
      <c r="L284" s="84"/>
      <c r="M284" s="81"/>
      <c r="N284" s="84"/>
    </row>
    <row r="285" spans="6:14" x14ac:dyDescent="0.2">
      <c r="G285" s="83"/>
      <c r="H285" s="83"/>
      <c r="I285" s="82"/>
      <c r="J285" s="83"/>
      <c r="K285" s="83"/>
      <c r="L285" s="83"/>
      <c r="M285" s="82"/>
      <c r="N285" s="83"/>
    </row>
    <row r="286" spans="6:14" x14ac:dyDescent="0.2">
      <c r="G286" s="83"/>
      <c r="H286" s="83"/>
      <c r="I286" s="82"/>
      <c r="J286" s="83"/>
      <c r="K286" s="83"/>
      <c r="L286" s="83"/>
      <c r="M286" s="82"/>
      <c r="N286" s="83"/>
    </row>
  </sheetData>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7"/>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4.25" x14ac:dyDescent="0.2"/>
  <cols>
    <col min="1" max="1" width="15.85546875" style="11" customWidth="1"/>
    <col min="2" max="2" width="11.140625" style="11" customWidth="1"/>
    <col min="3" max="3" width="17.140625" style="11" customWidth="1"/>
    <col min="4" max="4" width="15.85546875" style="11" customWidth="1"/>
    <col min="5" max="5" width="14.5703125" style="11" customWidth="1"/>
    <col min="6" max="6" width="14.7109375" style="11" customWidth="1"/>
    <col min="7" max="7" width="13.7109375" style="11" customWidth="1"/>
    <col min="8" max="8" width="13.28515625" style="11" customWidth="1"/>
    <col min="9" max="9" width="13.42578125" style="11" customWidth="1"/>
    <col min="10" max="10" width="14.140625" style="11" customWidth="1"/>
    <col min="11" max="11" width="13.7109375" style="11" customWidth="1"/>
    <col min="12" max="12" width="13.5703125" style="11" customWidth="1"/>
    <col min="13" max="13" width="14.5703125" style="11" customWidth="1"/>
    <col min="14" max="14" width="13.28515625" style="11" customWidth="1"/>
    <col min="15" max="15" width="11.85546875" style="11" customWidth="1"/>
    <col min="16" max="16" width="13.42578125" style="11" customWidth="1"/>
    <col min="17" max="17" width="12.5703125" style="11" customWidth="1"/>
    <col min="18" max="18" width="14" style="11" customWidth="1"/>
    <col min="19" max="19" width="13.5703125" style="11" customWidth="1"/>
    <col min="20" max="20" width="12.42578125" style="11" customWidth="1"/>
    <col min="21" max="16384" width="9" style="11"/>
  </cols>
  <sheetData>
    <row r="1" spans="1:20" ht="27.75" customHeight="1" x14ac:dyDescent="0.2">
      <c r="A1" s="111" t="s">
        <v>2639</v>
      </c>
      <c r="B1" s="8"/>
      <c r="C1" s="8"/>
      <c r="D1" s="8"/>
      <c r="E1" s="8"/>
      <c r="F1" s="23"/>
      <c r="G1" s="23"/>
      <c r="H1" s="23"/>
      <c r="I1" s="23"/>
      <c r="J1" s="23"/>
      <c r="K1" s="23"/>
      <c r="L1" s="23"/>
    </row>
    <row r="2" spans="1:20" ht="18" x14ac:dyDescent="0.2">
      <c r="A2" s="66" t="s">
        <v>2629</v>
      </c>
      <c r="B2" s="8"/>
      <c r="C2" s="8"/>
      <c r="D2" s="8"/>
      <c r="E2" s="8"/>
      <c r="F2" s="23"/>
      <c r="G2" s="23"/>
      <c r="H2" s="23"/>
      <c r="I2" s="23"/>
      <c r="J2" s="23"/>
      <c r="K2" s="23"/>
      <c r="L2" s="23"/>
    </row>
    <row r="3" spans="1:20" ht="18" x14ac:dyDescent="0.2">
      <c r="A3" s="66" t="s">
        <v>2577</v>
      </c>
      <c r="B3" s="8"/>
      <c r="C3" s="8"/>
      <c r="D3" s="8"/>
      <c r="E3" s="8"/>
      <c r="F3" s="23"/>
      <c r="G3" s="23"/>
      <c r="H3" s="23"/>
      <c r="I3" s="23"/>
      <c r="J3" s="23"/>
      <c r="K3" s="23"/>
      <c r="L3" s="23"/>
    </row>
    <row r="4" spans="1:20" ht="18" x14ac:dyDescent="0.2">
      <c r="A4" s="66" t="s">
        <v>2583</v>
      </c>
      <c r="B4" s="8"/>
      <c r="C4" s="8"/>
      <c r="D4" s="8"/>
      <c r="E4" s="8"/>
      <c r="F4" s="23"/>
      <c r="G4" s="23"/>
      <c r="H4" s="23"/>
      <c r="I4" s="23"/>
      <c r="J4" s="23"/>
      <c r="K4" s="23"/>
      <c r="L4" s="23"/>
    </row>
    <row r="5" spans="1:20" ht="27" customHeight="1" thickBot="1" x14ac:dyDescent="0.25">
      <c r="A5" s="274" t="s">
        <v>2676</v>
      </c>
      <c r="B5" s="8"/>
      <c r="C5" s="8"/>
      <c r="D5" s="8"/>
      <c r="E5" s="28"/>
      <c r="F5" s="23"/>
      <c r="G5" s="23"/>
      <c r="H5" s="23"/>
      <c r="I5" s="23"/>
      <c r="J5" s="23"/>
      <c r="K5" s="23"/>
      <c r="L5" s="23"/>
    </row>
    <row r="6" spans="1:20" ht="89.25" customHeight="1" thickBot="1" x14ac:dyDescent="0.25">
      <c r="A6" s="335" t="s">
        <v>46</v>
      </c>
      <c r="B6" s="335" t="s">
        <v>47</v>
      </c>
      <c r="C6" s="335" t="s">
        <v>2723</v>
      </c>
      <c r="D6" s="160" t="s">
        <v>2083</v>
      </c>
      <c r="E6" s="160" t="s">
        <v>2084</v>
      </c>
      <c r="F6" s="160" t="s">
        <v>2082</v>
      </c>
      <c r="G6" s="160" t="s">
        <v>2554</v>
      </c>
      <c r="H6" s="160" t="s">
        <v>2555</v>
      </c>
      <c r="I6" s="160" t="s">
        <v>2556</v>
      </c>
      <c r="J6" s="160" t="s">
        <v>2557</v>
      </c>
      <c r="K6" s="160" t="s">
        <v>2558</v>
      </c>
      <c r="L6" s="160" t="s">
        <v>2559</v>
      </c>
      <c r="M6" s="160" t="s">
        <v>2560</v>
      </c>
      <c r="N6" s="160" t="s">
        <v>2567</v>
      </c>
      <c r="O6" s="160" t="s">
        <v>2561</v>
      </c>
      <c r="P6" s="160" t="s">
        <v>2562</v>
      </c>
      <c r="Q6" s="160" t="s">
        <v>2563</v>
      </c>
      <c r="R6" s="160" t="s">
        <v>2564</v>
      </c>
      <c r="S6" s="160" t="s">
        <v>2565</v>
      </c>
      <c r="T6" s="160" t="s">
        <v>2566</v>
      </c>
    </row>
    <row r="7" spans="1:20" ht="15" customHeight="1" x14ac:dyDescent="0.2">
      <c r="A7" s="266" t="s">
        <v>48</v>
      </c>
      <c r="B7" s="267" t="s">
        <v>2654</v>
      </c>
      <c r="C7" s="43" t="s">
        <v>49</v>
      </c>
      <c r="D7" s="184">
        <v>12025900</v>
      </c>
      <c r="E7" s="184">
        <v>11855900</v>
      </c>
      <c r="F7" s="184">
        <v>23881800</v>
      </c>
      <c r="G7" s="184">
        <v>961900</v>
      </c>
      <c r="H7" s="185">
        <v>0.08</v>
      </c>
      <c r="I7" s="184">
        <v>1024100</v>
      </c>
      <c r="J7" s="185">
        <v>0.09</v>
      </c>
      <c r="K7" s="188" t="s">
        <v>20</v>
      </c>
      <c r="L7" s="184">
        <v>1986000</v>
      </c>
      <c r="M7" s="185">
        <v>0.08</v>
      </c>
      <c r="N7" s="184">
        <v>739900</v>
      </c>
      <c r="O7" s="185">
        <v>0.06</v>
      </c>
      <c r="P7" s="184">
        <v>814100</v>
      </c>
      <c r="Q7" s="185">
        <v>7.0000000000000007E-2</v>
      </c>
      <c r="R7" s="188" t="s">
        <v>20</v>
      </c>
      <c r="S7" s="184">
        <v>1554000</v>
      </c>
      <c r="T7" s="185">
        <v>7.0000000000000007E-2</v>
      </c>
    </row>
    <row r="8" spans="1:20" ht="15" customHeight="1" x14ac:dyDescent="0.2">
      <c r="A8" s="264" t="s">
        <v>50</v>
      </c>
      <c r="B8" s="265" t="s">
        <v>2655</v>
      </c>
      <c r="C8" s="43" t="s">
        <v>51</v>
      </c>
      <c r="D8" s="184">
        <v>538300</v>
      </c>
      <c r="E8" s="184">
        <v>520300</v>
      </c>
      <c r="F8" s="184">
        <v>1058600</v>
      </c>
      <c r="G8" s="184">
        <v>37200</v>
      </c>
      <c r="H8" s="185">
        <v>7.0000000000000007E-2</v>
      </c>
      <c r="I8" s="184">
        <v>44500</v>
      </c>
      <c r="J8" s="185">
        <v>0.09</v>
      </c>
      <c r="K8" s="188" t="s">
        <v>20</v>
      </c>
      <c r="L8" s="184">
        <v>81700</v>
      </c>
      <c r="M8" s="185">
        <v>0.08</v>
      </c>
      <c r="N8" s="184">
        <v>27900</v>
      </c>
      <c r="O8" s="185">
        <v>0.05</v>
      </c>
      <c r="P8" s="184">
        <v>36200</v>
      </c>
      <c r="Q8" s="185">
        <v>7.0000000000000007E-2</v>
      </c>
      <c r="R8" s="188" t="s">
        <v>20</v>
      </c>
      <c r="S8" s="184">
        <v>64000</v>
      </c>
      <c r="T8" s="185">
        <v>0.06</v>
      </c>
    </row>
    <row r="9" spans="1:20" ht="15" customHeight="1" x14ac:dyDescent="0.2">
      <c r="A9" s="264" t="s">
        <v>52</v>
      </c>
      <c r="B9" s="265" t="s">
        <v>2655</v>
      </c>
      <c r="C9" s="43" t="s">
        <v>53</v>
      </c>
      <c r="D9" s="184">
        <v>1565200</v>
      </c>
      <c r="E9" s="184">
        <v>1530000</v>
      </c>
      <c r="F9" s="184">
        <v>3095200</v>
      </c>
      <c r="G9" s="184">
        <v>117200</v>
      </c>
      <c r="H9" s="185">
        <v>7.0000000000000007E-2</v>
      </c>
      <c r="I9" s="184">
        <v>131000</v>
      </c>
      <c r="J9" s="185">
        <v>0.09</v>
      </c>
      <c r="K9" s="188" t="s">
        <v>20</v>
      </c>
      <c r="L9" s="184">
        <v>248100</v>
      </c>
      <c r="M9" s="185">
        <v>0.08</v>
      </c>
      <c r="N9" s="184">
        <v>90500</v>
      </c>
      <c r="O9" s="185">
        <v>0.06</v>
      </c>
      <c r="P9" s="184">
        <v>104800</v>
      </c>
      <c r="Q9" s="185">
        <v>7.0000000000000007E-2</v>
      </c>
      <c r="R9" s="188" t="s">
        <v>20</v>
      </c>
      <c r="S9" s="184">
        <v>195300</v>
      </c>
      <c r="T9" s="185">
        <v>0.06</v>
      </c>
    </row>
    <row r="10" spans="1:20" ht="15" customHeight="1" x14ac:dyDescent="0.2">
      <c r="A10" s="264" t="s">
        <v>54</v>
      </c>
      <c r="B10" s="265" t="s">
        <v>2655</v>
      </c>
      <c r="C10" s="43" t="s">
        <v>55</v>
      </c>
      <c r="D10" s="184">
        <v>1134600</v>
      </c>
      <c r="E10" s="184">
        <v>1130300</v>
      </c>
      <c r="F10" s="184">
        <v>2264900</v>
      </c>
      <c r="G10" s="184">
        <v>79900</v>
      </c>
      <c r="H10" s="185">
        <v>7.0000000000000007E-2</v>
      </c>
      <c r="I10" s="184">
        <v>86300</v>
      </c>
      <c r="J10" s="185">
        <v>0.08</v>
      </c>
      <c r="K10" s="188" t="s">
        <v>20</v>
      </c>
      <c r="L10" s="184">
        <v>166200</v>
      </c>
      <c r="M10" s="185">
        <v>7.0000000000000007E-2</v>
      </c>
      <c r="N10" s="184">
        <v>59600</v>
      </c>
      <c r="O10" s="185">
        <v>0.05</v>
      </c>
      <c r="P10" s="184">
        <v>67300</v>
      </c>
      <c r="Q10" s="185">
        <v>0.06</v>
      </c>
      <c r="R10" s="188" t="s">
        <v>20</v>
      </c>
      <c r="S10" s="184">
        <v>126900</v>
      </c>
      <c r="T10" s="185">
        <v>0.06</v>
      </c>
    </row>
    <row r="11" spans="1:20" ht="15" customHeight="1" x14ac:dyDescent="0.2">
      <c r="A11" s="264" t="s">
        <v>56</v>
      </c>
      <c r="B11" s="265" t="s">
        <v>2655</v>
      </c>
      <c r="C11" s="43" t="s">
        <v>57</v>
      </c>
      <c r="D11" s="184">
        <v>1042000</v>
      </c>
      <c r="E11" s="184">
        <v>1041000</v>
      </c>
      <c r="F11" s="184">
        <v>2083000</v>
      </c>
      <c r="G11" s="184">
        <v>76000</v>
      </c>
      <c r="H11" s="185">
        <v>7.0000000000000007E-2</v>
      </c>
      <c r="I11" s="184">
        <v>76100</v>
      </c>
      <c r="J11" s="185">
        <v>7.0000000000000007E-2</v>
      </c>
      <c r="K11" s="188" t="s">
        <v>20</v>
      </c>
      <c r="L11" s="184">
        <v>152000</v>
      </c>
      <c r="M11" s="185">
        <v>7.0000000000000007E-2</v>
      </c>
      <c r="N11" s="184">
        <v>57800</v>
      </c>
      <c r="O11" s="185">
        <v>0.06</v>
      </c>
      <c r="P11" s="184">
        <v>60400</v>
      </c>
      <c r="Q11" s="185">
        <v>0.06</v>
      </c>
      <c r="R11" s="188" t="s">
        <v>20</v>
      </c>
      <c r="S11" s="184">
        <v>118200</v>
      </c>
      <c r="T11" s="185">
        <v>0.06</v>
      </c>
    </row>
    <row r="12" spans="1:20" ht="15" customHeight="1" x14ac:dyDescent="0.2">
      <c r="A12" s="264" t="s">
        <v>58</v>
      </c>
      <c r="B12" s="265" t="s">
        <v>2655</v>
      </c>
      <c r="C12" s="43" t="s">
        <v>59</v>
      </c>
      <c r="D12" s="184">
        <v>1208800</v>
      </c>
      <c r="E12" s="184">
        <v>1215600</v>
      </c>
      <c r="F12" s="184">
        <v>2424300</v>
      </c>
      <c r="G12" s="184">
        <v>94100</v>
      </c>
      <c r="H12" s="185">
        <v>0.08</v>
      </c>
      <c r="I12" s="184">
        <v>103100</v>
      </c>
      <c r="J12" s="185">
        <v>0.08</v>
      </c>
      <c r="K12" s="188" t="s">
        <v>20</v>
      </c>
      <c r="L12" s="184">
        <v>197200</v>
      </c>
      <c r="M12" s="185">
        <v>0.08</v>
      </c>
      <c r="N12" s="184">
        <v>72700</v>
      </c>
      <c r="O12" s="185">
        <v>0.06</v>
      </c>
      <c r="P12" s="184">
        <v>86700</v>
      </c>
      <c r="Q12" s="185">
        <v>7.0000000000000007E-2</v>
      </c>
      <c r="R12" s="188" t="s">
        <v>20</v>
      </c>
      <c r="S12" s="184">
        <v>159400</v>
      </c>
      <c r="T12" s="185">
        <v>7.0000000000000007E-2</v>
      </c>
    </row>
    <row r="13" spans="1:20" ht="15" customHeight="1" x14ac:dyDescent="0.2">
      <c r="A13" s="264" t="s">
        <v>60</v>
      </c>
      <c r="B13" s="265" t="s">
        <v>2655</v>
      </c>
      <c r="C13" s="43" t="s">
        <v>398</v>
      </c>
      <c r="D13" s="184">
        <v>1370600</v>
      </c>
      <c r="E13" s="184">
        <v>1352900</v>
      </c>
      <c r="F13" s="184">
        <v>2723500</v>
      </c>
      <c r="G13" s="184">
        <v>108500</v>
      </c>
      <c r="H13" s="185">
        <v>0.08</v>
      </c>
      <c r="I13" s="184">
        <v>105600</v>
      </c>
      <c r="J13" s="185">
        <v>0.08</v>
      </c>
      <c r="K13" s="188" t="s">
        <v>20</v>
      </c>
      <c r="L13" s="184">
        <v>214100</v>
      </c>
      <c r="M13" s="185">
        <v>0.08</v>
      </c>
      <c r="N13" s="184">
        <v>83200</v>
      </c>
      <c r="O13" s="185">
        <v>0.06</v>
      </c>
      <c r="P13" s="184">
        <v>83800</v>
      </c>
      <c r="Q13" s="185">
        <v>0.06</v>
      </c>
      <c r="R13" s="188" t="s">
        <v>20</v>
      </c>
      <c r="S13" s="184">
        <v>167000</v>
      </c>
      <c r="T13" s="185">
        <v>0.06</v>
      </c>
    </row>
    <row r="14" spans="1:20" ht="15" customHeight="1" x14ac:dyDescent="0.2">
      <c r="A14" s="264" t="s">
        <v>61</v>
      </c>
      <c r="B14" s="265" t="s">
        <v>2655</v>
      </c>
      <c r="C14" s="43" t="s">
        <v>62</v>
      </c>
      <c r="D14" s="184">
        <v>1953400</v>
      </c>
      <c r="E14" s="184">
        <v>1925300</v>
      </c>
      <c r="F14" s="184">
        <v>3878600</v>
      </c>
      <c r="G14" s="184">
        <v>195400</v>
      </c>
      <c r="H14" s="185">
        <v>0.1</v>
      </c>
      <c r="I14" s="184">
        <v>228800</v>
      </c>
      <c r="J14" s="185">
        <v>0.12</v>
      </c>
      <c r="K14" s="188" t="s">
        <v>20</v>
      </c>
      <c r="L14" s="184">
        <v>424200</v>
      </c>
      <c r="M14" s="185">
        <v>0.11</v>
      </c>
      <c r="N14" s="184">
        <v>159400</v>
      </c>
      <c r="O14" s="185">
        <v>0.08</v>
      </c>
      <c r="P14" s="184">
        <v>186000</v>
      </c>
      <c r="Q14" s="185">
        <v>0.1</v>
      </c>
      <c r="R14" s="188" t="s">
        <v>20</v>
      </c>
      <c r="S14" s="184">
        <v>345400</v>
      </c>
      <c r="T14" s="185">
        <v>0.09</v>
      </c>
    </row>
    <row r="15" spans="1:20" ht="15" customHeight="1" x14ac:dyDescent="0.2">
      <c r="A15" s="264" t="s">
        <v>63</v>
      </c>
      <c r="B15" s="265" t="s">
        <v>2655</v>
      </c>
      <c r="C15" s="43" t="s">
        <v>64</v>
      </c>
      <c r="D15" s="184">
        <v>2011000</v>
      </c>
      <c r="E15" s="184">
        <v>1973300</v>
      </c>
      <c r="F15" s="184">
        <v>3984300</v>
      </c>
      <c r="G15" s="184">
        <v>160500</v>
      </c>
      <c r="H15" s="185">
        <v>0.08</v>
      </c>
      <c r="I15" s="184">
        <v>160500</v>
      </c>
      <c r="J15" s="185">
        <v>0.08</v>
      </c>
      <c r="K15" s="188" t="s">
        <v>20</v>
      </c>
      <c r="L15" s="184">
        <v>320900</v>
      </c>
      <c r="M15" s="185">
        <v>0.08</v>
      </c>
      <c r="N15" s="184">
        <v>123800</v>
      </c>
      <c r="O15" s="185">
        <v>0.06</v>
      </c>
      <c r="P15" s="184">
        <v>125800</v>
      </c>
      <c r="Q15" s="185">
        <v>0.06</v>
      </c>
      <c r="R15" s="188" t="s">
        <v>20</v>
      </c>
      <c r="S15" s="184">
        <v>249600</v>
      </c>
      <c r="T15" s="185">
        <v>0.06</v>
      </c>
    </row>
    <row r="16" spans="1:20" ht="15" customHeight="1" x14ac:dyDescent="0.2">
      <c r="A16" s="264" t="s">
        <v>65</v>
      </c>
      <c r="B16" s="265" t="s">
        <v>2655</v>
      </c>
      <c r="C16" s="43" t="s">
        <v>66</v>
      </c>
      <c r="D16" s="184">
        <v>1202000</v>
      </c>
      <c r="E16" s="184">
        <v>1167300</v>
      </c>
      <c r="F16" s="184">
        <v>2369400</v>
      </c>
      <c r="G16" s="184">
        <v>93200</v>
      </c>
      <c r="H16" s="185">
        <v>0.08</v>
      </c>
      <c r="I16" s="184">
        <v>88300</v>
      </c>
      <c r="J16" s="185">
        <v>0.08</v>
      </c>
      <c r="K16" s="188" t="s">
        <v>20</v>
      </c>
      <c r="L16" s="184">
        <v>181500</v>
      </c>
      <c r="M16" s="185">
        <v>0.08</v>
      </c>
      <c r="N16" s="184">
        <v>65100</v>
      </c>
      <c r="O16" s="185">
        <v>0.05</v>
      </c>
      <c r="P16" s="184">
        <v>63000</v>
      </c>
      <c r="Q16" s="185">
        <v>0.05</v>
      </c>
      <c r="R16" s="188" t="s">
        <v>20</v>
      </c>
      <c r="S16" s="184">
        <v>128100</v>
      </c>
      <c r="T16" s="185">
        <v>0.05</v>
      </c>
    </row>
    <row r="17" spans="1:20" ht="15" customHeight="1" x14ac:dyDescent="0.2">
      <c r="A17" s="266" t="s">
        <v>67</v>
      </c>
      <c r="B17" s="267" t="s">
        <v>2654</v>
      </c>
      <c r="C17" s="43" t="s">
        <v>68</v>
      </c>
      <c r="D17" s="184">
        <v>629600</v>
      </c>
      <c r="E17" s="184">
        <v>602300</v>
      </c>
      <c r="F17" s="184">
        <v>1231900</v>
      </c>
      <c r="G17" s="184">
        <v>44200</v>
      </c>
      <c r="H17" s="185">
        <v>7.0000000000000007E-2</v>
      </c>
      <c r="I17" s="184">
        <v>45600</v>
      </c>
      <c r="J17" s="185">
        <v>0.08</v>
      </c>
      <c r="K17" s="188" t="s">
        <v>20</v>
      </c>
      <c r="L17" s="184">
        <v>89800</v>
      </c>
      <c r="M17" s="185">
        <v>7.0000000000000007E-2</v>
      </c>
      <c r="N17" s="184">
        <v>32200</v>
      </c>
      <c r="O17" s="185">
        <v>0.05</v>
      </c>
      <c r="P17" s="184">
        <v>36600</v>
      </c>
      <c r="Q17" s="185">
        <v>0.06</v>
      </c>
      <c r="R17" s="188" t="s">
        <v>20</v>
      </c>
      <c r="S17" s="184">
        <v>68800</v>
      </c>
      <c r="T17" s="185">
        <v>0.06</v>
      </c>
    </row>
    <row r="18" spans="1:20" ht="15" customHeight="1" x14ac:dyDescent="0.2">
      <c r="A18" s="266" t="s">
        <v>69</v>
      </c>
      <c r="B18" s="267" t="s">
        <v>2654</v>
      </c>
      <c r="C18" s="43" t="s">
        <v>70</v>
      </c>
      <c r="D18" s="184">
        <v>1181000</v>
      </c>
      <c r="E18" s="184">
        <v>1137500</v>
      </c>
      <c r="F18" s="184">
        <v>2318500</v>
      </c>
      <c r="G18" s="184">
        <v>87400</v>
      </c>
      <c r="H18" s="185">
        <v>7.0000000000000007E-2</v>
      </c>
      <c r="I18" s="184">
        <v>87900</v>
      </c>
      <c r="J18" s="185">
        <v>0.08</v>
      </c>
      <c r="K18" s="188" t="s">
        <v>20</v>
      </c>
      <c r="L18" s="184">
        <v>175300</v>
      </c>
      <c r="M18" s="185">
        <v>0.08</v>
      </c>
      <c r="N18" s="184">
        <v>69600</v>
      </c>
      <c r="O18" s="185">
        <v>0.06</v>
      </c>
      <c r="P18" s="184">
        <v>72000</v>
      </c>
      <c r="Q18" s="185">
        <v>0.06</v>
      </c>
      <c r="R18" s="188" t="s">
        <v>20</v>
      </c>
      <c r="S18" s="184">
        <v>141500</v>
      </c>
      <c r="T18" s="185">
        <v>0.06</v>
      </c>
    </row>
    <row r="19" spans="1:20" ht="15" customHeight="1" x14ac:dyDescent="0.2">
      <c r="A19" s="266" t="s">
        <v>71</v>
      </c>
      <c r="B19" s="267" t="s">
        <v>2654</v>
      </c>
      <c r="C19" s="43" t="s">
        <v>72</v>
      </c>
      <c r="D19" s="184">
        <v>388300</v>
      </c>
      <c r="E19" s="184">
        <v>358000</v>
      </c>
      <c r="F19" s="184">
        <v>746300</v>
      </c>
      <c r="G19" s="184">
        <v>28900</v>
      </c>
      <c r="H19" s="185">
        <v>7.0000000000000007E-2</v>
      </c>
      <c r="I19" s="184">
        <v>30800</v>
      </c>
      <c r="J19" s="185">
        <v>0.09</v>
      </c>
      <c r="K19" s="188" t="s">
        <v>20</v>
      </c>
      <c r="L19" s="184">
        <v>59700</v>
      </c>
      <c r="M19" s="185">
        <v>0.08</v>
      </c>
      <c r="N19" s="184">
        <v>20600</v>
      </c>
      <c r="O19" s="185">
        <v>0.05</v>
      </c>
      <c r="P19" s="184">
        <v>23400</v>
      </c>
      <c r="Q19" s="185">
        <v>7.0000000000000007E-2</v>
      </c>
      <c r="R19" s="188" t="s">
        <v>20</v>
      </c>
      <c r="S19" s="184">
        <v>44000</v>
      </c>
      <c r="T19" s="185">
        <v>0.06</v>
      </c>
    </row>
    <row r="20" spans="1:20" s="6" customFormat="1" ht="15" customHeight="1" x14ac:dyDescent="0.2">
      <c r="A20" s="43" t="s">
        <v>20</v>
      </c>
      <c r="B20" s="43"/>
      <c r="C20" s="92" t="s">
        <v>17</v>
      </c>
      <c r="D20" s="184">
        <v>227900</v>
      </c>
      <c r="E20" s="184">
        <v>285900</v>
      </c>
      <c r="F20" s="184">
        <v>513800</v>
      </c>
      <c r="G20" s="184">
        <v>22700</v>
      </c>
      <c r="H20" s="188" t="s">
        <v>20</v>
      </c>
      <c r="I20" s="184">
        <v>29700</v>
      </c>
      <c r="J20" s="188" t="s">
        <v>20</v>
      </c>
      <c r="K20" s="184">
        <v>84200</v>
      </c>
      <c r="L20" s="184">
        <v>136600</v>
      </c>
      <c r="M20" s="188" t="s">
        <v>20</v>
      </c>
      <c r="N20" s="184">
        <v>15400</v>
      </c>
      <c r="O20" s="188" t="s">
        <v>20</v>
      </c>
      <c r="P20" s="184">
        <v>18800</v>
      </c>
      <c r="Q20" s="188" t="s">
        <v>20</v>
      </c>
      <c r="R20" s="184">
        <v>14900</v>
      </c>
      <c r="S20" s="184">
        <v>49100</v>
      </c>
      <c r="T20" s="188" t="s">
        <v>20</v>
      </c>
    </row>
    <row r="21" spans="1:20" ht="15" customHeight="1" x14ac:dyDescent="0.2">
      <c r="A21" s="336" t="s">
        <v>9</v>
      </c>
      <c r="B21" s="336"/>
      <c r="C21" s="336"/>
      <c r="D21" s="329">
        <v>14452600</v>
      </c>
      <c r="E21" s="329">
        <v>14239600</v>
      </c>
      <c r="F21" s="329">
        <v>28692200</v>
      </c>
      <c r="G21" s="329">
        <v>1145200</v>
      </c>
      <c r="H21" s="337">
        <v>0.08</v>
      </c>
      <c r="I21" s="329">
        <v>1218000</v>
      </c>
      <c r="J21" s="337">
        <v>0.09</v>
      </c>
      <c r="K21" s="329">
        <v>84200</v>
      </c>
      <c r="L21" s="329">
        <v>2447400</v>
      </c>
      <c r="M21" s="337">
        <v>0.09</v>
      </c>
      <c r="N21" s="329">
        <v>877600</v>
      </c>
      <c r="O21" s="337">
        <v>0.06</v>
      </c>
      <c r="P21" s="329">
        <v>964800</v>
      </c>
      <c r="Q21" s="337">
        <v>7.0000000000000007E-2</v>
      </c>
      <c r="R21" s="329">
        <v>14900</v>
      </c>
      <c r="S21" s="329">
        <v>1857400</v>
      </c>
      <c r="T21" s="337">
        <v>0.06</v>
      </c>
    </row>
    <row r="22" spans="1:20" ht="13.5" customHeight="1" x14ac:dyDescent="0.2">
      <c r="A22" s="73"/>
      <c r="B22" s="17"/>
      <c r="C22" s="17"/>
      <c r="D22" s="17"/>
      <c r="E22" s="17"/>
      <c r="F22" s="18"/>
      <c r="G22" s="18"/>
      <c r="H22" s="18"/>
      <c r="I22" s="18"/>
      <c r="J22" s="18"/>
      <c r="K22" s="18"/>
      <c r="L22" s="18"/>
    </row>
    <row r="23" spans="1:20" ht="13.5" customHeight="1" x14ac:dyDescent="0.2">
      <c r="A23" s="44"/>
      <c r="B23" s="19"/>
      <c r="C23" s="19"/>
      <c r="D23" s="19"/>
      <c r="E23" s="19"/>
      <c r="F23" s="18"/>
      <c r="G23" s="18"/>
      <c r="H23" s="18"/>
      <c r="I23" s="18"/>
      <c r="J23" s="18"/>
      <c r="K23" s="18"/>
      <c r="L23" s="18"/>
    </row>
    <row r="24" spans="1:20" ht="13.5" customHeight="1" x14ac:dyDescent="0.2">
      <c r="A24" s="44"/>
      <c r="B24" s="19"/>
      <c r="C24" s="19"/>
      <c r="D24" s="19"/>
      <c r="E24" s="19"/>
      <c r="F24" s="18"/>
      <c r="G24" s="18"/>
      <c r="H24" s="18"/>
      <c r="I24" s="18"/>
      <c r="J24" s="18"/>
      <c r="K24" s="18"/>
      <c r="L24" s="18"/>
    </row>
    <row r="25" spans="1:20" ht="13.5" customHeight="1" x14ac:dyDescent="0.2">
      <c r="A25" s="44"/>
      <c r="B25" s="19"/>
      <c r="C25" s="19"/>
      <c r="D25" s="19"/>
      <c r="E25" s="19"/>
      <c r="F25" s="18"/>
      <c r="G25" s="18"/>
      <c r="H25" s="18"/>
      <c r="I25" s="18"/>
      <c r="J25" s="18"/>
      <c r="K25" s="18"/>
      <c r="L25" s="18"/>
    </row>
    <row r="26" spans="1:20" ht="13.5" customHeight="1" x14ac:dyDescent="0.2">
      <c r="A26" s="44"/>
      <c r="B26" s="19"/>
      <c r="C26" s="19"/>
      <c r="D26" s="19"/>
      <c r="E26" s="19"/>
      <c r="F26" s="18"/>
      <c r="G26" s="18"/>
      <c r="H26" s="18"/>
      <c r="I26" s="18"/>
      <c r="J26" s="18"/>
      <c r="K26" s="18"/>
      <c r="L26" s="18"/>
    </row>
    <row r="27" spans="1:20" ht="13.5" customHeight="1" x14ac:dyDescent="0.2">
      <c r="A27" s="44"/>
      <c r="B27" s="19"/>
      <c r="C27" s="19"/>
      <c r="D27" s="19"/>
      <c r="E27" s="19"/>
      <c r="F27" s="18"/>
      <c r="G27" s="18"/>
      <c r="H27" s="18"/>
      <c r="I27" s="18"/>
      <c r="J27" s="18"/>
      <c r="K27" s="18"/>
      <c r="L27" s="18"/>
    </row>
    <row r="28" spans="1:20" x14ac:dyDescent="0.2">
      <c r="A28" s="73"/>
      <c r="B28" s="7"/>
      <c r="C28" s="7"/>
      <c r="D28" s="7"/>
      <c r="E28" s="7"/>
      <c r="F28" s="7"/>
      <c r="G28" s="7"/>
      <c r="H28" s="7"/>
      <c r="I28" s="7"/>
      <c r="J28" s="7"/>
      <c r="K28" s="7"/>
      <c r="L28" s="7"/>
    </row>
    <row r="29" spans="1:20" x14ac:dyDescent="0.2">
      <c r="A29" s="96"/>
    </row>
    <row r="30" spans="1:20" x14ac:dyDescent="0.2">
      <c r="A30" s="19"/>
    </row>
    <row r="31" spans="1:20" x14ac:dyDescent="0.2">
      <c r="A31" s="19"/>
    </row>
    <row r="32" spans="1:20" x14ac:dyDescent="0.2">
      <c r="A32" s="19"/>
    </row>
    <row r="33" spans="1:1" x14ac:dyDescent="0.2">
      <c r="A33" s="19"/>
    </row>
    <row r="34" spans="1:1" x14ac:dyDescent="0.2">
      <c r="A34" s="19"/>
    </row>
    <row r="35" spans="1:1" x14ac:dyDescent="0.2">
      <c r="A35" s="17"/>
    </row>
    <row r="36" spans="1:1" x14ac:dyDescent="0.2">
      <c r="A36" s="17"/>
    </row>
    <row r="37" spans="1:1" x14ac:dyDescent="0.2">
      <c r="A37" s="7"/>
    </row>
  </sheetData>
  <hyperlinks>
    <hyperlink ref="A5" location="Notes!A1" display="[note 1] [note 2] [note 3] [note 9] [note 14]" xr:uid="{00000000-0004-0000-10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39"/>
  <sheetViews>
    <sheetView showGridLines="0" zoomScaleNormal="100" workbookViewId="0">
      <pane xSplit="2" ySplit="6" topLeftCell="C7" activePane="bottomRight" state="frozen"/>
      <selection pane="topRight" activeCell="C1" sqref="C1"/>
      <selection pane="bottomLeft" activeCell="A5" sqref="A5"/>
      <selection pane="bottomRight"/>
    </sheetView>
  </sheetViews>
  <sheetFormatPr defaultColWidth="9" defaultRowHeight="14.25" x14ac:dyDescent="0.2"/>
  <cols>
    <col min="1" max="1" width="27.7109375" style="11" customWidth="1"/>
    <col min="2" max="2" width="24.42578125" style="11" customWidth="1"/>
    <col min="3" max="5" width="14.7109375" style="11" customWidth="1"/>
    <col min="6" max="6" width="13.28515625" style="11" customWidth="1"/>
    <col min="7" max="7" width="12.7109375" style="11" customWidth="1"/>
    <col min="8" max="8" width="13" style="11" customWidth="1"/>
    <col min="9" max="10" width="13.5703125" style="11" customWidth="1"/>
    <col min="11" max="11" width="12.85546875" style="11" customWidth="1"/>
    <col min="12" max="12" width="13.5703125" style="11" customWidth="1"/>
    <col min="13" max="13" width="13.42578125" style="11" customWidth="1"/>
    <col min="14" max="14" width="14.140625" style="11" customWidth="1"/>
    <col min="15" max="15" width="14.85546875" style="11" customWidth="1"/>
    <col min="16" max="16" width="14.5703125" style="11" customWidth="1"/>
    <col min="17" max="17" width="13.28515625" style="11" customWidth="1"/>
    <col min="18" max="18" width="13.140625" style="11" customWidth="1"/>
    <col min="19" max="19" width="12.5703125" style="11" customWidth="1"/>
    <col min="20" max="16384" width="9" style="11"/>
  </cols>
  <sheetData>
    <row r="1" spans="1:19" ht="30" customHeight="1" x14ac:dyDescent="0.2">
      <c r="A1" s="111" t="s">
        <v>2640</v>
      </c>
      <c r="B1" s="8"/>
      <c r="C1" s="8"/>
      <c r="D1" s="8"/>
      <c r="E1" s="8"/>
      <c r="F1" s="23"/>
      <c r="G1" s="23"/>
      <c r="H1" s="23"/>
      <c r="I1" s="23"/>
      <c r="J1" s="23"/>
      <c r="K1" s="23"/>
      <c r="L1" s="23"/>
    </row>
    <row r="2" spans="1:19" s="149" customFormat="1" ht="15" x14ac:dyDescent="0.2">
      <c r="A2" s="66" t="s">
        <v>2629</v>
      </c>
      <c r="B2" s="66"/>
      <c r="C2" s="66"/>
      <c r="D2" s="66"/>
      <c r="E2" s="66"/>
      <c r="F2" s="66"/>
      <c r="G2" s="66"/>
      <c r="H2" s="66"/>
      <c r="I2" s="66"/>
      <c r="J2" s="66"/>
      <c r="K2" s="66"/>
      <c r="L2" s="66"/>
    </row>
    <row r="3" spans="1:19" ht="18" x14ac:dyDescent="0.2">
      <c r="A3" s="66" t="s">
        <v>2577</v>
      </c>
      <c r="B3" s="8"/>
      <c r="C3" s="8"/>
      <c r="D3" s="8"/>
      <c r="E3" s="8"/>
      <c r="F3" s="23"/>
      <c r="G3" s="23"/>
      <c r="H3" s="23"/>
      <c r="I3" s="23"/>
      <c r="J3" s="23"/>
      <c r="K3" s="23"/>
      <c r="L3" s="23"/>
    </row>
    <row r="4" spans="1:19" ht="18" x14ac:dyDescent="0.2">
      <c r="A4" s="66" t="s">
        <v>2583</v>
      </c>
      <c r="B4" s="8"/>
      <c r="C4" s="8"/>
      <c r="D4" s="8"/>
      <c r="E4" s="8"/>
      <c r="F4" s="23"/>
      <c r="G4" s="23"/>
      <c r="H4" s="23"/>
      <c r="I4" s="23"/>
      <c r="J4" s="23"/>
      <c r="K4" s="23"/>
      <c r="L4" s="23"/>
    </row>
    <row r="5" spans="1:19" ht="30" customHeight="1" thickBot="1" x14ac:dyDescent="0.25">
      <c r="A5" s="273" t="s">
        <v>2677</v>
      </c>
      <c r="B5" s="8"/>
      <c r="C5" s="8"/>
      <c r="D5" s="8"/>
      <c r="E5" s="8"/>
      <c r="F5" s="23"/>
      <c r="G5" s="23"/>
      <c r="H5" s="23"/>
      <c r="I5" s="23"/>
      <c r="J5" s="23"/>
      <c r="K5" s="23"/>
      <c r="L5" s="23"/>
    </row>
    <row r="6" spans="1:19" ht="84.75" customHeight="1" thickBot="1" x14ac:dyDescent="0.25">
      <c r="A6" s="316" t="s">
        <v>90</v>
      </c>
      <c r="B6" s="316" t="s">
        <v>89</v>
      </c>
      <c r="C6" s="160" t="s">
        <v>2083</v>
      </c>
      <c r="D6" s="160" t="s">
        <v>2084</v>
      </c>
      <c r="E6" s="160" t="s">
        <v>2082</v>
      </c>
      <c r="F6" s="160" t="s">
        <v>2554</v>
      </c>
      <c r="G6" s="160" t="s">
        <v>2555</v>
      </c>
      <c r="H6" s="160" t="s">
        <v>2556</v>
      </c>
      <c r="I6" s="160" t="s">
        <v>2557</v>
      </c>
      <c r="J6" s="160" t="s">
        <v>2558</v>
      </c>
      <c r="K6" s="160" t="s">
        <v>2559</v>
      </c>
      <c r="L6" s="160" t="s">
        <v>2560</v>
      </c>
      <c r="M6" s="160" t="s">
        <v>2567</v>
      </c>
      <c r="N6" s="160" t="s">
        <v>2561</v>
      </c>
      <c r="O6" s="160" t="s">
        <v>2562</v>
      </c>
      <c r="P6" s="160" t="s">
        <v>2563</v>
      </c>
      <c r="Q6" s="160" t="s">
        <v>2564</v>
      </c>
      <c r="R6" s="160" t="s">
        <v>2565</v>
      </c>
      <c r="S6" s="160" t="s">
        <v>2566</v>
      </c>
    </row>
    <row r="7" spans="1:19" ht="18" customHeight="1" x14ac:dyDescent="0.2">
      <c r="A7" s="121" t="s">
        <v>48</v>
      </c>
      <c r="B7" s="216" t="s">
        <v>49</v>
      </c>
      <c r="C7" s="217">
        <v>12025900</v>
      </c>
      <c r="D7" s="217">
        <v>11855900</v>
      </c>
      <c r="E7" s="217">
        <v>23881800</v>
      </c>
      <c r="F7" s="217">
        <v>961900</v>
      </c>
      <c r="G7" s="218">
        <v>0.08</v>
      </c>
      <c r="H7" s="217">
        <v>1024100</v>
      </c>
      <c r="I7" s="218">
        <v>0.09</v>
      </c>
      <c r="J7" s="217" t="s">
        <v>20</v>
      </c>
      <c r="K7" s="217">
        <v>1986000</v>
      </c>
      <c r="L7" s="218">
        <v>0.08</v>
      </c>
      <c r="M7" s="217">
        <v>739900</v>
      </c>
      <c r="N7" s="218">
        <v>0.06</v>
      </c>
      <c r="O7" s="217">
        <v>814100</v>
      </c>
      <c r="P7" s="218">
        <v>7.0000000000000007E-2</v>
      </c>
      <c r="Q7" s="217" t="s">
        <v>20</v>
      </c>
      <c r="R7" s="217">
        <v>1554000</v>
      </c>
      <c r="S7" s="218">
        <v>7.0000000000000007E-2</v>
      </c>
    </row>
    <row r="8" spans="1:19" ht="13.5" customHeight="1" x14ac:dyDescent="0.2">
      <c r="A8" s="122" t="s">
        <v>50</v>
      </c>
      <c r="B8" s="219" t="s">
        <v>51</v>
      </c>
      <c r="C8" s="127">
        <v>538300</v>
      </c>
      <c r="D8" s="127">
        <v>520300</v>
      </c>
      <c r="E8" s="127">
        <v>1058600</v>
      </c>
      <c r="F8" s="127">
        <v>37200</v>
      </c>
      <c r="G8" s="220">
        <v>7.0000000000000007E-2</v>
      </c>
      <c r="H8" s="127">
        <v>44500</v>
      </c>
      <c r="I8" s="220">
        <v>0.09</v>
      </c>
      <c r="J8" s="127" t="s">
        <v>20</v>
      </c>
      <c r="K8" s="127">
        <v>81700</v>
      </c>
      <c r="L8" s="220">
        <v>0.08</v>
      </c>
      <c r="M8" s="127">
        <v>27900</v>
      </c>
      <c r="N8" s="220">
        <v>0.05</v>
      </c>
      <c r="O8" s="127">
        <v>36200</v>
      </c>
      <c r="P8" s="220">
        <v>7.0000000000000007E-2</v>
      </c>
      <c r="Q8" s="127" t="s">
        <v>20</v>
      </c>
      <c r="R8" s="127">
        <v>64000</v>
      </c>
      <c r="S8" s="220">
        <v>0.06</v>
      </c>
    </row>
    <row r="9" spans="1:19" ht="13.5" customHeight="1" x14ac:dyDescent="0.2">
      <c r="A9" s="221" t="s">
        <v>91</v>
      </c>
      <c r="B9" s="215" t="s">
        <v>92</v>
      </c>
      <c r="C9" s="124">
        <v>103700</v>
      </c>
      <c r="D9" s="124">
        <v>101000</v>
      </c>
      <c r="E9" s="124">
        <v>204600</v>
      </c>
      <c r="F9" s="124">
        <v>7100</v>
      </c>
      <c r="G9" s="213">
        <v>7.0000000000000007E-2</v>
      </c>
      <c r="H9" s="124">
        <v>8500</v>
      </c>
      <c r="I9" s="213">
        <v>0.08</v>
      </c>
      <c r="J9" s="124" t="s">
        <v>20</v>
      </c>
      <c r="K9" s="124">
        <v>15600</v>
      </c>
      <c r="L9" s="213">
        <v>0.08</v>
      </c>
      <c r="M9" s="124">
        <v>5500</v>
      </c>
      <c r="N9" s="213">
        <v>0.05</v>
      </c>
      <c r="O9" s="124">
        <v>7100</v>
      </c>
      <c r="P9" s="213">
        <v>7.0000000000000007E-2</v>
      </c>
      <c r="Q9" s="124" t="s">
        <v>20</v>
      </c>
      <c r="R9" s="124">
        <v>12600</v>
      </c>
      <c r="S9" s="213">
        <v>0.06</v>
      </c>
    </row>
    <row r="10" spans="1:19" ht="13.5" customHeight="1" x14ac:dyDescent="0.2">
      <c r="A10" s="221" t="s">
        <v>93</v>
      </c>
      <c r="B10" s="215" t="s">
        <v>94</v>
      </c>
      <c r="C10" s="124">
        <v>23500</v>
      </c>
      <c r="D10" s="124">
        <v>23200</v>
      </c>
      <c r="E10" s="124">
        <v>46700</v>
      </c>
      <c r="F10" s="124">
        <v>1500</v>
      </c>
      <c r="G10" s="213">
        <v>0.06</v>
      </c>
      <c r="H10" s="124">
        <v>1600</v>
      </c>
      <c r="I10" s="213">
        <v>7.0000000000000007E-2</v>
      </c>
      <c r="J10" s="124" t="s">
        <v>20</v>
      </c>
      <c r="K10" s="124">
        <v>3000</v>
      </c>
      <c r="L10" s="213">
        <v>7.0000000000000007E-2</v>
      </c>
      <c r="M10" s="124">
        <v>1100</v>
      </c>
      <c r="N10" s="213">
        <v>0.05</v>
      </c>
      <c r="O10" s="124">
        <v>1200</v>
      </c>
      <c r="P10" s="213">
        <v>0.05</v>
      </c>
      <c r="Q10" s="124" t="s">
        <v>20</v>
      </c>
      <c r="R10" s="124">
        <v>2300</v>
      </c>
      <c r="S10" s="213">
        <v>0.05</v>
      </c>
    </row>
    <row r="11" spans="1:19" ht="13.5" customHeight="1" x14ac:dyDescent="0.2">
      <c r="A11" s="221" t="s">
        <v>95</v>
      </c>
      <c r="B11" s="215" t="s">
        <v>96</v>
      </c>
      <c r="C11" s="124">
        <v>18400</v>
      </c>
      <c r="D11" s="124">
        <v>17400</v>
      </c>
      <c r="E11" s="124">
        <v>35800</v>
      </c>
      <c r="F11" s="124">
        <v>1100</v>
      </c>
      <c r="G11" s="213">
        <v>0.06</v>
      </c>
      <c r="H11" s="124">
        <v>1300</v>
      </c>
      <c r="I11" s="213">
        <v>0.08</v>
      </c>
      <c r="J11" s="124" t="s">
        <v>20</v>
      </c>
      <c r="K11" s="124">
        <v>2500</v>
      </c>
      <c r="L11" s="213">
        <v>7.0000000000000007E-2</v>
      </c>
      <c r="M11" s="124">
        <v>900</v>
      </c>
      <c r="N11" s="213">
        <v>0.05</v>
      </c>
      <c r="O11" s="124">
        <v>1100</v>
      </c>
      <c r="P11" s="213">
        <v>0.06</v>
      </c>
      <c r="Q11" s="124" t="s">
        <v>20</v>
      </c>
      <c r="R11" s="124">
        <v>2000</v>
      </c>
      <c r="S11" s="213">
        <v>0.06</v>
      </c>
    </row>
    <row r="12" spans="1:19" ht="13.5" customHeight="1" x14ac:dyDescent="0.2">
      <c r="A12" s="221" t="s">
        <v>97</v>
      </c>
      <c r="B12" s="215" t="s">
        <v>98</v>
      </c>
      <c r="C12" s="124">
        <v>27600</v>
      </c>
      <c r="D12" s="124">
        <v>27200</v>
      </c>
      <c r="E12" s="124">
        <v>54800</v>
      </c>
      <c r="F12" s="124">
        <v>1700</v>
      </c>
      <c r="G12" s="213">
        <v>0.06</v>
      </c>
      <c r="H12" s="124">
        <v>1900</v>
      </c>
      <c r="I12" s="213">
        <v>7.0000000000000007E-2</v>
      </c>
      <c r="J12" s="124" t="s">
        <v>20</v>
      </c>
      <c r="K12" s="124">
        <v>3600</v>
      </c>
      <c r="L12" s="213">
        <v>7.0000000000000007E-2</v>
      </c>
      <c r="M12" s="124">
        <v>1200</v>
      </c>
      <c r="N12" s="213">
        <v>0.04</v>
      </c>
      <c r="O12" s="124">
        <v>1500</v>
      </c>
      <c r="P12" s="213">
        <v>0.05</v>
      </c>
      <c r="Q12" s="124" t="s">
        <v>20</v>
      </c>
      <c r="R12" s="124">
        <v>2700</v>
      </c>
      <c r="S12" s="213">
        <v>0.05</v>
      </c>
    </row>
    <row r="13" spans="1:19" ht="13.5" customHeight="1" x14ac:dyDescent="0.2">
      <c r="A13" s="221" t="s">
        <v>99</v>
      </c>
      <c r="B13" s="215" t="s">
        <v>100</v>
      </c>
      <c r="C13" s="124">
        <v>65700</v>
      </c>
      <c r="D13" s="124">
        <v>61200</v>
      </c>
      <c r="E13" s="124">
        <v>126900</v>
      </c>
      <c r="F13" s="124">
        <v>5100</v>
      </c>
      <c r="G13" s="213">
        <v>0.08</v>
      </c>
      <c r="H13" s="124">
        <v>4600</v>
      </c>
      <c r="I13" s="213">
        <v>7.0000000000000007E-2</v>
      </c>
      <c r="J13" s="124" t="s">
        <v>20</v>
      </c>
      <c r="K13" s="124">
        <v>9700</v>
      </c>
      <c r="L13" s="213">
        <v>0.08</v>
      </c>
      <c r="M13" s="124">
        <v>3700</v>
      </c>
      <c r="N13" s="213">
        <v>0.06</v>
      </c>
      <c r="O13" s="124">
        <v>3500</v>
      </c>
      <c r="P13" s="213">
        <v>0.06</v>
      </c>
      <c r="Q13" s="124" t="s">
        <v>20</v>
      </c>
      <c r="R13" s="124">
        <v>7200</v>
      </c>
      <c r="S13" s="213">
        <v>0.06</v>
      </c>
    </row>
    <row r="14" spans="1:19" ht="13.5" customHeight="1" x14ac:dyDescent="0.2">
      <c r="A14" s="221" t="s">
        <v>101</v>
      </c>
      <c r="B14" s="215" t="s">
        <v>102</v>
      </c>
      <c r="C14" s="124">
        <v>27300</v>
      </c>
      <c r="D14" s="124">
        <v>25700</v>
      </c>
      <c r="E14" s="124">
        <v>53000</v>
      </c>
      <c r="F14" s="124">
        <v>1800</v>
      </c>
      <c r="G14" s="213">
        <v>7.0000000000000007E-2</v>
      </c>
      <c r="H14" s="124">
        <v>1600</v>
      </c>
      <c r="I14" s="213">
        <v>0.06</v>
      </c>
      <c r="J14" s="124" t="s">
        <v>20</v>
      </c>
      <c r="K14" s="124">
        <v>3400</v>
      </c>
      <c r="L14" s="213">
        <v>0.06</v>
      </c>
      <c r="M14" s="124">
        <v>1300</v>
      </c>
      <c r="N14" s="213">
        <v>0.05</v>
      </c>
      <c r="O14" s="124">
        <v>1300</v>
      </c>
      <c r="P14" s="213">
        <v>0.05</v>
      </c>
      <c r="Q14" s="124" t="s">
        <v>20</v>
      </c>
      <c r="R14" s="124">
        <v>2500</v>
      </c>
      <c r="S14" s="213">
        <v>0.05</v>
      </c>
    </row>
    <row r="15" spans="1:19" ht="13.5" customHeight="1" x14ac:dyDescent="0.2">
      <c r="A15" s="221" t="s">
        <v>103</v>
      </c>
      <c r="B15" s="215" t="s">
        <v>104</v>
      </c>
      <c r="C15" s="124">
        <v>41300</v>
      </c>
      <c r="D15" s="124">
        <v>40000</v>
      </c>
      <c r="E15" s="124">
        <v>81300</v>
      </c>
      <c r="F15" s="124">
        <v>2600</v>
      </c>
      <c r="G15" s="213">
        <v>0.06</v>
      </c>
      <c r="H15" s="124">
        <v>2800</v>
      </c>
      <c r="I15" s="213">
        <v>7.0000000000000007E-2</v>
      </c>
      <c r="J15" s="124" t="s">
        <v>20</v>
      </c>
      <c r="K15" s="124">
        <v>5400</v>
      </c>
      <c r="L15" s="213">
        <v>7.0000000000000007E-2</v>
      </c>
      <c r="M15" s="124">
        <v>1900</v>
      </c>
      <c r="N15" s="213">
        <v>0.04</v>
      </c>
      <c r="O15" s="124">
        <v>2100</v>
      </c>
      <c r="P15" s="213">
        <v>0.05</v>
      </c>
      <c r="Q15" s="124" t="s">
        <v>20</v>
      </c>
      <c r="R15" s="124">
        <v>3900</v>
      </c>
      <c r="S15" s="213">
        <v>0.05</v>
      </c>
    </row>
    <row r="16" spans="1:19" s="2" customFormat="1" ht="13.5" customHeight="1" x14ac:dyDescent="0.25">
      <c r="A16" s="125" t="s">
        <v>105</v>
      </c>
      <c r="B16" s="126" t="s">
        <v>106</v>
      </c>
      <c r="C16" s="127">
        <v>230900</v>
      </c>
      <c r="D16" s="127">
        <v>224600</v>
      </c>
      <c r="E16" s="127">
        <v>455400</v>
      </c>
      <c r="F16" s="127">
        <v>16300</v>
      </c>
      <c r="G16" s="220">
        <v>7.0000000000000007E-2</v>
      </c>
      <c r="H16" s="127">
        <v>22200</v>
      </c>
      <c r="I16" s="220">
        <v>0.1</v>
      </c>
      <c r="J16" s="127" t="s">
        <v>20</v>
      </c>
      <c r="K16" s="127">
        <v>38500</v>
      </c>
      <c r="L16" s="220">
        <v>0.08</v>
      </c>
      <c r="M16" s="127">
        <v>12500</v>
      </c>
      <c r="N16" s="220">
        <v>0.05</v>
      </c>
      <c r="O16" s="127">
        <v>18500</v>
      </c>
      <c r="P16" s="220">
        <v>0.08</v>
      </c>
      <c r="Q16" s="127" t="s">
        <v>20</v>
      </c>
      <c r="R16" s="127">
        <v>31000</v>
      </c>
      <c r="S16" s="220">
        <v>7.0000000000000007E-2</v>
      </c>
    </row>
    <row r="17" spans="1:19" ht="13.5" customHeight="1" x14ac:dyDescent="0.2">
      <c r="A17" s="128" t="s">
        <v>107</v>
      </c>
      <c r="B17" s="129" t="s">
        <v>108</v>
      </c>
      <c r="C17" s="124">
        <v>41500</v>
      </c>
      <c r="D17" s="124">
        <v>40700</v>
      </c>
      <c r="E17" s="124">
        <v>82200</v>
      </c>
      <c r="F17" s="124">
        <v>3000</v>
      </c>
      <c r="G17" s="213">
        <v>7.0000000000000007E-2</v>
      </c>
      <c r="H17" s="124">
        <v>3700</v>
      </c>
      <c r="I17" s="213">
        <v>0.09</v>
      </c>
      <c r="J17" s="124" t="s">
        <v>20</v>
      </c>
      <c r="K17" s="124">
        <v>6700</v>
      </c>
      <c r="L17" s="213">
        <v>0.08</v>
      </c>
      <c r="M17" s="124">
        <v>2300</v>
      </c>
      <c r="N17" s="213">
        <v>0.06</v>
      </c>
      <c r="O17" s="124">
        <v>3000</v>
      </c>
      <c r="P17" s="213">
        <v>7.0000000000000007E-2</v>
      </c>
      <c r="Q17" s="124" t="s">
        <v>20</v>
      </c>
      <c r="R17" s="124">
        <v>5300</v>
      </c>
      <c r="S17" s="213">
        <v>0.06</v>
      </c>
    </row>
    <row r="18" spans="1:19" ht="13.5" customHeight="1" x14ac:dyDescent="0.2">
      <c r="A18" s="128" t="s">
        <v>109</v>
      </c>
      <c r="B18" s="129" t="s">
        <v>110</v>
      </c>
      <c r="C18" s="124">
        <v>56300</v>
      </c>
      <c r="D18" s="124">
        <v>56900</v>
      </c>
      <c r="E18" s="124">
        <v>113200</v>
      </c>
      <c r="F18" s="124">
        <v>4400</v>
      </c>
      <c r="G18" s="213">
        <v>0.08</v>
      </c>
      <c r="H18" s="124">
        <v>5500</v>
      </c>
      <c r="I18" s="213">
        <v>0.1</v>
      </c>
      <c r="J18" s="124" t="s">
        <v>20</v>
      </c>
      <c r="K18" s="124">
        <v>9900</v>
      </c>
      <c r="L18" s="213">
        <v>0.09</v>
      </c>
      <c r="M18" s="124">
        <v>3300</v>
      </c>
      <c r="N18" s="213">
        <v>0.06</v>
      </c>
      <c r="O18" s="124">
        <v>4200</v>
      </c>
      <c r="P18" s="213">
        <v>7.0000000000000007E-2</v>
      </c>
      <c r="Q18" s="124" t="s">
        <v>20</v>
      </c>
      <c r="R18" s="124">
        <v>7400</v>
      </c>
      <c r="S18" s="213">
        <v>7.0000000000000007E-2</v>
      </c>
    </row>
    <row r="19" spans="1:19" ht="13.5" customHeight="1" x14ac:dyDescent="0.2">
      <c r="A19" s="128" t="s">
        <v>111</v>
      </c>
      <c r="B19" s="129" t="s">
        <v>112</v>
      </c>
      <c r="C19" s="124">
        <v>46700</v>
      </c>
      <c r="D19" s="124">
        <v>43600</v>
      </c>
      <c r="E19" s="124">
        <v>90300</v>
      </c>
      <c r="F19" s="124">
        <v>3000</v>
      </c>
      <c r="G19" s="213">
        <v>0.06</v>
      </c>
      <c r="H19" s="124">
        <v>3100</v>
      </c>
      <c r="I19" s="213">
        <v>7.0000000000000007E-2</v>
      </c>
      <c r="J19" s="124" t="s">
        <v>20</v>
      </c>
      <c r="K19" s="124">
        <v>6100</v>
      </c>
      <c r="L19" s="213">
        <v>7.0000000000000007E-2</v>
      </c>
      <c r="M19" s="124">
        <v>2300</v>
      </c>
      <c r="N19" s="213">
        <v>0.05</v>
      </c>
      <c r="O19" s="124">
        <v>2600</v>
      </c>
      <c r="P19" s="213">
        <v>0.06</v>
      </c>
      <c r="Q19" s="124" t="s">
        <v>20</v>
      </c>
      <c r="R19" s="124">
        <v>4800</v>
      </c>
      <c r="S19" s="213">
        <v>0.05</v>
      </c>
    </row>
    <row r="20" spans="1:19" ht="13.5" customHeight="1" x14ac:dyDescent="0.2">
      <c r="A20" s="128" t="s">
        <v>113</v>
      </c>
      <c r="B20" s="129" t="s">
        <v>114</v>
      </c>
      <c r="C20" s="124">
        <v>30400</v>
      </c>
      <c r="D20" s="124">
        <v>29000</v>
      </c>
      <c r="E20" s="124">
        <v>59400</v>
      </c>
      <c r="F20" s="124">
        <v>2000</v>
      </c>
      <c r="G20" s="213">
        <v>7.0000000000000007E-2</v>
      </c>
      <c r="H20" s="124">
        <v>3000</v>
      </c>
      <c r="I20" s="213">
        <v>0.1</v>
      </c>
      <c r="J20" s="124" t="s">
        <v>20</v>
      </c>
      <c r="K20" s="124">
        <v>5100</v>
      </c>
      <c r="L20" s="213">
        <v>0.09</v>
      </c>
      <c r="M20" s="124">
        <v>1600</v>
      </c>
      <c r="N20" s="213">
        <v>0.05</v>
      </c>
      <c r="O20" s="124">
        <v>2700</v>
      </c>
      <c r="P20" s="213">
        <v>0.09</v>
      </c>
      <c r="Q20" s="124" t="s">
        <v>20</v>
      </c>
      <c r="R20" s="124">
        <v>4200</v>
      </c>
      <c r="S20" s="213">
        <v>7.0000000000000007E-2</v>
      </c>
    </row>
    <row r="21" spans="1:19" ht="13.5" customHeight="1" x14ac:dyDescent="0.2">
      <c r="A21" s="128" t="s">
        <v>115</v>
      </c>
      <c r="B21" s="129" t="s">
        <v>116</v>
      </c>
      <c r="C21" s="130">
        <v>56000</v>
      </c>
      <c r="D21" s="130">
        <v>54400</v>
      </c>
      <c r="E21" s="130">
        <v>110400</v>
      </c>
      <c r="F21" s="130">
        <v>3800</v>
      </c>
      <c r="G21" s="226">
        <v>7.0000000000000007E-2</v>
      </c>
      <c r="H21" s="130">
        <v>6800</v>
      </c>
      <c r="I21" s="226">
        <v>0.13</v>
      </c>
      <c r="J21" s="130" t="s">
        <v>20</v>
      </c>
      <c r="K21" s="130">
        <v>10700</v>
      </c>
      <c r="L21" s="226">
        <v>0.1</v>
      </c>
      <c r="M21" s="130">
        <v>3100</v>
      </c>
      <c r="N21" s="226">
        <v>0.05</v>
      </c>
      <c r="O21" s="130">
        <v>6100</v>
      </c>
      <c r="P21" s="226">
        <v>0.11</v>
      </c>
      <c r="Q21" s="130" t="s">
        <v>20</v>
      </c>
      <c r="R21" s="130">
        <v>9200</v>
      </c>
      <c r="S21" s="226">
        <v>0.08</v>
      </c>
    </row>
    <row r="22" spans="1:19" ht="13.5" customHeight="1" x14ac:dyDescent="0.2">
      <c r="A22" s="131" t="s">
        <v>52</v>
      </c>
      <c r="B22" s="132" t="s">
        <v>53</v>
      </c>
      <c r="C22" s="123">
        <v>1565200</v>
      </c>
      <c r="D22" s="123">
        <v>1530000</v>
      </c>
      <c r="E22" s="123">
        <v>3095200</v>
      </c>
      <c r="F22" s="127">
        <v>117200</v>
      </c>
      <c r="G22" s="220">
        <v>7.0000000000000007E-2</v>
      </c>
      <c r="H22" s="127">
        <v>131000</v>
      </c>
      <c r="I22" s="220">
        <v>0.09</v>
      </c>
      <c r="J22" s="127" t="s">
        <v>20</v>
      </c>
      <c r="K22" s="127">
        <v>248100</v>
      </c>
      <c r="L22" s="220">
        <v>0.08</v>
      </c>
      <c r="M22" s="127">
        <v>90500</v>
      </c>
      <c r="N22" s="220">
        <v>0.06</v>
      </c>
      <c r="O22" s="127">
        <v>104800</v>
      </c>
      <c r="P22" s="220">
        <v>7.0000000000000007E-2</v>
      </c>
      <c r="Q22" s="127" t="s">
        <v>20</v>
      </c>
      <c r="R22" s="127">
        <v>195300</v>
      </c>
      <c r="S22" s="220">
        <v>0.06</v>
      </c>
    </row>
    <row r="23" spans="1:19" ht="13.5" customHeight="1" x14ac:dyDescent="0.2">
      <c r="A23" s="133" t="s">
        <v>117</v>
      </c>
      <c r="B23" s="76" t="s">
        <v>118</v>
      </c>
      <c r="C23" s="124">
        <v>28400</v>
      </c>
      <c r="D23" s="124">
        <v>31400</v>
      </c>
      <c r="E23" s="124">
        <v>59800</v>
      </c>
      <c r="F23" s="124">
        <v>1900</v>
      </c>
      <c r="G23" s="213">
        <v>7.0000000000000007E-2</v>
      </c>
      <c r="H23" s="124">
        <v>2700</v>
      </c>
      <c r="I23" s="213">
        <v>0.09</v>
      </c>
      <c r="J23" s="124" t="s">
        <v>20</v>
      </c>
      <c r="K23" s="124">
        <v>4700</v>
      </c>
      <c r="L23" s="213">
        <v>0.08</v>
      </c>
      <c r="M23" s="124">
        <v>1600</v>
      </c>
      <c r="N23" s="213">
        <v>0.06</v>
      </c>
      <c r="O23" s="124">
        <v>2300</v>
      </c>
      <c r="P23" s="213">
        <v>7.0000000000000007E-2</v>
      </c>
      <c r="Q23" s="124" t="s">
        <v>20</v>
      </c>
      <c r="R23" s="124">
        <v>3900</v>
      </c>
      <c r="S23" s="213">
        <v>7.0000000000000007E-2</v>
      </c>
    </row>
    <row r="24" spans="1:19" ht="13.5" customHeight="1" x14ac:dyDescent="0.2">
      <c r="A24" s="133" t="s">
        <v>119</v>
      </c>
      <c r="B24" s="76" t="s">
        <v>120</v>
      </c>
      <c r="C24" s="124">
        <v>28400</v>
      </c>
      <c r="D24" s="124">
        <v>26700</v>
      </c>
      <c r="E24" s="124">
        <v>55100</v>
      </c>
      <c r="F24" s="124">
        <v>2600</v>
      </c>
      <c r="G24" s="213">
        <v>0.09</v>
      </c>
      <c r="H24" s="124">
        <v>3000</v>
      </c>
      <c r="I24" s="213">
        <v>0.11</v>
      </c>
      <c r="J24" s="124" t="s">
        <v>20</v>
      </c>
      <c r="K24" s="124">
        <v>5600</v>
      </c>
      <c r="L24" s="213">
        <v>0.1</v>
      </c>
      <c r="M24" s="124">
        <v>1800</v>
      </c>
      <c r="N24" s="213">
        <v>0.06</v>
      </c>
      <c r="O24" s="124">
        <v>2100</v>
      </c>
      <c r="P24" s="213">
        <v>0.08</v>
      </c>
      <c r="Q24" s="124" t="s">
        <v>20</v>
      </c>
      <c r="R24" s="124">
        <v>3900</v>
      </c>
      <c r="S24" s="213">
        <v>7.0000000000000007E-2</v>
      </c>
    </row>
    <row r="25" spans="1:19" ht="13.5" customHeight="1" x14ac:dyDescent="0.2">
      <c r="A25" s="133" t="s">
        <v>121</v>
      </c>
      <c r="B25" s="76" t="s">
        <v>122</v>
      </c>
      <c r="C25" s="124">
        <v>86800</v>
      </c>
      <c r="D25" s="124">
        <v>86800</v>
      </c>
      <c r="E25" s="124">
        <v>173700</v>
      </c>
      <c r="F25" s="124">
        <v>7100</v>
      </c>
      <c r="G25" s="213">
        <v>0.08</v>
      </c>
      <c r="H25" s="124">
        <v>6900</v>
      </c>
      <c r="I25" s="213">
        <v>0.08</v>
      </c>
      <c r="J25" s="124" t="s">
        <v>20</v>
      </c>
      <c r="K25" s="124">
        <v>14000</v>
      </c>
      <c r="L25" s="213">
        <v>0.08</v>
      </c>
      <c r="M25" s="124">
        <v>5500</v>
      </c>
      <c r="N25" s="213">
        <v>0.06</v>
      </c>
      <c r="O25" s="124">
        <v>5400</v>
      </c>
      <c r="P25" s="213">
        <v>0.06</v>
      </c>
      <c r="Q25" s="124" t="s">
        <v>20</v>
      </c>
      <c r="R25" s="124">
        <v>10900</v>
      </c>
      <c r="S25" s="213">
        <v>0.06</v>
      </c>
    </row>
    <row r="26" spans="1:19" ht="13.5" customHeight="1" x14ac:dyDescent="0.2">
      <c r="A26" s="133" t="s">
        <v>123</v>
      </c>
      <c r="B26" s="76" t="s">
        <v>124</v>
      </c>
      <c r="C26" s="124">
        <v>77900</v>
      </c>
      <c r="D26" s="124">
        <v>76600</v>
      </c>
      <c r="E26" s="124">
        <v>154500</v>
      </c>
      <c r="F26" s="124">
        <v>6400</v>
      </c>
      <c r="G26" s="213">
        <v>0.08</v>
      </c>
      <c r="H26" s="124">
        <v>6400</v>
      </c>
      <c r="I26" s="213">
        <v>0.08</v>
      </c>
      <c r="J26" s="124" t="s">
        <v>20</v>
      </c>
      <c r="K26" s="124">
        <v>12800</v>
      </c>
      <c r="L26" s="213">
        <v>0.08</v>
      </c>
      <c r="M26" s="124">
        <v>4800</v>
      </c>
      <c r="N26" s="213">
        <v>0.06</v>
      </c>
      <c r="O26" s="124">
        <v>5400</v>
      </c>
      <c r="P26" s="213">
        <v>7.0000000000000007E-2</v>
      </c>
      <c r="Q26" s="124" t="s">
        <v>20</v>
      </c>
      <c r="R26" s="124">
        <v>10100</v>
      </c>
      <c r="S26" s="213">
        <v>7.0000000000000007E-2</v>
      </c>
    </row>
    <row r="27" spans="1:19" ht="13.5" customHeight="1" x14ac:dyDescent="0.2">
      <c r="A27" s="133" t="s">
        <v>125</v>
      </c>
      <c r="B27" s="76" t="s">
        <v>126</v>
      </c>
      <c r="C27" s="124">
        <v>28800</v>
      </c>
      <c r="D27" s="124">
        <v>28400</v>
      </c>
      <c r="E27" s="124">
        <v>57200</v>
      </c>
      <c r="F27" s="124">
        <v>1700</v>
      </c>
      <c r="G27" s="213">
        <v>0.06</v>
      </c>
      <c r="H27" s="124">
        <v>2000</v>
      </c>
      <c r="I27" s="213">
        <v>7.0000000000000007E-2</v>
      </c>
      <c r="J27" s="124" t="s">
        <v>20</v>
      </c>
      <c r="K27" s="124">
        <v>3800</v>
      </c>
      <c r="L27" s="213">
        <v>7.0000000000000007E-2</v>
      </c>
      <c r="M27" s="124">
        <v>1300</v>
      </c>
      <c r="N27" s="213">
        <v>0.05</v>
      </c>
      <c r="O27" s="124">
        <v>1700</v>
      </c>
      <c r="P27" s="213">
        <v>0.06</v>
      </c>
      <c r="Q27" s="124" t="s">
        <v>20</v>
      </c>
      <c r="R27" s="124">
        <v>3000</v>
      </c>
      <c r="S27" s="213">
        <v>0.05</v>
      </c>
    </row>
    <row r="28" spans="1:19" ht="13.5" customHeight="1" x14ac:dyDescent="0.2">
      <c r="A28" s="133" t="s">
        <v>127</v>
      </c>
      <c r="B28" s="76" t="s">
        <v>128</v>
      </c>
      <c r="C28" s="124">
        <v>49300</v>
      </c>
      <c r="D28" s="124">
        <v>48800</v>
      </c>
      <c r="E28" s="124">
        <v>98000</v>
      </c>
      <c r="F28" s="124">
        <v>3500</v>
      </c>
      <c r="G28" s="213">
        <v>7.0000000000000007E-2</v>
      </c>
      <c r="H28" s="124">
        <v>3400</v>
      </c>
      <c r="I28" s="213">
        <v>7.0000000000000007E-2</v>
      </c>
      <c r="J28" s="124" t="s">
        <v>20</v>
      </c>
      <c r="K28" s="124">
        <v>6900</v>
      </c>
      <c r="L28" s="213">
        <v>7.0000000000000007E-2</v>
      </c>
      <c r="M28" s="124">
        <v>2800</v>
      </c>
      <c r="N28" s="213">
        <v>0.06</v>
      </c>
      <c r="O28" s="124">
        <v>2800</v>
      </c>
      <c r="P28" s="213">
        <v>0.06</v>
      </c>
      <c r="Q28" s="124" t="s">
        <v>20</v>
      </c>
      <c r="R28" s="124">
        <v>5600</v>
      </c>
      <c r="S28" s="213">
        <v>0.06</v>
      </c>
    </row>
    <row r="29" spans="1:19" s="2" customFormat="1" ht="13.5" customHeight="1" x14ac:dyDescent="0.25">
      <c r="A29" s="125" t="s">
        <v>129</v>
      </c>
      <c r="B29" s="126" t="s">
        <v>130</v>
      </c>
      <c r="C29" s="127">
        <v>108300</v>
      </c>
      <c r="D29" s="127">
        <v>106700</v>
      </c>
      <c r="E29" s="127">
        <v>215000</v>
      </c>
      <c r="F29" s="127">
        <v>9900</v>
      </c>
      <c r="G29" s="220">
        <v>0.09</v>
      </c>
      <c r="H29" s="127">
        <v>8100</v>
      </c>
      <c r="I29" s="220">
        <v>0.08</v>
      </c>
      <c r="J29" s="127" t="s">
        <v>20</v>
      </c>
      <c r="K29" s="127">
        <v>18100</v>
      </c>
      <c r="L29" s="220">
        <v>0.08</v>
      </c>
      <c r="M29" s="127">
        <v>6200</v>
      </c>
      <c r="N29" s="220">
        <v>0.06</v>
      </c>
      <c r="O29" s="127">
        <v>5100</v>
      </c>
      <c r="P29" s="220">
        <v>0.05</v>
      </c>
      <c r="Q29" s="127" t="s">
        <v>20</v>
      </c>
      <c r="R29" s="127">
        <v>11300</v>
      </c>
      <c r="S29" s="220">
        <v>0.05</v>
      </c>
    </row>
    <row r="30" spans="1:19" ht="13.5" customHeight="1" x14ac:dyDescent="0.2">
      <c r="A30" s="128" t="s">
        <v>131</v>
      </c>
      <c r="B30" s="129" t="s">
        <v>132</v>
      </c>
      <c r="C30" s="124">
        <v>20500</v>
      </c>
      <c r="D30" s="124">
        <v>20100</v>
      </c>
      <c r="E30" s="124">
        <v>40600</v>
      </c>
      <c r="F30" s="124">
        <v>1900</v>
      </c>
      <c r="G30" s="213">
        <v>0.09</v>
      </c>
      <c r="H30" s="124">
        <v>1600</v>
      </c>
      <c r="I30" s="213">
        <v>0.08</v>
      </c>
      <c r="J30" s="124" t="s">
        <v>20</v>
      </c>
      <c r="K30" s="124">
        <v>3400</v>
      </c>
      <c r="L30" s="213">
        <v>0.08</v>
      </c>
      <c r="M30" s="124">
        <v>1100</v>
      </c>
      <c r="N30" s="213">
        <v>0.06</v>
      </c>
      <c r="O30" s="124">
        <v>1000</v>
      </c>
      <c r="P30" s="213">
        <v>0.05</v>
      </c>
      <c r="Q30" s="124" t="s">
        <v>20</v>
      </c>
      <c r="R30" s="124">
        <v>2200</v>
      </c>
      <c r="S30" s="213">
        <v>0.05</v>
      </c>
    </row>
    <row r="31" spans="1:19" ht="13.5" customHeight="1" x14ac:dyDescent="0.2">
      <c r="A31" s="128" t="s">
        <v>133</v>
      </c>
      <c r="B31" s="129" t="s">
        <v>134</v>
      </c>
      <c r="C31" s="124">
        <v>14800</v>
      </c>
      <c r="D31" s="124">
        <v>15300</v>
      </c>
      <c r="E31" s="124">
        <v>30100</v>
      </c>
      <c r="F31" s="124">
        <v>900</v>
      </c>
      <c r="G31" s="213">
        <v>0.06</v>
      </c>
      <c r="H31" s="124">
        <v>700</v>
      </c>
      <c r="I31" s="213">
        <v>0.05</v>
      </c>
      <c r="J31" s="124" t="s">
        <v>20</v>
      </c>
      <c r="K31" s="124">
        <v>1600</v>
      </c>
      <c r="L31" s="213">
        <v>0.05</v>
      </c>
      <c r="M31" s="124">
        <v>600</v>
      </c>
      <c r="N31" s="213">
        <v>0.04</v>
      </c>
      <c r="O31" s="124">
        <v>500</v>
      </c>
      <c r="P31" s="213">
        <v>0.03</v>
      </c>
      <c r="Q31" s="124" t="s">
        <v>20</v>
      </c>
      <c r="R31" s="124">
        <v>1100</v>
      </c>
      <c r="S31" s="213">
        <v>0.04</v>
      </c>
    </row>
    <row r="32" spans="1:19" ht="13.5" customHeight="1" x14ac:dyDescent="0.2">
      <c r="A32" s="128" t="s">
        <v>135</v>
      </c>
      <c r="B32" s="129" t="s">
        <v>136</v>
      </c>
      <c r="C32" s="124">
        <v>24900</v>
      </c>
      <c r="D32" s="124">
        <v>24300</v>
      </c>
      <c r="E32" s="124">
        <v>49100</v>
      </c>
      <c r="F32" s="124">
        <v>2100</v>
      </c>
      <c r="G32" s="213">
        <v>0.08</v>
      </c>
      <c r="H32" s="124">
        <v>1600</v>
      </c>
      <c r="I32" s="213">
        <v>7.0000000000000007E-2</v>
      </c>
      <c r="J32" s="124" t="s">
        <v>20</v>
      </c>
      <c r="K32" s="124">
        <v>3700</v>
      </c>
      <c r="L32" s="213">
        <v>7.0000000000000007E-2</v>
      </c>
      <c r="M32" s="124">
        <v>1400</v>
      </c>
      <c r="N32" s="213">
        <v>0.06</v>
      </c>
      <c r="O32" s="124">
        <v>1100</v>
      </c>
      <c r="P32" s="213">
        <v>0.05</v>
      </c>
      <c r="Q32" s="124" t="s">
        <v>20</v>
      </c>
      <c r="R32" s="124">
        <v>2500</v>
      </c>
      <c r="S32" s="213">
        <v>0.05</v>
      </c>
    </row>
    <row r="33" spans="1:19" ht="13.5" customHeight="1" x14ac:dyDescent="0.2">
      <c r="A33" s="128" t="s">
        <v>137</v>
      </c>
      <c r="B33" s="129" t="s">
        <v>138</v>
      </c>
      <c r="C33" s="124">
        <v>14400</v>
      </c>
      <c r="D33" s="124">
        <v>14900</v>
      </c>
      <c r="E33" s="124">
        <v>29300</v>
      </c>
      <c r="F33" s="124">
        <v>1000</v>
      </c>
      <c r="G33" s="213">
        <v>7.0000000000000007E-2</v>
      </c>
      <c r="H33" s="124">
        <v>800</v>
      </c>
      <c r="I33" s="213">
        <v>0.05</v>
      </c>
      <c r="J33" s="124" t="s">
        <v>20</v>
      </c>
      <c r="K33" s="124">
        <v>1700</v>
      </c>
      <c r="L33" s="213">
        <v>0.06</v>
      </c>
      <c r="M33" s="124">
        <v>600</v>
      </c>
      <c r="N33" s="213">
        <v>0.04</v>
      </c>
      <c r="O33" s="124">
        <v>600</v>
      </c>
      <c r="P33" s="213">
        <v>0.04</v>
      </c>
      <c r="Q33" s="124" t="s">
        <v>20</v>
      </c>
      <c r="R33" s="124">
        <v>1200</v>
      </c>
      <c r="S33" s="213">
        <v>0.04</v>
      </c>
    </row>
    <row r="34" spans="1:19" ht="13.5" customHeight="1" x14ac:dyDescent="0.2">
      <c r="A34" s="128" t="s">
        <v>139</v>
      </c>
      <c r="B34" s="129" t="s">
        <v>140</v>
      </c>
      <c r="C34" s="124">
        <v>11500</v>
      </c>
      <c r="D34" s="124">
        <v>10700</v>
      </c>
      <c r="E34" s="124">
        <v>22200</v>
      </c>
      <c r="F34" s="124">
        <v>1200</v>
      </c>
      <c r="G34" s="213">
        <v>0.1</v>
      </c>
      <c r="H34" s="124">
        <v>900</v>
      </c>
      <c r="I34" s="213">
        <v>0.09</v>
      </c>
      <c r="J34" s="124" t="s">
        <v>20</v>
      </c>
      <c r="K34" s="124">
        <v>2100</v>
      </c>
      <c r="L34" s="213">
        <v>0.09</v>
      </c>
      <c r="M34" s="124">
        <v>700</v>
      </c>
      <c r="N34" s="213">
        <v>0.06</v>
      </c>
      <c r="O34" s="124">
        <v>600</v>
      </c>
      <c r="P34" s="213">
        <v>0.05</v>
      </c>
      <c r="Q34" s="124" t="s">
        <v>20</v>
      </c>
      <c r="R34" s="124">
        <v>1200</v>
      </c>
      <c r="S34" s="213">
        <v>0.06</v>
      </c>
    </row>
    <row r="35" spans="1:19" ht="13.5" customHeight="1" x14ac:dyDescent="0.2">
      <c r="A35" s="128" t="s">
        <v>141</v>
      </c>
      <c r="B35" s="129" t="s">
        <v>142</v>
      </c>
      <c r="C35" s="124">
        <v>22300</v>
      </c>
      <c r="D35" s="124">
        <v>21400</v>
      </c>
      <c r="E35" s="124">
        <v>43700</v>
      </c>
      <c r="F35" s="124">
        <v>3000</v>
      </c>
      <c r="G35" s="213">
        <v>0.13</v>
      </c>
      <c r="H35" s="124">
        <v>2600</v>
      </c>
      <c r="I35" s="213">
        <v>0.12</v>
      </c>
      <c r="J35" s="124" t="s">
        <v>20</v>
      </c>
      <c r="K35" s="124">
        <v>5500</v>
      </c>
      <c r="L35" s="213">
        <v>0.13</v>
      </c>
      <c r="M35" s="124">
        <v>1800</v>
      </c>
      <c r="N35" s="213">
        <v>0.08</v>
      </c>
      <c r="O35" s="124">
        <v>1400</v>
      </c>
      <c r="P35" s="213">
        <v>0.06</v>
      </c>
      <c r="Q35" s="124" t="s">
        <v>20</v>
      </c>
      <c r="R35" s="124">
        <v>3100</v>
      </c>
      <c r="S35" s="213">
        <v>7.0000000000000007E-2</v>
      </c>
    </row>
    <row r="36" spans="1:19" s="2" customFormat="1" ht="13.5" customHeight="1" x14ac:dyDescent="0.25">
      <c r="A36" s="125" t="s">
        <v>143</v>
      </c>
      <c r="B36" s="126" t="s">
        <v>144</v>
      </c>
      <c r="C36" s="127">
        <v>598700</v>
      </c>
      <c r="D36" s="127">
        <v>594600</v>
      </c>
      <c r="E36" s="127">
        <v>1193300</v>
      </c>
      <c r="F36" s="127">
        <v>45100</v>
      </c>
      <c r="G36" s="220">
        <v>0.08</v>
      </c>
      <c r="H36" s="127">
        <v>54900</v>
      </c>
      <c r="I36" s="220">
        <v>0.09</v>
      </c>
      <c r="J36" s="127" t="s">
        <v>20</v>
      </c>
      <c r="K36" s="127">
        <v>100000</v>
      </c>
      <c r="L36" s="220">
        <v>0.08</v>
      </c>
      <c r="M36" s="127">
        <v>36200</v>
      </c>
      <c r="N36" s="220">
        <v>0.06</v>
      </c>
      <c r="O36" s="127">
        <v>44600</v>
      </c>
      <c r="P36" s="220">
        <v>0.08</v>
      </c>
      <c r="Q36" s="127" t="s">
        <v>20</v>
      </c>
      <c r="R36" s="127">
        <v>80800</v>
      </c>
      <c r="S36" s="220">
        <v>7.0000000000000007E-2</v>
      </c>
    </row>
    <row r="37" spans="1:19" ht="13.5" customHeight="1" x14ac:dyDescent="0.2">
      <c r="A37" s="128" t="s">
        <v>145</v>
      </c>
      <c r="B37" s="129" t="s">
        <v>146</v>
      </c>
      <c r="C37" s="124">
        <v>58000</v>
      </c>
      <c r="D37" s="124">
        <v>59800</v>
      </c>
      <c r="E37" s="124">
        <v>117800</v>
      </c>
      <c r="F37" s="124">
        <v>4200</v>
      </c>
      <c r="G37" s="213">
        <v>7.0000000000000007E-2</v>
      </c>
      <c r="H37" s="124">
        <v>5400</v>
      </c>
      <c r="I37" s="213">
        <v>0.09</v>
      </c>
      <c r="J37" s="124" t="s">
        <v>20</v>
      </c>
      <c r="K37" s="124">
        <v>9600</v>
      </c>
      <c r="L37" s="213">
        <v>0.08</v>
      </c>
      <c r="M37" s="124">
        <v>3500</v>
      </c>
      <c r="N37" s="213">
        <v>0.06</v>
      </c>
      <c r="O37" s="124">
        <v>4500</v>
      </c>
      <c r="P37" s="213">
        <v>0.08</v>
      </c>
      <c r="Q37" s="124" t="s">
        <v>20</v>
      </c>
      <c r="R37" s="124">
        <v>8000</v>
      </c>
      <c r="S37" s="213">
        <v>7.0000000000000007E-2</v>
      </c>
    </row>
    <row r="38" spans="1:19" ht="13.5" customHeight="1" x14ac:dyDescent="0.2">
      <c r="A38" s="128" t="s">
        <v>147</v>
      </c>
      <c r="B38" s="129" t="s">
        <v>148</v>
      </c>
      <c r="C38" s="124">
        <v>42100</v>
      </c>
      <c r="D38" s="124">
        <v>40400</v>
      </c>
      <c r="E38" s="124">
        <v>82500</v>
      </c>
      <c r="F38" s="124">
        <v>3200</v>
      </c>
      <c r="G38" s="213">
        <v>0.08</v>
      </c>
      <c r="H38" s="124">
        <v>3600</v>
      </c>
      <c r="I38" s="213">
        <v>0.09</v>
      </c>
      <c r="J38" s="124" t="s">
        <v>20</v>
      </c>
      <c r="K38" s="124">
        <v>6700</v>
      </c>
      <c r="L38" s="213">
        <v>0.08</v>
      </c>
      <c r="M38" s="124">
        <v>2600</v>
      </c>
      <c r="N38" s="213">
        <v>0.06</v>
      </c>
      <c r="O38" s="124">
        <v>3000</v>
      </c>
      <c r="P38" s="213">
        <v>7.0000000000000007E-2</v>
      </c>
      <c r="Q38" s="124" t="s">
        <v>20</v>
      </c>
      <c r="R38" s="124">
        <v>5600</v>
      </c>
      <c r="S38" s="213">
        <v>7.0000000000000007E-2</v>
      </c>
    </row>
    <row r="39" spans="1:19" ht="13.5" customHeight="1" x14ac:dyDescent="0.2">
      <c r="A39" s="128" t="s">
        <v>149</v>
      </c>
      <c r="B39" s="129" t="s">
        <v>150</v>
      </c>
      <c r="C39" s="124">
        <v>107000</v>
      </c>
      <c r="D39" s="124">
        <v>112600</v>
      </c>
      <c r="E39" s="124">
        <v>219500</v>
      </c>
      <c r="F39" s="124">
        <v>9600</v>
      </c>
      <c r="G39" s="213">
        <v>0.09</v>
      </c>
      <c r="H39" s="124">
        <v>13300</v>
      </c>
      <c r="I39" s="213">
        <v>0.12</v>
      </c>
      <c r="J39" s="124" t="s">
        <v>20</v>
      </c>
      <c r="K39" s="124">
        <v>22900</v>
      </c>
      <c r="L39" s="213">
        <v>0.1</v>
      </c>
      <c r="M39" s="124">
        <v>7400</v>
      </c>
      <c r="N39" s="213">
        <v>7.0000000000000007E-2</v>
      </c>
      <c r="O39" s="124">
        <v>10600</v>
      </c>
      <c r="P39" s="213">
        <v>0.09</v>
      </c>
      <c r="Q39" s="124" t="s">
        <v>20</v>
      </c>
      <c r="R39" s="124">
        <v>17900</v>
      </c>
      <c r="S39" s="213">
        <v>0.08</v>
      </c>
    </row>
    <row r="40" spans="1:19" ht="13.5" customHeight="1" x14ac:dyDescent="0.2">
      <c r="A40" s="128" t="s">
        <v>151</v>
      </c>
      <c r="B40" s="129" t="s">
        <v>152</v>
      </c>
      <c r="C40" s="124">
        <v>46400</v>
      </c>
      <c r="D40" s="124">
        <v>46100</v>
      </c>
      <c r="E40" s="124">
        <v>92400</v>
      </c>
      <c r="F40" s="124">
        <v>3300</v>
      </c>
      <c r="G40" s="213">
        <v>7.0000000000000007E-2</v>
      </c>
      <c r="H40" s="124">
        <v>4400</v>
      </c>
      <c r="I40" s="213">
        <v>0.1</v>
      </c>
      <c r="J40" s="124" t="s">
        <v>20</v>
      </c>
      <c r="K40" s="124">
        <v>7700</v>
      </c>
      <c r="L40" s="213">
        <v>0.08</v>
      </c>
      <c r="M40" s="124">
        <v>2700</v>
      </c>
      <c r="N40" s="213">
        <v>0.06</v>
      </c>
      <c r="O40" s="124">
        <v>3600</v>
      </c>
      <c r="P40" s="213">
        <v>0.08</v>
      </c>
      <c r="Q40" s="124" t="s">
        <v>20</v>
      </c>
      <c r="R40" s="124">
        <v>6300</v>
      </c>
      <c r="S40" s="213">
        <v>7.0000000000000007E-2</v>
      </c>
    </row>
    <row r="41" spans="1:19" ht="13.5" customHeight="1" x14ac:dyDescent="0.2">
      <c r="A41" s="128" t="s">
        <v>153</v>
      </c>
      <c r="B41" s="129" t="s">
        <v>154</v>
      </c>
      <c r="C41" s="124">
        <v>44600</v>
      </c>
      <c r="D41" s="124">
        <v>44200</v>
      </c>
      <c r="E41" s="124">
        <v>88800</v>
      </c>
      <c r="F41" s="124">
        <v>3100</v>
      </c>
      <c r="G41" s="213">
        <v>7.0000000000000007E-2</v>
      </c>
      <c r="H41" s="124">
        <v>3800</v>
      </c>
      <c r="I41" s="213">
        <v>0.09</v>
      </c>
      <c r="J41" s="124" t="s">
        <v>20</v>
      </c>
      <c r="K41" s="124">
        <v>6900</v>
      </c>
      <c r="L41" s="213">
        <v>0.08</v>
      </c>
      <c r="M41" s="124">
        <v>2500</v>
      </c>
      <c r="N41" s="213">
        <v>0.06</v>
      </c>
      <c r="O41" s="124">
        <v>3200</v>
      </c>
      <c r="P41" s="213">
        <v>7.0000000000000007E-2</v>
      </c>
      <c r="Q41" s="124" t="s">
        <v>20</v>
      </c>
      <c r="R41" s="124">
        <v>5800</v>
      </c>
      <c r="S41" s="213">
        <v>0.06</v>
      </c>
    </row>
    <row r="42" spans="1:19" ht="13.5" customHeight="1" x14ac:dyDescent="0.2">
      <c r="A42" s="128" t="s">
        <v>155</v>
      </c>
      <c r="B42" s="129" t="s">
        <v>156</v>
      </c>
      <c r="C42" s="124">
        <v>58500</v>
      </c>
      <c r="D42" s="124">
        <v>58300</v>
      </c>
      <c r="E42" s="124">
        <v>116800</v>
      </c>
      <c r="F42" s="124">
        <v>4700</v>
      </c>
      <c r="G42" s="213">
        <v>0.08</v>
      </c>
      <c r="H42" s="124">
        <v>5500</v>
      </c>
      <c r="I42" s="213">
        <v>0.1</v>
      </c>
      <c r="J42" s="124" t="s">
        <v>20</v>
      </c>
      <c r="K42" s="124">
        <v>10300</v>
      </c>
      <c r="L42" s="213">
        <v>0.09</v>
      </c>
      <c r="M42" s="124">
        <v>3700</v>
      </c>
      <c r="N42" s="213">
        <v>0.06</v>
      </c>
      <c r="O42" s="124">
        <v>4300</v>
      </c>
      <c r="P42" s="213">
        <v>7.0000000000000007E-2</v>
      </c>
      <c r="Q42" s="124" t="s">
        <v>20</v>
      </c>
      <c r="R42" s="124">
        <v>8000</v>
      </c>
      <c r="S42" s="213">
        <v>7.0000000000000007E-2</v>
      </c>
    </row>
    <row r="43" spans="1:19" ht="13.5" customHeight="1" x14ac:dyDescent="0.2">
      <c r="A43" s="128" t="s">
        <v>157</v>
      </c>
      <c r="B43" s="129" t="s">
        <v>158</v>
      </c>
      <c r="C43" s="124">
        <v>67000</v>
      </c>
      <c r="D43" s="124">
        <v>63200</v>
      </c>
      <c r="E43" s="124">
        <v>130200</v>
      </c>
      <c r="F43" s="124">
        <v>5000</v>
      </c>
      <c r="G43" s="213">
        <v>7.0000000000000007E-2</v>
      </c>
      <c r="H43" s="124">
        <v>5700</v>
      </c>
      <c r="I43" s="213">
        <v>0.09</v>
      </c>
      <c r="J43" s="124" t="s">
        <v>20</v>
      </c>
      <c r="K43" s="124">
        <v>10700</v>
      </c>
      <c r="L43" s="213">
        <v>0.08</v>
      </c>
      <c r="M43" s="124">
        <v>4100</v>
      </c>
      <c r="N43" s="213">
        <v>0.06</v>
      </c>
      <c r="O43" s="124">
        <v>4700</v>
      </c>
      <c r="P43" s="213">
        <v>7.0000000000000007E-2</v>
      </c>
      <c r="Q43" s="124" t="s">
        <v>20</v>
      </c>
      <c r="R43" s="124">
        <v>8800</v>
      </c>
      <c r="S43" s="213">
        <v>7.0000000000000007E-2</v>
      </c>
    </row>
    <row r="44" spans="1:19" ht="13.5" customHeight="1" x14ac:dyDescent="0.2">
      <c r="A44" s="128" t="s">
        <v>159</v>
      </c>
      <c r="B44" s="129" t="s">
        <v>160</v>
      </c>
      <c r="C44" s="124">
        <v>50500</v>
      </c>
      <c r="D44" s="124">
        <v>49300</v>
      </c>
      <c r="E44" s="124">
        <v>99800</v>
      </c>
      <c r="F44" s="124">
        <v>3600</v>
      </c>
      <c r="G44" s="213">
        <v>7.0000000000000007E-2</v>
      </c>
      <c r="H44" s="124">
        <v>4100</v>
      </c>
      <c r="I44" s="213">
        <v>0.08</v>
      </c>
      <c r="J44" s="124" t="s">
        <v>20</v>
      </c>
      <c r="K44" s="124">
        <v>7700</v>
      </c>
      <c r="L44" s="213">
        <v>0.08</v>
      </c>
      <c r="M44" s="124">
        <v>2900</v>
      </c>
      <c r="N44" s="213">
        <v>0.06</v>
      </c>
      <c r="O44" s="124">
        <v>3400</v>
      </c>
      <c r="P44" s="213">
        <v>7.0000000000000007E-2</v>
      </c>
      <c r="Q44" s="124" t="s">
        <v>20</v>
      </c>
      <c r="R44" s="124">
        <v>6200</v>
      </c>
      <c r="S44" s="213">
        <v>0.06</v>
      </c>
    </row>
    <row r="45" spans="1:19" ht="13.5" customHeight="1" x14ac:dyDescent="0.2">
      <c r="A45" s="128" t="s">
        <v>161</v>
      </c>
      <c r="B45" s="129" t="s">
        <v>162</v>
      </c>
      <c r="C45" s="124">
        <v>52900</v>
      </c>
      <c r="D45" s="124">
        <v>51900</v>
      </c>
      <c r="E45" s="124">
        <v>104800</v>
      </c>
      <c r="F45" s="124">
        <v>4100</v>
      </c>
      <c r="G45" s="213">
        <v>0.08</v>
      </c>
      <c r="H45" s="124">
        <v>4500</v>
      </c>
      <c r="I45" s="213">
        <v>0.09</v>
      </c>
      <c r="J45" s="124" t="s">
        <v>20</v>
      </c>
      <c r="K45" s="124">
        <v>8600</v>
      </c>
      <c r="L45" s="213">
        <v>0.08</v>
      </c>
      <c r="M45" s="124">
        <v>3400</v>
      </c>
      <c r="N45" s="213">
        <v>0.06</v>
      </c>
      <c r="O45" s="124">
        <v>3800</v>
      </c>
      <c r="P45" s="213">
        <v>7.0000000000000007E-2</v>
      </c>
      <c r="Q45" s="124" t="s">
        <v>20</v>
      </c>
      <c r="R45" s="124">
        <v>7200</v>
      </c>
      <c r="S45" s="213">
        <v>7.0000000000000007E-2</v>
      </c>
    </row>
    <row r="46" spans="1:19" ht="13.5" customHeight="1" x14ac:dyDescent="0.2">
      <c r="A46" s="128" t="s">
        <v>163</v>
      </c>
      <c r="B46" s="129" t="s">
        <v>164</v>
      </c>
      <c r="C46" s="124">
        <v>71800</v>
      </c>
      <c r="D46" s="124">
        <v>68800</v>
      </c>
      <c r="E46" s="124">
        <v>140600</v>
      </c>
      <c r="F46" s="124">
        <v>4300</v>
      </c>
      <c r="G46" s="213">
        <v>0.06</v>
      </c>
      <c r="H46" s="124">
        <v>4500</v>
      </c>
      <c r="I46" s="213">
        <v>7.0000000000000007E-2</v>
      </c>
      <c r="J46" s="124" t="s">
        <v>20</v>
      </c>
      <c r="K46" s="124">
        <v>8800</v>
      </c>
      <c r="L46" s="213">
        <v>0.06</v>
      </c>
      <c r="M46" s="124">
        <v>3400</v>
      </c>
      <c r="N46" s="213">
        <v>0.05</v>
      </c>
      <c r="O46" s="124">
        <v>3600</v>
      </c>
      <c r="P46" s="213">
        <v>0.05</v>
      </c>
      <c r="Q46" s="124" t="s">
        <v>20</v>
      </c>
      <c r="R46" s="124">
        <v>7000</v>
      </c>
      <c r="S46" s="213">
        <v>0.05</v>
      </c>
    </row>
    <row r="47" spans="1:19" s="2" customFormat="1" ht="13.5" customHeight="1" x14ac:dyDescent="0.25">
      <c r="A47" s="125" t="s">
        <v>165</v>
      </c>
      <c r="B47" s="126" t="s">
        <v>166</v>
      </c>
      <c r="C47" s="127">
        <v>256500</v>
      </c>
      <c r="D47" s="127">
        <v>251600</v>
      </c>
      <c r="E47" s="127">
        <v>508100</v>
      </c>
      <c r="F47" s="127">
        <v>18200</v>
      </c>
      <c r="G47" s="220">
        <v>7.0000000000000007E-2</v>
      </c>
      <c r="H47" s="127">
        <v>19400</v>
      </c>
      <c r="I47" s="220">
        <v>0.08</v>
      </c>
      <c r="J47" s="127" t="s">
        <v>20</v>
      </c>
      <c r="K47" s="127">
        <v>37600</v>
      </c>
      <c r="L47" s="220">
        <v>7.0000000000000007E-2</v>
      </c>
      <c r="M47" s="127">
        <v>14400</v>
      </c>
      <c r="N47" s="220">
        <v>0.06</v>
      </c>
      <c r="O47" s="127">
        <v>15600</v>
      </c>
      <c r="P47" s="220">
        <v>0.06</v>
      </c>
      <c r="Q47" s="127" t="s">
        <v>20</v>
      </c>
      <c r="R47" s="127">
        <v>29900</v>
      </c>
      <c r="S47" s="220">
        <v>0.06</v>
      </c>
    </row>
    <row r="48" spans="1:19" ht="13.5" customHeight="1" x14ac:dyDescent="0.2">
      <c r="A48" s="128" t="s">
        <v>167</v>
      </c>
      <c r="B48" s="129" t="s">
        <v>168</v>
      </c>
      <c r="C48" s="124">
        <v>18100</v>
      </c>
      <c r="D48" s="124">
        <v>18900</v>
      </c>
      <c r="E48" s="124">
        <v>37000</v>
      </c>
      <c r="F48" s="124">
        <v>1100</v>
      </c>
      <c r="G48" s="213">
        <v>0.06</v>
      </c>
      <c r="H48" s="124">
        <v>1400</v>
      </c>
      <c r="I48" s="213">
        <v>7.0000000000000007E-2</v>
      </c>
      <c r="J48" s="124" t="s">
        <v>20</v>
      </c>
      <c r="K48" s="124">
        <v>2500</v>
      </c>
      <c r="L48" s="213">
        <v>7.0000000000000007E-2</v>
      </c>
      <c r="M48" s="124">
        <v>900</v>
      </c>
      <c r="N48" s="213">
        <v>0.05</v>
      </c>
      <c r="O48" s="124">
        <v>1300</v>
      </c>
      <c r="P48" s="213">
        <v>7.0000000000000007E-2</v>
      </c>
      <c r="Q48" s="124" t="s">
        <v>20</v>
      </c>
      <c r="R48" s="124">
        <v>2200</v>
      </c>
      <c r="S48" s="213">
        <v>0.06</v>
      </c>
    </row>
    <row r="49" spans="1:19" ht="13.5" customHeight="1" x14ac:dyDescent="0.2">
      <c r="A49" s="128" t="s">
        <v>169</v>
      </c>
      <c r="B49" s="129" t="s">
        <v>170</v>
      </c>
      <c r="C49" s="124">
        <v>26600</v>
      </c>
      <c r="D49" s="124">
        <v>25500</v>
      </c>
      <c r="E49" s="124">
        <v>52100</v>
      </c>
      <c r="F49" s="124">
        <v>1900</v>
      </c>
      <c r="G49" s="213">
        <v>7.0000000000000007E-2</v>
      </c>
      <c r="H49" s="124">
        <v>1900</v>
      </c>
      <c r="I49" s="213">
        <v>7.0000000000000007E-2</v>
      </c>
      <c r="J49" s="124" t="s">
        <v>20</v>
      </c>
      <c r="K49" s="124">
        <v>3800</v>
      </c>
      <c r="L49" s="213">
        <v>7.0000000000000007E-2</v>
      </c>
      <c r="M49" s="124">
        <v>1500</v>
      </c>
      <c r="N49" s="213">
        <v>0.06</v>
      </c>
      <c r="O49" s="124">
        <v>1500</v>
      </c>
      <c r="P49" s="213">
        <v>0.06</v>
      </c>
      <c r="Q49" s="124" t="s">
        <v>20</v>
      </c>
      <c r="R49" s="124">
        <v>3000</v>
      </c>
      <c r="S49" s="213">
        <v>0.06</v>
      </c>
    </row>
    <row r="50" spans="1:19" ht="13.5" customHeight="1" x14ac:dyDescent="0.2">
      <c r="A50" s="128" t="s">
        <v>171</v>
      </c>
      <c r="B50" s="129" t="s">
        <v>172</v>
      </c>
      <c r="C50" s="124">
        <v>16300</v>
      </c>
      <c r="D50" s="124">
        <v>15400</v>
      </c>
      <c r="E50" s="124">
        <v>31700</v>
      </c>
      <c r="F50" s="124">
        <v>1400</v>
      </c>
      <c r="G50" s="213">
        <v>0.09</v>
      </c>
      <c r="H50" s="124">
        <v>1400</v>
      </c>
      <c r="I50" s="213">
        <v>0.09</v>
      </c>
      <c r="J50" s="124" t="s">
        <v>20</v>
      </c>
      <c r="K50" s="124">
        <v>2800</v>
      </c>
      <c r="L50" s="213">
        <v>0.09</v>
      </c>
      <c r="M50" s="124">
        <v>900</v>
      </c>
      <c r="N50" s="213">
        <v>0.06</v>
      </c>
      <c r="O50" s="124">
        <v>1000</v>
      </c>
      <c r="P50" s="213">
        <v>0.06</v>
      </c>
      <c r="Q50" s="124" t="s">
        <v>20</v>
      </c>
      <c r="R50" s="124">
        <v>1900</v>
      </c>
      <c r="S50" s="213">
        <v>0.06</v>
      </c>
    </row>
    <row r="51" spans="1:19" ht="13.5" customHeight="1" x14ac:dyDescent="0.2">
      <c r="A51" s="128" t="s">
        <v>173</v>
      </c>
      <c r="B51" s="129" t="s">
        <v>174</v>
      </c>
      <c r="C51" s="124">
        <v>16600</v>
      </c>
      <c r="D51" s="124">
        <v>16500</v>
      </c>
      <c r="E51" s="124">
        <v>33100</v>
      </c>
      <c r="F51" s="124">
        <v>1100</v>
      </c>
      <c r="G51" s="213">
        <v>7.0000000000000007E-2</v>
      </c>
      <c r="H51" s="124">
        <v>1200</v>
      </c>
      <c r="I51" s="213">
        <v>7.0000000000000007E-2</v>
      </c>
      <c r="J51" s="124" t="s">
        <v>20</v>
      </c>
      <c r="K51" s="124">
        <v>2400</v>
      </c>
      <c r="L51" s="213">
        <v>7.0000000000000007E-2</v>
      </c>
      <c r="M51" s="124">
        <v>1000</v>
      </c>
      <c r="N51" s="213">
        <v>0.06</v>
      </c>
      <c r="O51" s="124">
        <v>1100</v>
      </c>
      <c r="P51" s="213">
        <v>0.06</v>
      </c>
      <c r="Q51" s="124" t="s">
        <v>20</v>
      </c>
      <c r="R51" s="124">
        <v>2000</v>
      </c>
      <c r="S51" s="213">
        <v>0.06</v>
      </c>
    </row>
    <row r="52" spans="1:19" ht="13.5" customHeight="1" x14ac:dyDescent="0.2">
      <c r="A52" s="128" t="s">
        <v>175</v>
      </c>
      <c r="B52" s="129" t="s">
        <v>176</v>
      </c>
      <c r="C52" s="124">
        <v>29200</v>
      </c>
      <c r="D52" s="124">
        <v>27900</v>
      </c>
      <c r="E52" s="124">
        <v>57100</v>
      </c>
      <c r="F52" s="124">
        <v>1900</v>
      </c>
      <c r="G52" s="213">
        <v>7.0000000000000007E-2</v>
      </c>
      <c r="H52" s="124">
        <v>1800</v>
      </c>
      <c r="I52" s="213">
        <v>7.0000000000000007E-2</v>
      </c>
      <c r="J52" s="124" t="s">
        <v>20</v>
      </c>
      <c r="K52" s="124">
        <v>3800</v>
      </c>
      <c r="L52" s="213">
        <v>7.0000000000000007E-2</v>
      </c>
      <c r="M52" s="124">
        <v>1300</v>
      </c>
      <c r="N52" s="213">
        <v>0.05</v>
      </c>
      <c r="O52" s="124">
        <v>1300</v>
      </c>
      <c r="P52" s="213">
        <v>0.05</v>
      </c>
      <c r="Q52" s="124" t="s">
        <v>20</v>
      </c>
      <c r="R52" s="124">
        <v>2700</v>
      </c>
      <c r="S52" s="213">
        <v>0.05</v>
      </c>
    </row>
    <row r="53" spans="1:19" ht="13.5" customHeight="1" x14ac:dyDescent="0.2">
      <c r="A53" s="128" t="s">
        <v>177</v>
      </c>
      <c r="B53" s="129" t="s">
        <v>178</v>
      </c>
      <c r="C53" s="124">
        <v>17600</v>
      </c>
      <c r="D53" s="124">
        <v>18300</v>
      </c>
      <c r="E53" s="124">
        <v>35900</v>
      </c>
      <c r="F53" s="124">
        <v>1300</v>
      </c>
      <c r="G53" s="213">
        <v>7.0000000000000007E-2</v>
      </c>
      <c r="H53" s="124">
        <v>1800</v>
      </c>
      <c r="I53" s="213">
        <v>0.1</v>
      </c>
      <c r="J53" s="124" t="s">
        <v>20</v>
      </c>
      <c r="K53" s="124">
        <v>3100</v>
      </c>
      <c r="L53" s="213">
        <v>0.09</v>
      </c>
      <c r="M53" s="124">
        <v>1100</v>
      </c>
      <c r="N53" s="213">
        <v>0.06</v>
      </c>
      <c r="O53" s="124">
        <v>1600</v>
      </c>
      <c r="P53" s="213">
        <v>0.09</v>
      </c>
      <c r="Q53" s="124" t="s">
        <v>20</v>
      </c>
      <c r="R53" s="124">
        <v>2700</v>
      </c>
      <c r="S53" s="213">
        <v>7.0000000000000007E-2</v>
      </c>
    </row>
    <row r="54" spans="1:19" ht="13.5" customHeight="1" x14ac:dyDescent="0.2">
      <c r="A54" s="128" t="s">
        <v>179</v>
      </c>
      <c r="B54" s="129" t="s">
        <v>180</v>
      </c>
      <c r="C54" s="124">
        <v>30500</v>
      </c>
      <c r="D54" s="124">
        <v>32400</v>
      </c>
      <c r="E54" s="124">
        <v>62900</v>
      </c>
      <c r="F54" s="124">
        <v>2000</v>
      </c>
      <c r="G54" s="213">
        <v>0.06</v>
      </c>
      <c r="H54" s="124">
        <v>2400</v>
      </c>
      <c r="I54" s="213">
        <v>0.08</v>
      </c>
      <c r="J54" s="124" t="s">
        <v>20</v>
      </c>
      <c r="K54" s="124">
        <v>4400</v>
      </c>
      <c r="L54" s="213">
        <v>7.0000000000000007E-2</v>
      </c>
      <c r="M54" s="124">
        <v>1600</v>
      </c>
      <c r="N54" s="213">
        <v>0.05</v>
      </c>
      <c r="O54" s="124">
        <v>2000</v>
      </c>
      <c r="P54" s="213">
        <v>0.06</v>
      </c>
      <c r="Q54" s="124" t="s">
        <v>20</v>
      </c>
      <c r="R54" s="124">
        <v>3500</v>
      </c>
      <c r="S54" s="213">
        <v>0.06</v>
      </c>
    </row>
    <row r="55" spans="1:19" ht="13.5" customHeight="1" x14ac:dyDescent="0.2">
      <c r="A55" s="128" t="s">
        <v>181</v>
      </c>
      <c r="B55" s="129" t="s">
        <v>182</v>
      </c>
      <c r="C55" s="124">
        <v>13800</v>
      </c>
      <c r="D55" s="124">
        <v>13300</v>
      </c>
      <c r="E55" s="124">
        <v>27100</v>
      </c>
      <c r="F55" s="124">
        <v>1300</v>
      </c>
      <c r="G55" s="213">
        <v>0.09</v>
      </c>
      <c r="H55" s="124">
        <v>1100</v>
      </c>
      <c r="I55" s="213">
        <v>0.09</v>
      </c>
      <c r="J55" s="124" t="s">
        <v>20</v>
      </c>
      <c r="K55" s="124">
        <v>2400</v>
      </c>
      <c r="L55" s="213">
        <v>0.09</v>
      </c>
      <c r="M55" s="124">
        <v>1000</v>
      </c>
      <c r="N55" s="213">
        <v>7.0000000000000007E-2</v>
      </c>
      <c r="O55" s="124">
        <v>900</v>
      </c>
      <c r="P55" s="213">
        <v>7.0000000000000007E-2</v>
      </c>
      <c r="Q55" s="124" t="s">
        <v>20</v>
      </c>
      <c r="R55" s="124">
        <v>1900</v>
      </c>
      <c r="S55" s="213">
        <v>7.0000000000000007E-2</v>
      </c>
    </row>
    <row r="56" spans="1:19" ht="13.5" customHeight="1" x14ac:dyDescent="0.2">
      <c r="A56" s="128" t="s">
        <v>183</v>
      </c>
      <c r="B56" s="129" t="s">
        <v>184</v>
      </c>
      <c r="C56" s="124">
        <v>15300</v>
      </c>
      <c r="D56" s="124">
        <v>14500</v>
      </c>
      <c r="E56" s="124">
        <v>29800</v>
      </c>
      <c r="F56" s="124">
        <v>1000</v>
      </c>
      <c r="G56" s="213">
        <v>0.06</v>
      </c>
      <c r="H56" s="124">
        <v>1100</v>
      </c>
      <c r="I56" s="213">
        <v>0.08</v>
      </c>
      <c r="J56" s="124" t="s">
        <v>20</v>
      </c>
      <c r="K56" s="124">
        <v>2100</v>
      </c>
      <c r="L56" s="213">
        <v>7.0000000000000007E-2</v>
      </c>
      <c r="M56" s="124">
        <v>800</v>
      </c>
      <c r="N56" s="213">
        <v>0.05</v>
      </c>
      <c r="O56" s="124">
        <v>900</v>
      </c>
      <c r="P56" s="213">
        <v>0.06</v>
      </c>
      <c r="Q56" s="124" t="s">
        <v>20</v>
      </c>
      <c r="R56" s="124">
        <v>1700</v>
      </c>
      <c r="S56" s="213">
        <v>0.06</v>
      </c>
    </row>
    <row r="57" spans="1:19" ht="13.5" customHeight="1" x14ac:dyDescent="0.2">
      <c r="A57" s="128" t="s">
        <v>185</v>
      </c>
      <c r="B57" s="129" t="s">
        <v>186</v>
      </c>
      <c r="C57" s="124">
        <v>25600</v>
      </c>
      <c r="D57" s="124">
        <v>24700</v>
      </c>
      <c r="E57" s="124">
        <v>50300</v>
      </c>
      <c r="F57" s="124">
        <v>1600</v>
      </c>
      <c r="G57" s="213">
        <v>0.06</v>
      </c>
      <c r="H57" s="124">
        <v>1500</v>
      </c>
      <c r="I57" s="213">
        <v>0.06</v>
      </c>
      <c r="J57" s="124" t="s">
        <v>20</v>
      </c>
      <c r="K57" s="124">
        <v>3100</v>
      </c>
      <c r="L57" s="213">
        <v>0.06</v>
      </c>
      <c r="M57" s="124">
        <v>1300</v>
      </c>
      <c r="N57" s="213">
        <v>0.05</v>
      </c>
      <c r="O57" s="124">
        <v>1200</v>
      </c>
      <c r="P57" s="213">
        <v>0.05</v>
      </c>
      <c r="Q57" s="124" t="s">
        <v>20</v>
      </c>
      <c r="R57" s="124">
        <v>2500</v>
      </c>
      <c r="S57" s="213">
        <v>0.05</v>
      </c>
    </row>
    <row r="58" spans="1:19" ht="13.5" customHeight="1" x14ac:dyDescent="0.2">
      <c r="A58" s="128" t="s">
        <v>187</v>
      </c>
      <c r="B58" s="129" t="s">
        <v>188</v>
      </c>
      <c r="C58" s="124">
        <v>24700</v>
      </c>
      <c r="D58" s="124">
        <v>23900</v>
      </c>
      <c r="E58" s="124">
        <v>48600</v>
      </c>
      <c r="F58" s="124">
        <v>1800</v>
      </c>
      <c r="G58" s="213">
        <v>7.0000000000000007E-2</v>
      </c>
      <c r="H58" s="124">
        <v>1800</v>
      </c>
      <c r="I58" s="213">
        <v>7.0000000000000007E-2</v>
      </c>
      <c r="J58" s="124" t="s">
        <v>20</v>
      </c>
      <c r="K58" s="124">
        <v>3600</v>
      </c>
      <c r="L58" s="213">
        <v>7.0000000000000007E-2</v>
      </c>
      <c r="M58" s="124">
        <v>1500</v>
      </c>
      <c r="N58" s="213">
        <v>0.06</v>
      </c>
      <c r="O58" s="124">
        <v>1500</v>
      </c>
      <c r="P58" s="213">
        <v>0.06</v>
      </c>
      <c r="Q58" s="124" t="s">
        <v>20</v>
      </c>
      <c r="R58" s="124">
        <v>2900</v>
      </c>
      <c r="S58" s="213">
        <v>0.06</v>
      </c>
    </row>
    <row r="59" spans="1:19" ht="13.5" customHeight="1" x14ac:dyDescent="0.2">
      <c r="A59" s="128" t="s">
        <v>189</v>
      </c>
      <c r="B59" s="129" t="s">
        <v>190</v>
      </c>
      <c r="C59" s="124">
        <v>22200</v>
      </c>
      <c r="D59" s="124">
        <v>20400</v>
      </c>
      <c r="E59" s="124">
        <v>42600</v>
      </c>
      <c r="F59" s="124">
        <v>1900</v>
      </c>
      <c r="G59" s="213">
        <v>0.08</v>
      </c>
      <c r="H59" s="124">
        <v>1900</v>
      </c>
      <c r="I59" s="213">
        <v>0.09</v>
      </c>
      <c r="J59" s="124" t="s">
        <v>20</v>
      </c>
      <c r="K59" s="124">
        <v>3800</v>
      </c>
      <c r="L59" s="213">
        <v>0.09</v>
      </c>
      <c r="M59" s="124">
        <v>1400</v>
      </c>
      <c r="N59" s="213">
        <v>0.06</v>
      </c>
      <c r="O59" s="124">
        <v>1500</v>
      </c>
      <c r="P59" s="213">
        <v>7.0000000000000007E-2</v>
      </c>
      <c r="Q59" s="124" t="s">
        <v>20</v>
      </c>
      <c r="R59" s="124">
        <v>2900</v>
      </c>
      <c r="S59" s="213">
        <v>7.0000000000000007E-2</v>
      </c>
    </row>
    <row r="60" spans="1:19" s="2" customFormat="1" ht="13.5" customHeight="1" x14ac:dyDescent="0.25">
      <c r="A60" s="125" t="s">
        <v>191</v>
      </c>
      <c r="B60" s="126" t="s">
        <v>192</v>
      </c>
      <c r="C60" s="127">
        <v>302200</v>
      </c>
      <c r="D60" s="127">
        <v>278500</v>
      </c>
      <c r="E60" s="127">
        <v>580700</v>
      </c>
      <c r="F60" s="127">
        <v>20700</v>
      </c>
      <c r="G60" s="220">
        <v>7.0000000000000007E-2</v>
      </c>
      <c r="H60" s="127">
        <v>24000</v>
      </c>
      <c r="I60" s="220">
        <v>0.09</v>
      </c>
      <c r="J60" s="127" t="s">
        <v>20</v>
      </c>
      <c r="K60" s="127">
        <v>44700</v>
      </c>
      <c r="L60" s="220">
        <v>0.08</v>
      </c>
      <c r="M60" s="127">
        <v>15900</v>
      </c>
      <c r="N60" s="220">
        <v>0.05</v>
      </c>
      <c r="O60" s="127">
        <v>19900</v>
      </c>
      <c r="P60" s="220">
        <v>7.0000000000000007E-2</v>
      </c>
      <c r="Q60" s="127" t="s">
        <v>20</v>
      </c>
      <c r="R60" s="127">
        <v>35800</v>
      </c>
      <c r="S60" s="220">
        <v>0.06</v>
      </c>
    </row>
    <row r="61" spans="1:19" ht="13.5" customHeight="1" x14ac:dyDescent="0.2">
      <c r="A61" s="128" t="s">
        <v>193</v>
      </c>
      <c r="B61" s="129" t="s">
        <v>194</v>
      </c>
      <c r="C61" s="124">
        <v>35700</v>
      </c>
      <c r="D61" s="124">
        <v>31700</v>
      </c>
      <c r="E61" s="124">
        <v>67300</v>
      </c>
      <c r="F61" s="124">
        <v>2100</v>
      </c>
      <c r="G61" s="213">
        <v>0.06</v>
      </c>
      <c r="H61" s="124">
        <v>2800</v>
      </c>
      <c r="I61" s="213">
        <v>0.09</v>
      </c>
      <c r="J61" s="124" t="s">
        <v>20</v>
      </c>
      <c r="K61" s="124">
        <v>5000</v>
      </c>
      <c r="L61" s="213">
        <v>7.0000000000000007E-2</v>
      </c>
      <c r="M61" s="124">
        <v>1700</v>
      </c>
      <c r="N61" s="213">
        <v>0.05</v>
      </c>
      <c r="O61" s="124">
        <v>2400</v>
      </c>
      <c r="P61" s="213">
        <v>0.08</v>
      </c>
      <c r="Q61" s="124" t="s">
        <v>20</v>
      </c>
      <c r="R61" s="124">
        <v>4100</v>
      </c>
      <c r="S61" s="213">
        <v>0.06</v>
      </c>
    </row>
    <row r="62" spans="1:19" ht="13.5" customHeight="1" x14ac:dyDescent="0.2">
      <c r="A62" s="128" t="s">
        <v>195</v>
      </c>
      <c r="B62" s="129" t="s">
        <v>196</v>
      </c>
      <c r="C62" s="124">
        <v>99900</v>
      </c>
      <c r="D62" s="124">
        <v>92800</v>
      </c>
      <c r="E62" s="124">
        <v>192700</v>
      </c>
      <c r="F62" s="124">
        <v>7900</v>
      </c>
      <c r="G62" s="213">
        <v>0.08</v>
      </c>
      <c r="H62" s="124">
        <v>9400</v>
      </c>
      <c r="I62" s="213">
        <v>0.1</v>
      </c>
      <c r="J62" s="124" t="s">
        <v>20</v>
      </c>
      <c r="K62" s="124">
        <v>17300</v>
      </c>
      <c r="L62" s="213">
        <v>0.09</v>
      </c>
      <c r="M62" s="124">
        <v>5900</v>
      </c>
      <c r="N62" s="213">
        <v>0.06</v>
      </c>
      <c r="O62" s="124">
        <v>7600</v>
      </c>
      <c r="P62" s="213">
        <v>0.08</v>
      </c>
      <c r="Q62" s="124" t="s">
        <v>20</v>
      </c>
      <c r="R62" s="124">
        <v>13500</v>
      </c>
      <c r="S62" s="213">
        <v>7.0000000000000007E-2</v>
      </c>
    </row>
    <row r="63" spans="1:19" ht="13.5" customHeight="1" x14ac:dyDescent="0.2">
      <c r="A63" s="128" t="s">
        <v>197</v>
      </c>
      <c r="B63" s="129" t="s">
        <v>198</v>
      </c>
      <c r="C63" s="124">
        <v>39500</v>
      </c>
      <c r="D63" s="124">
        <v>37900</v>
      </c>
      <c r="E63" s="124">
        <v>77300</v>
      </c>
      <c r="F63" s="124">
        <v>2200</v>
      </c>
      <c r="G63" s="213">
        <v>0.05</v>
      </c>
      <c r="H63" s="124">
        <v>2400</v>
      </c>
      <c r="I63" s="213">
        <v>0.06</v>
      </c>
      <c r="J63" s="124" t="s">
        <v>20</v>
      </c>
      <c r="K63" s="124">
        <v>4500</v>
      </c>
      <c r="L63" s="213">
        <v>0.06</v>
      </c>
      <c r="M63" s="124">
        <v>1700</v>
      </c>
      <c r="N63" s="213">
        <v>0.04</v>
      </c>
      <c r="O63" s="124">
        <v>1900</v>
      </c>
      <c r="P63" s="213">
        <v>0.05</v>
      </c>
      <c r="Q63" s="124" t="s">
        <v>20</v>
      </c>
      <c r="R63" s="124">
        <v>3600</v>
      </c>
      <c r="S63" s="213">
        <v>0.05</v>
      </c>
    </row>
    <row r="64" spans="1:19" ht="13.5" customHeight="1" x14ac:dyDescent="0.2">
      <c r="A64" s="128" t="s">
        <v>199</v>
      </c>
      <c r="B64" s="129" t="s">
        <v>200</v>
      </c>
      <c r="C64" s="124">
        <v>58200</v>
      </c>
      <c r="D64" s="124">
        <v>52600</v>
      </c>
      <c r="E64" s="124">
        <v>110800</v>
      </c>
      <c r="F64" s="124">
        <v>4000</v>
      </c>
      <c r="G64" s="213">
        <v>7.0000000000000007E-2</v>
      </c>
      <c r="H64" s="124">
        <v>4300</v>
      </c>
      <c r="I64" s="213">
        <v>0.08</v>
      </c>
      <c r="J64" s="124" t="s">
        <v>20</v>
      </c>
      <c r="K64" s="124">
        <v>8300</v>
      </c>
      <c r="L64" s="213">
        <v>0.08</v>
      </c>
      <c r="M64" s="124">
        <v>3200</v>
      </c>
      <c r="N64" s="213">
        <v>0.05</v>
      </c>
      <c r="O64" s="124">
        <v>3500</v>
      </c>
      <c r="P64" s="213">
        <v>7.0000000000000007E-2</v>
      </c>
      <c r="Q64" s="124" t="s">
        <v>20</v>
      </c>
      <c r="R64" s="124">
        <v>6700</v>
      </c>
      <c r="S64" s="213">
        <v>0.06</v>
      </c>
    </row>
    <row r="65" spans="1:19" ht="13.5" customHeight="1" x14ac:dyDescent="0.2">
      <c r="A65" s="128" t="s">
        <v>201</v>
      </c>
      <c r="B65" s="129" t="s">
        <v>202</v>
      </c>
      <c r="C65" s="130">
        <v>69000</v>
      </c>
      <c r="D65" s="130">
        <v>63600</v>
      </c>
      <c r="E65" s="130">
        <v>132500</v>
      </c>
      <c r="F65" s="130">
        <v>4500</v>
      </c>
      <c r="G65" s="226">
        <v>7.0000000000000007E-2</v>
      </c>
      <c r="H65" s="130">
        <v>5000</v>
      </c>
      <c r="I65" s="226">
        <v>0.08</v>
      </c>
      <c r="J65" s="130" t="s">
        <v>20</v>
      </c>
      <c r="K65" s="130">
        <v>9600</v>
      </c>
      <c r="L65" s="226">
        <v>7.0000000000000007E-2</v>
      </c>
      <c r="M65" s="130">
        <v>3500</v>
      </c>
      <c r="N65" s="226">
        <v>0.05</v>
      </c>
      <c r="O65" s="130">
        <v>4400</v>
      </c>
      <c r="P65" s="226">
        <v>7.0000000000000007E-2</v>
      </c>
      <c r="Q65" s="130" t="s">
        <v>20</v>
      </c>
      <c r="R65" s="130">
        <v>7900</v>
      </c>
      <c r="S65" s="226">
        <v>0.06</v>
      </c>
    </row>
    <row r="66" spans="1:19" ht="13.5" customHeight="1" x14ac:dyDescent="0.2">
      <c r="A66" s="131" t="s">
        <v>54</v>
      </c>
      <c r="B66" s="132" t="s">
        <v>55</v>
      </c>
      <c r="C66" s="123">
        <v>1134600</v>
      </c>
      <c r="D66" s="123">
        <v>1130300</v>
      </c>
      <c r="E66" s="123">
        <v>2264900</v>
      </c>
      <c r="F66" s="127">
        <v>79900</v>
      </c>
      <c r="G66" s="220">
        <v>7.0000000000000007E-2</v>
      </c>
      <c r="H66" s="127">
        <v>86300</v>
      </c>
      <c r="I66" s="220">
        <v>0.08</v>
      </c>
      <c r="J66" s="127" t="s">
        <v>20</v>
      </c>
      <c r="K66" s="127">
        <v>166200</v>
      </c>
      <c r="L66" s="220">
        <v>7.0000000000000007E-2</v>
      </c>
      <c r="M66" s="127">
        <v>59600</v>
      </c>
      <c r="N66" s="220">
        <v>0.05</v>
      </c>
      <c r="O66" s="127">
        <v>67300</v>
      </c>
      <c r="P66" s="220">
        <v>0.06</v>
      </c>
      <c r="Q66" s="127" t="s">
        <v>20</v>
      </c>
      <c r="R66" s="127">
        <v>126900</v>
      </c>
      <c r="S66" s="220">
        <v>0.06</v>
      </c>
    </row>
    <row r="67" spans="1:19" ht="13.5" customHeight="1" x14ac:dyDescent="0.2">
      <c r="A67" s="133" t="s">
        <v>203</v>
      </c>
      <c r="B67" s="76" t="s">
        <v>204</v>
      </c>
      <c r="C67" s="124">
        <v>71700</v>
      </c>
      <c r="D67" s="124">
        <v>69700</v>
      </c>
      <c r="E67" s="124">
        <v>141400</v>
      </c>
      <c r="F67" s="124">
        <v>5100</v>
      </c>
      <c r="G67" s="213">
        <v>7.0000000000000007E-2</v>
      </c>
      <c r="H67" s="124">
        <v>4300</v>
      </c>
      <c r="I67" s="213">
        <v>0.06</v>
      </c>
      <c r="J67" s="124" t="s">
        <v>20</v>
      </c>
      <c r="K67" s="124">
        <v>9500</v>
      </c>
      <c r="L67" s="213">
        <v>7.0000000000000007E-2</v>
      </c>
      <c r="M67" s="124">
        <v>3700</v>
      </c>
      <c r="N67" s="213">
        <v>0.05</v>
      </c>
      <c r="O67" s="124">
        <v>3300</v>
      </c>
      <c r="P67" s="213">
        <v>0.05</v>
      </c>
      <c r="Q67" s="124" t="s">
        <v>20</v>
      </c>
      <c r="R67" s="124">
        <v>7000</v>
      </c>
      <c r="S67" s="213">
        <v>0.05</v>
      </c>
    </row>
    <row r="68" spans="1:19" ht="13.5" customHeight="1" x14ac:dyDescent="0.2">
      <c r="A68" s="133" t="s">
        <v>205</v>
      </c>
      <c r="B68" s="76" t="s">
        <v>206</v>
      </c>
      <c r="C68" s="124">
        <v>54000</v>
      </c>
      <c r="D68" s="124">
        <v>57300</v>
      </c>
      <c r="E68" s="124">
        <v>111300</v>
      </c>
      <c r="F68" s="124">
        <v>3500</v>
      </c>
      <c r="G68" s="213">
        <v>0.06</v>
      </c>
      <c r="H68" s="124">
        <v>3500</v>
      </c>
      <c r="I68" s="213">
        <v>0.06</v>
      </c>
      <c r="J68" s="124" t="s">
        <v>20</v>
      </c>
      <c r="K68" s="124">
        <v>7000</v>
      </c>
      <c r="L68" s="213">
        <v>0.06</v>
      </c>
      <c r="M68" s="124">
        <v>2500</v>
      </c>
      <c r="N68" s="213">
        <v>0.05</v>
      </c>
      <c r="O68" s="124">
        <v>2600</v>
      </c>
      <c r="P68" s="213">
        <v>0.05</v>
      </c>
      <c r="Q68" s="124" t="s">
        <v>20</v>
      </c>
      <c r="R68" s="124">
        <v>5000</v>
      </c>
      <c r="S68" s="213">
        <v>0.05</v>
      </c>
    </row>
    <row r="69" spans="1:19" ht="13.5" customHeight="1" x14ac:dyDescent="0.2">
      <c r="A69" s="133" t="s">
        <v>207</v>
      </c>
      <c r="B69" s="76" t="s">
        <v>208</v>
      </c>
      <c r="C69" s="124">
        <v>32400</v>
      </c>
      <c r="D69" s="124">
        <v>33900</v>
      </c>
      <c r="E69" s="124">
        <v>66400</v>
      </c>
      <c r="F69" s="124">
        <v>2200</v>
      </c>
      <c r="G69" s="213">
        <v>7.0000000000000007E-2</v>
      </c>
      <c r="H69" s="124">
        <v>1900</v>
      </c>
      <c r="I69" s="213">
        <v>0.05</v>
      </c>
      <c r="J69" s="124" t="s">
        <v>20</v>
      </c>
      <c r="K69" s="124">
        <v>4100</v>
      </c>
      <c r="L69" s="213">
        <v>0.06</v>
      </c>
      <c r="M69" s="124">
        <v>1600</v>
      </c>
      <c r="N69" s="213">
        <v>0.05</v>
      </c>
      <c r="O69" s="124">
        <v>1500</v>
      </c>
      <c r="P69" s="213">
        <v>0.04</v>
      </c>
      <c r="Q69" s="124" t="s">
        <v>20</v>
      </c>
      <c r="R69" s="124">
        <v>3100</v>
      </c>
      <c r="S69" s="213">
        <v>0.05</v>
      </c>
    </row>
    <row r="70" spans="1:19" ht="13.5" customHeight="1" x14ac:dyDescent="0.2">
      <c r="A70" s="133" t="s">
        <v>209</v>
      </c>
      <c r="B70" s="76" t="s">
        <v>210</v>
      </c>
      <c r="C70" s="124">
        <v>34300</v>
      </c>
      <c r="D70" s="124">
        <v>36800</v>
      </c>
      <c r="E70" s="124">
        <v>71100</v>
      </c>
      <c r="F70" s="124">
        <v>2200</v>
      </c>
      <c r="G70" s="213">
        <v>0.06</v>
      </c>
      <c r="H70" s="124">
        <v>2000</v>
      </c>
      <c r="I70" s="213">
        <v>0.05</v>
      </c>
      <c r="J70" s="124" t="s">
        <v>20</v>
      </c>
      <c r="K70" s="124">
        <v>4200</v>
      </c>
      <c r="L70" s="213">
        <v>0.06</v>
      </c>
      <c r="M70" s="124">
        <v>1700</v>
      </c>
      <c r="N70" s="213">
        <v>0.05</v>
      </c>
      <c r="O70" s="124">
        <v>1700</v>
      </c>
      <c r="P70" s="213">
        <v>0.04</v>
      </c>
      <c r="Q70" s="124" t="s">
        <v>20</v>
      </c>
      <c r="R70" s="124">
        <v>3400</v>
      </c>
      <c r="S70" s="213">
        <v>0.05</v>
      </c>
    </row>
    <row r="71" spans="1:19" ht="13.5" customHeight="1" x14ac:dyDescent="0.2">
      <c r="A71" s="133" t="s">
        <v>211</v>
      </c>
      <c r="B71" s="76" t="s">
        <v>212</v>
      </c>
      <c r="C71" s="124">
        <v>45400</v>
      </c>
      <c r="D71" s="124">
        <v>42700</v>
      </c>
      <c r="E71" s="124">
        <v>88200</v>
      </c>
      <c r="F71" s="124">
        <v>3800</v>
      </c>
      <c r="G71" s="213">
        <v>0.08</v>
      </c>
      <c r="H71" s="124">
        <v>3700</v>
      </c>
      <c r="I71" s="213">
        <v>0.09</v>
      </c>
      <c r="J71" s="124" t="s">
        <v>20</v>
      </c>
      <c r="K71" s="124">
        <v>7400</v>
      </c>
      <c r="L71" s="213">
        <v>0.08</v>
      </c>
      <c r="M71" s="124">
        <v>2400</v>
      </c>
      <c r="N71" s="213">
        <v>0.05</v>
      </c>
      <c r="O71" s="124">
        <v>2300</v>
      </c>
      <c r="P71" s="213">
        <v>0.05</v>
      </c>
      <c r="Q71" s="124" t="s">
        <v>20</v>
      </c>
      <c r="R71" s="124">
        <v>4700</v>
      </c>
      <c r="S71" s="213">
        <v>0.05</v>
      </c>
    </row>
    <row r="72" spans="1:19" s="2" customFormat="1" ht="13.5" customHeight="1" x14ac:dyDescent="0.25">
      <c r="A72" s="125" t="s">
        <v>213</v>
      </c>
      <c r="B72" s="126" t="s">
        <v>214</v>
      </c>
      <c r="C72" s="127">
        <v>130900</v>
      </c>
      <c r="D72" s="127">
        <v>129000</v>
      </c>
      <c r="E72" s="127">
        <v>260000</v>
      </c>
      <c r="F72" s="127">
        <v>11700</v>
      </c>
      <c r="G72" s="220">
        <v>0.09</v>
      </c>
      <c r="H72" s="127">
        <v>10100</v>
      </c>
      <c r="I72" s="220">
        <v>0.08</v>
      </c>
      <c r="J72" s="127" t="s">
        <v>20</v>
      </c>
      <c r="K72" s="127">
        <v>21800</v>
      </c>
      <c r="L72" s="220">
        <v>0.08</v>
      </c>
      <c r="M72" s="127">
        <v>8000</v>
      </c>
      <c r="N72" s="220">
        <v>0.06</v>
      </c>
      <c r="O72" s="127">
        <v>7100</v>
      </c>
      <c r="P72" s="220">
        <v>0.06</v>
      </c>
      <c r="Q72" s="127" t="s">
        <v>20</v>
      </c>
      <c r="R72" s="127">
        <v>15100</v>
      </c>
      <c r="S72" s="220">
        <v>0.06</v>
      </c>
    </row>
    <row r="73" spans="1:19" ht="13.5" customHeight="1" x14ac:dyDescent="0.2">
      <c r="A73" s="128" t="s">
        <v>215</v>
      </c>
      <c r="B73" s="129" t="s">
        <v>216</v>
      </c>
      <c r="C73" s="124">
        <v>12200</v>
      </c>
      <c r="D73" s="124">
        <v>11100</v>
      </c>
      <c r="E73" s="124">
        <v>23300</v>
      </c>
      <c r="F73" s="124">
        <v>1100</v>
      </c>
      <c r="G73" s="213">
        <v>0.09</v>
      </c>
      <c r="H73" s="124">
        <v>1000</v>
      </c>
      <c r="I73" s="213">
        <v>0.09</v>
      </c>
      <c r="J73" s="124" t="s">
        <v>20</v>
      </c>
      <c r="K73" s="124">
        <v>2100</v>
      </c>
      <c r="L73" s="213">
        <v>0.09</v>
      </c>
      <c r="M73" s="124">
        <v>800</v>
      </c>
      <c r="N73" s="213">
        <v>0.06</v>
      </c>
      <c r="O73" s="124">
        <v>600</v>
      </c>
      <c r="P73" s="213">
        <v>0.06</v>
      </c>
      <c r="Q73" s="124" t="s">
        <v>20</v>
      </c>
      <c r="R73" s="124">
        <v>1400</v>
      </c>
      <c r="S73" s="213">
        <v>0.06</v>
      </c>
    </row>
    <row r="74" spans="1:19" ht="13.5" customHeight="1" x14ac:dyDescent="0.2">
      <c r="A74" s="128" t="s">
        <v>217</v>
      </c>
      <c r="B74" s="129" t="s">
        <v>218</v>
      </c>
      <c r="C74" s="124">
        <v>19100</v>
      </c>
      <c r="D74" s="124">
        <v>18100</v>
      </c>
      <c r="E74" s="124">
        <v>37200</v>
      </c>
      <c r="F74" s="124">
        <v>1500</v>
      </c>
      <c r="G74" s="213">
        <v>0.08</v>
      </c>
      <c r="H74" s="124">
        <v>1100</v>
      </c>
      <c r="I74" s="213">
        <v>0.06</v>
      </c>
      <c r="J74" s="124" t="s">
        <v>20</v>
      </c>
      <c r="K74" s="124">
        <v>2600</v>
      </c>
      <c r="L74" s="213">
        <v>7.0000000000000007E-2</v>
      </c>
      <c r="M74" s="124">
        <v>1100</v>
      </c>
      <c r="N74" s="213">
        <v>0.06</v>
      </c>
      <c r="O74" s="124">
        <v>800</v>
      </c>
      <c r="P74" s="213">
        <v>0.04</v>
      </c>
      <c r="Q74" s="124" t="s">
        <v>20</v>
      </c>
      <c r="R74" s="124">
        <v>1900</v>
      </c>
      <c r="S74" s="213">
        <v>0.05</v>
      </c>
    </row>
    <row r="75" spans="1:19" ht="13.5" customHeight="1" x14ac:dyDescent="0.2">
      <c r="A75" s="128" t="s">
        <v>219</v>
      </c>
      <c r="B75" s="129" t="s">
        <v>220</v>
      </c>
      <c r="C75" s="124">
        <v>36000</v>
      </c>
      <c r="D75" s="124">
        <v>36200</v>
      </c>
      <c r="E75" s="124">
        <v>72200</v>
      </c>
      <c r="F75" s="124">
        <v>3200</v>
      </c>
      <c r="G75" s="213">
        <v>0.09</v>
      </c>
      <c r="H75" s="124">
        <v>2900</v>
      </c>
      <c r="I75" s="213">
        <v>0.08</v>
      </c>
      <c r="J75" s="124" t="s">
        <v>20</v>
      </c>
      <c r="K75" s="124">
        <v>6200</v>
      </c>
      <c r="L75" s="213">
        <v>0.09</v>
      </c>
      <c r="M75" s="124">
        <v>2300</v>
      </c>
      <c r="N75" s="213">
        <v>0.06</v>
      </c>
      <c r="O75" s="124">
        <v>2100</v>
      </c>
      <c r="P75" s="213">
        <v>0.06</v>
      </c>
      <c r="Q75" s="124" t="s">
        <v>20</v>
      </c>
      <c r="R75" s="124">
        <v>4400</v>
      </c>
      <c r="S75" s="213">
        <v>0.06</v>
      </c>
    </row>
    <row r="76" spans="1:19" ht="13.5" customHeight="1" x14ac:dyDescent="0.2">
      <c r="A76" s="128" t="s">
        <v>221</v>
      </c>
      <c r="B76" s="129" t="s">
        <v>222</v>
      </c>
      <c r="C76" s="124">
        <v>10200</v>
      </c>
      <c r="D76" s="124">
        <v>12500</v>
      </c>
      <c r="E76" s="124">
        <v>22800</v>
      </c>
      <c r="F76" s="124">
        <v>1000</v>
      </c>
      <c r="G76" s="213">
        <v>0.09</v>
      </c>
      <c r="H76" s="124">
        <v>600</v>
      </c>
      <c r="I76" s="213">
        <v>0.05</v>
      </c>
      <c r="J76" s="124" t="s">
        <v>20</v>
      </c>
      <c r="K76" s="124">
        <v>1600</v>
      </c>
      <c r="L76" s="213">
        <v>7.0000000000000007E-2</v>
      </c>
      <c r="M76" s="124">
        <v>600</v>
      </c>
      <c r="N76" s="213">
        <v>0.05</v>
      </c>
      <c r="O76" s="124">
        <v>400</v>
      </c>
      <c r="P76" s="213">
        <v>0.03</v>
      </c>
      <c r="Q76" s="124" t="s">
        <v>20</v>
      </c>
      <c r="R76" s="124">
        <v>1000</v>
      </c>
      <c r="S76" s="213">
        <v>0.04</v>
      </c>
    </row>
    <row r="77" spans="1:19" ht="13.5" customHeight="1" x14ac:dyDescent="0.2">
      <c r="A77" s="128" t="s">
        <v>223</v>
      </c>
      <c r="B77" s="129" t="s">
        <v>224</v>
      </c>
      <c r="C77" s="124">
        <v>11100</v>
      </c>
      <c r="D77" s="124">
        <v>10500</v>
      </c>
      <c r="E77" s="124">
        <v>21500</v>
      </c>
      <c r="F77" s="124">
        <v>1000</v>
      </c>
      <c r="G77" s="213">
        <v>0.09</v>
      </c>
      <c r="H77" s="124">
        <v>800</v>
      </c>
      <c r="I77" s="213">
        <v>0.08</v>
      </c>
      <c r="J77" s="124" t="s">
        <v>20</v>
      </c>
      <c r="K77" s="124">
        <v>1800</v>
      </c>
      <c r="L77" s="213">
        <v>0.08</v>
      </c>
      <c r="M77" s="124">
        <v>700</v>
      </c>
      <c r="N77" s="213">
        <v>0.06</v>
      </c>
      <c r="O77" s="124">
        <v>600</v>
      </c>
      <c r="P77" s="213">
        <v>0.06</v>
      </c>
      <c r="Q77" s="124" t="s">
        <v>20</v>
      </c>
      <c r="R77" s="124">
        <v>1200</v>
      </c>
      <c r="S77" s="213">
        <v>0.06</v>
      </c>
    </row>
    <row r="78" spans="1:19" ht="13.5" customHeight="1" x14ac:dyDescent="0.2">
      <c r="A78" s="128" t="s">
        <v>225</v>
      </c>
      <c r="B78" s="129" t="s">
        <v>226</v>
      </c>
      <c r="C78" s="124">
        <v>21300</v>
      </c>
      <c r="D78" s="124">
        <v>19900</v>
      </c>
      <c r="E78" s="124">
        <v>41300</v>
      </c>
      <c r="F78" s="124">
        <v>2300</v>
      </c>
      <c r="G78" s="213">
        <v>0.11</v>
      </c>
      <c r="H78" s="124">
        <v>2400</v>
      </c>
      <c r="I78" s="213">
        <v>0.12</v>
      </c>
      <c r="J78" s="124" t="s">
        <v>20</v>
      </c>
      <c r="K78" s="124">
        <v>4700</v>
      </c>
      <c r="L78" s="213">
        <v>0.11</v>
      </c>
      <c r="M78" s="124">
        <v>1400</v>
      </c>
      <c r="N78" s="213">
        <v>0.06</v>
      </c>
      <c r="O78" s="124">
        <v>1700</v>
      </c>
      <c r="P78" s="213">
        <v>0.08</v>
      </c>
      <c r="Q78" s="124" t="s">
        <v>20</v>
      </c>
      <c r="R78" s="124">
        <v>3000</v>
      </c>
      <c r="S78" s="213">
        <v>7.0000000000000007E-2</v>
      </c>
    </row>
    <row r="79" spans="1:19" ht="13.5" customHeight="1" x14ac:dyDescent="0.2">
      <c r="A79" s="128" t="s">
        <v>227</v>
      </c>
      <c r="B79" s="129" t="s">
        <v>228</v>
      </c>
      <c r="C79" s="124">
        <v>21000</v>
      </c>
      <c r="D79" s="124">
        <v>20700</v>
      </c>
      <c r="E79" s="124">
        <v>41700</v>
      </c>
      <c r="F79" s="124">
        <v>1600</v>
      </c>
      <c r="G79" s="213">
        <v>0.08</v>
      </c>
      <c r="H79" s="124">
        <v>1300</v>
      </c>
      <c r="I79" s="213">
        <v>0.06</v>
      </c>
      <c r="J79" s="124" t="s">
        <v>20</v>
      </c>
      <c r="K79" s="124">
        <v>2900</v>
      </c>
      <c r="L79" s="213">
        <v>7.0000000000000007E-2</v>
      </c>
      <c r="M79" s="124">
        <v>1200</v>
      </c>
      <c r="N79" s="213">
        <v>0.06</v>
      </c>
      <c r="O79" s="124">
        <v>1000</v>
      </c>
      <c r="P79" s="213">
        <v>0.05</v>
      </c>
      <c r="Q79" s="124" t="s">
        <v>20</v>
      </c>
      <c r="R79" s="124">
        <v>2100</v>
      </c>
      <c r="S79" s="213">
        <v>0.05</v>
      </c>
    </row>
    <row r="80" spans="1:19" s="2" customFormat="1" ht="13.5" customHeight="1" x14ac:dyDescent="0.25">
      <c r="A80" s="125" t="s">
        <v>229</v>
      </c>
      <c r="B80" s="126" t="s">
        <v>230</v>
      </c>
      <c r="C80" s="127">
        <v>285600</v>
      </c>
      <c r="D80" s="127">
        <v>281400</v>
      </c>
      <c r="E80" s="127">
        <v>566900</v>
      </c>
      <c r="F80" s="127">
        <v>18000</v>
      </c>
      <c r="G80" s="220">
        <v>0.06</v>
      </c>
      <c r="H80" s="127">
        <v>21300</v>
      </c>
      <c r="I80" s="220">
        <v>0.08</v>
      </c>
      <c r="J80" s="127" t="s">
        <v>20</v>
      </c>
      <c r="K80" s="127">
        <v>39300</v>
      </c>
      <c r="L80" s="220">
        <v>7.0000000000000007E-2</v>
      </c>
      <c r="M80" s="127">
        <v>14000</v>
      </c>
      <c r="N80" s="220">
        <v>0.05</v>
      </c>
      <c r="O80" s="127">
        <v>17200</v>
      </c>
      <c r="P80" s="220">
        <v>0.06</v>
      </c>
      <c r="Q80" s="127" t="s">
        <v>20</v>
      </c>
      <c r="R80" s="127">
        <v>31200</v>
      </c>
      <c r="S80" s="220">
        <v>0.06</v>
      </c>
    </row>
    <row r="81" spans="1:19" ht="13.5" customHeight="1" x14ac:dyDescent="0.2">
      <c r="A81" s="128" t="s">
        <v>231</v>
      </c>
      <c r="B81" s="129" t="s">
        <v>232</v>
      </c>
      <c r="C81" s="124">
        <v>52500</v>
      </c>
      <c r="D81" s="124">
        <v>51000</v>
      </c>
      <c r="E81" s="124">
        <v>103500</v>
      </c>
      <c r="F81" s="124">
        <v>3200</v>
      </c>
      <c r="G81" s="213">
        <v>0.06</v>
      </c>
      <c r="H81" s="124">
        <v>3300</v>
      </c>
      <c r="I81" s="213">
        <v>7.0000000000000007E-2</v>
      </c>
      <c r="J81" s="124" t="s">
        <v>20</v>
      </c>
      <c r="K81" s="124">
        <v>6500</v>
      </c>
      <c r="L81" s="213">
        <v>0.06</v>
      </c>
      <c r="M81" s="124">
        <v>2500</v>
      </c>
      <c r="N81" s="213">
        <v>0.05</v>
      </c>
      <c r="O81" s="124">
        <v>2700</v>
      </c>
      <c r="P81" s="213">
        <v>0.05</v>
      </c>
      <c r="Q81" s="124" t="s">
        <v>20</v>
      </c>
      <c r="R81" s="124">
        <v>5100</v>
      </c>
      <c r="S81" s="213">
        <v>0.05</v>
      </c>
    </row>
    <row r="82" spans="1:19" ht="13.5" customHeight="1" x14ac:dyDescent="0.2">
      <c r="A82" s="128" t="s">
        <v>233</v>
      </c>
      <c r="B82" s="129" t="s">
        <v>234</v>
      </c>
      <c r="C82" s="124">
        <v>63800</v>
      </c>
      <c r="D82" s="124">
        <v>65300</v>
      </c>
      <c r="E82" s="124">
        <v>129000</v>
      </c>
      <c r="F82" s="124">
        <v>4000</v>
      </c>
      <c r="G82" s="213">
        <v>0.06</v>
      </c>
      <c r="H82" s="124">
        <v>4300</v>
      </c>
      <c r="I82" s="213">
        <v>7.0000000000000007E-2</v>
      </c>
      <c r="J82" s="124" t="s">
        <v>20</v>
      </c>
      <c r="K82" s="124">
        <v>8300</v>
      </c>
      <c r="L82" s="213">
        <v>0.06</v>
      </c>
      <c r="M82" s="124">
        <v>3100</v>
      </c>
      <c r="N82" s="213">
        <v>0.05</v>
      </c>
      <c r="O82" s="124">
        <v>3500</v>
      </c>
      <c r="P82" s="213">
        <v>0.05</v>
      </c>
      <c r="Q82" s="124" t="s">
        <v>20</v>
      </c>
      <c r="R82" s="124">
        <v>6600</v>
      </c>
      <c r="S82" s="213">
        <v>0.05</v>
      </c>
    </row>
    <row r="83" spans="1:19" ht="13.5" customHeight="1" x14ac:dyDescent="0.2">
      <c r="A83" s="128" t="s">
        <v>235</v>
      </c>
      <c r="B83" s="129" t="s">
        <v>236</v>
      </c>
      <c r="C83" s="124">
        <v>55600</v>
      </c>
      <c r="D83" s="124">
        <v>53900</v>
      </c>
      <c r="E83" s="124">
        <v>109500</v>
      </c>
      <c r="F83" s="124">
        <v>3500</v>
      </c>
      <c r="G83" s="213">
        <v>0.06</v>
      </c>
      <c r="H83" s="124">
        <v>4300</v>
      </c>
      <c r="I83" s="213">
        <v>0.08</v>
      </c>
      <c r="J83" s="124" t="s">
        <v>20</v>
      </c>
      <c r="K83" s="124">
        <v>7800</v>
      </c>
      <c r="L83" s="213">
        <v>7.0000000000000007E-2</v>
      </c>
      <c r="M83" s="124">
        <v>2700</v>
      </c>
      <c r="N83" s="213">
        <v>0.05</v>
      </c>
      <c r="O83" s="124">
        <v>3600</v>
      </c>
      <c r="P83" s="213">
        <v>7.0000000000000007E-2</v>
      </c>
      <c r="Q83" s="124" t="s">
        <v>20</v>
      </c>
      <c r="R83" s="124">
        <v>6300</v>
      </c>
      <c r="S83" s="213">
        <v>0.06</v>
      </c>
    </row>
    <row r="84" spans="1:19" ht="13.5" customHeight="1" x14ac:dyDescent="0.2">
      <c r="A84" s="128" t="s">
        <v>237</v>
      </c>
      <c r="B84" s="129" t="s">
        <v>238</v>
      </c>
      <c r="C84" s="124">
        <v>113700</v>
      </c>
      <c r="D84" s="124">
        <v>111200</v>
      </c>
      <c r="E84" s="124">
        <v>224900</v>
      </c>
      <c r="F84" s="124">
        <v>7400</v>
      </c>
      <c r="G84" s="213">
        <v>7.0000000000000007E-2</v>
      </c>
      <c r="H84" s="124">
        <v>9400</v>
      </c>
      <c r="I84" s="213">
        <v>0.08</v>
      </c>
      <c r="J84" s="124" t="s">
        <v>20</v>
      </c>
      <c r="K84" s="124">
        <v>16800</v>
      </c>
      <c r="L84" s="213">
        <v>7.0000000000000007E-2</v>
      </c>
      <c r="M84" s="124">
        <v>5700</v>
      </c>
      <c r="N84" s="213">
        <v>0.05</v>
      </c>
      <c r="O84" s="124">
        <v>7500</v>
      </c>
      <c r="P84" s="213">
        <v>7.0000000000000007E-2</v>
      </c>
      <c r="Q84" s="124" t="s">
        <v>20</v>
      </c>
      <c r="R84" s="124">
        <v>13200</v>
      </c>
      <c r="S84" s="213">
        <v>0.06</v>
      </c>
    </row>
    <row r="85" spans="1:19" s="2" customFormat="1" ht="13.5" customHeight="1" x14ac:dyDescent="0.25">
      <c r="A85" s="125" t="s">
        <v>239</v>
      </c>
      <c r="B85" s="126" t="s">
        <v>240</v>
      </c>
      <c r="C85" s="127">
        <v>480200</v>
      </c>
      <c r="D85" s="127">
        <v>479500</v>
      </c>
      <c r="E85" s="127">
        <v>959700</v>
      </c>
      <c r="F85" s="127">
        <v>33400</v>
      </c>
      <c r="G85" s="220">
        <v>7.0000000000000007E-2</v>
      </c>
      <c r="H85" s="127">
        <v>39600</v>
      </c>
      <c r="I85" s="220">
        <v>0.08</v>
      </c>
      <c r="J85" s="127" t="s">
        <v>20</v>
      </c>
      <c r="K85" s="127">
        <v>73000</v>
      </c>
      <c r="L85" s="220">
        <v>0.08</v>
      </c>
      <c r="M85" s="127">
        <v>25700</v>
      </c>
      <c r="N85" s="220">
        <v>0.05</v>
      </c>
      <c r="O85" s="127">
        <v>31600</v>
      </c>
      <c r="P85" s="220">
        <v>7.0000000000000007E-2</v>
      </c>
      <c r="Q85" s="127" t="s">
        <v>20</v>
      </c>
      <c r="R85" s="127">
        <v>57200</v>
      </c>
      <c r="S85" s="220">
        <v>0.06</v>
      </c>
    </row>
    <row r="86" spans="1:19" ht="13.5" customHeight="1" x14ac:dyDescent="0.2">
      <c r="A86" s="128" t="s">
        <v>241</v>
      </c>
      <c r="B86" s="129" t="s">
        <v>242</v>
      </c>
      <c r="C86" s="124">
        <v>98300</v>
      </c>
      <c r="D86" s="124">
        <v>102800</v>
      </c>
      <c r="E86" s="124">
        <v>201100</v>
      </c>
      <c r="F86" s="124">
        <v>7100</v>
      </c>
      <c r="G86" s="213">
        <v>7.0000000000000007E-2</v>
      </c>
      <c r="H86" s="124">
        <v>10000</v>
      </c>
      <c r="I86" s="213">
        <v>0.1</v>
      </c>
      <c r="J86" s="124" t="s">
        <v>20</v>
      </c>
      <c r="K86" s="124">
        <v>17200</v>
      </c>
      <c r="L86" s="213">
        <v>0.09</v>
      </c>
      <c r="M86" s="124">
        <v>5600</v>
      </c>
      <c r="N86" s="213">
        <v>0.06</v>
      </c>
      <c r="O86" s="124">
        <v>8100</v>
      </c>
      <c r="P86" s="213">
        <v>0.08</v>
      </c>
      <c r="Q86" s="124" t="s">
        <v>20</v>
      </c>
      <c r="R86" s="124">
        <v>13800</v>
      </c>
      <c r="S86" s="213">
        <v>7.0000000000000007E-2</v>
      </c>
    </row>
    <row r="87" spans="1:19" ht="13.5" customHeight="1" x14ac:dyDescent="0.2">
      <c r="A87" s="128" t="s">
        <v>243</v>
      </c>
      <c r="B87" s="129" t="s">
        <v>244</v>
      </c>
      <c r="C87" s="124">
        <v>43500</v>
      </c>
      <c r="D87" s="124">
        <v>42100</v>
      </c>
      <c r="E87" s="124">
        <v>85600</v>
      </c>
      <c r="F87" s="124">
        <v>3100</v>
      </c>
      <c r="G87" s="213">
        <v>7.0000000000000007E-2</v>
      </c>
      <c r="H87" s="124">
        <v>3300</v>
      </c>
      <c r="I87" s="213">
        <v>0.08</v>
      </c>
      <c r="J87" s="124" t="s">
        <v>20</v>
      </c>
      <c r="K87" s="124">
        <v>6400</v>
      </c>
      <c r="L87" s="213">
        <v>0.08</v>
      </c>
      <c r="M87" s="124">
        <v>2500</v>
      </c>
      <c r="N87" s="213">
        <v>0.06</v>
      </c>
      <c r="O87" s="124">
        <v>2700</v>
      </c>
      <c r="P87" s="213">
        <v>0.06</v>
      </c>
      <c r="Q87" s="124" t="s">
        <v>20</v>
      </c>
      <c r="R87" s="124">
        <v>5200</v>
      </c>
      <c r="S87" s="213">
        <v>0.06</v>
      </c>
    </row>
    <row r="88" spans="1:19" ht="13.5" customHeight="1" x14ac:dyDescent="0.2">
      <c r="A88" s="128" t="s">
        <v>245</v>
      </c>
      <c r="B88" s="129" t="s">
        <v>246</v>
      </c>
      <c r="C88" s="124">
        <v>85700</v>
      </c>
      <c r="D88" s="124">
        <v>88300</v>
      </c>
      <c r="E88" s="124">
        <v>174100</v>
      </c>
      <c r="F88" s="124">
        <v>6200</v>
      </c>
      <c r="G88" s="213">
        <v>7.0000000000000007E-2</v>
      </c>
      <c r="H88" s="124">
        <v>7800</v>
      </c>
      <c r="I88" s="213">
        <v>0.09</v>
      </c>
      <c r="J88" s="124" t="s">
        <v>20</v>
      </c>
      <c r="K88" s="124">
        <v>14000</v>
      </c>
      <c r="L88" s="213">
        <v>0.08</v>
      </c>
      <c r="M88" s="124">
        <v>4800</v>
      </c>
      <c r="N88" s="213">
        <v>0.06</v>
      </c>
      <c r="O88" s="124">
        <v>6400</v>
      </c>
      <c r="P88" s="213">
        <v>7.0000000000000007E-2</v>
      </c>
      <c r="Q88" s="124" t="s">
        <v>20</v>
      </c>
      <c r="R88" s="124">
        <v>11200</v>
      </c>
      <c r="S88" s="213">
        <v>0.06</v>
      </c>
    </row>
    <row r="89" spans="1:19" ht="13.5" customHeight="1" x14ac:dyDescent="0.2">
      <c r="A89" s="128" t="s">
        <v>247</v>
      </c>
      <c r="B89" s="129" t="s">
        <v>248</v>
      </c>
      <c r="C89" s="124">
        <v>175000</v>
      </c>
      <c r="D89" s="124">
        <v>169700</v>
      </c>
      <c r="E89" s="124">
        <v>344700</v>
      </c>
      <c r="F89" s="124">
        <v>12300</v>
      </c>
      <c r="G89" s="213">
        <v>7.0000000000000007E-2</v>
      </c>
      <c r="H89" s="124">
        <v>13600</v>
      </c>
      <c r="I89" s="213">
        <v>0.08</v>
      </c>
      <c r="J89" s="124" t="s">
        <v>20</v>
      </c>
      <c r="K89" s="124">
        <v>25900</v>
      </c>
      <c r="L89" s="213">
        <v>0.08</v>
      </c>
      <c r="M89" s="124">
        <v>9100</v>
      </c>
      <c r="N89" s="213">
        <v>0.05</v>
      </c>
      <c r="O89" s="124">
        <v>10600</v>
      </c>
      <c r="P89" s="213">
        <v>0.06</v>
      </c>
      <c r="Q89" s="124" t="s">
        <v>20</v>
      </c>
      <c r="R89" s="124">
        <v>19700</v>
      </c>
      <c r="S89" s="213">
        <v>0.06</v>
      </c>
    </row>
    <row r="90" spans="1:19" ht="13.5" customHeight="1" x14ac:dyDescent="0.2">
      <c r="A90" s="128" t="s">
        <v>249</v>
      </c>
      <c r="B90" s="129" t="s">
        <v>250</v>
      </c>
      <c r="C90" s="130">
        <v>77700</v>
      </c>
      <c r="D90" s="130">
        <v>76600</v>
      </c>
      <c r="E90" s="130">
        <v>154300</v>
      </c>
      <c r="F90" s="130">
        <v>4700</v>
      </c>
      <c r="G90" s="226">
        <v>0.06</v>
      </c>
      <c r="H90" s="130">
        <v>4800</v>
      </c>
      <c r="I90" s="226">
        <v>0.06</v>
      </c>
      <c r="J90" s="130" t="s">
        <v>20</v>
      </c>
      <c r="K90" s="130">
        <v>9500</v>
      </c>
      <c r="L90" s="226">
        <v>0.06</v>
      </c>
      <c r="M90" s="130">
        <v>3600</v>
      </c>
      <c r="N90" s="226">
        <v>0.05</v>
      </c>
      <c r="O90" s="130">
        <v>3800</v>
      </c>
      <c r="P90" s="226">
        <v>0.05</v>
      </c>
      <c r="Q90" s="130" t="s">
        <v>20</v>
      </c>
      <c r="R90" s="130">
        <v>7300</v>
      </c>
      <c r="S90" s="226">
        <v>0.05</v>
      </c>
    </row>
    <row r="91" spans="1:19" ht="13.5" customHeight="1" x14ac:dyDescent="0.2">
      <c r="A91" s="131" t="s">
        <v>56</v>
      </c>
      <c r="B91" s="132" t="s">
        <v>57</v>
      </c>
      <c r="C91" s="127">
        <v>1042000</v>
      </c>
      <c r="D91" s="127">
        <v>1041000</v>
      </c>
      <c r="E91" s="127">
        <v>2083000</v>
      </c>
      <c r="F91" s="127">
        <v>76000</v>
      </c>
      <c r="G91" s="220">
        <v>7.0000000000000007E-2</v>
      </c>
      <c r="H91" s="127">
        <v>76100</v>
      </c>
      <c r="I91" s="220">
        <v>7.0000000000000007E-2</v>
      </c>
      <c r="J91" s="127" t="s">
        <v>20</v>
      </c>
      <c r="K91" s="127">
        <v>152000</v>
      </c>
      <c r="L91" s="220">
        <v>7.0000000000000007E-2</v>
      </c>
      <c r="M91" s="127">
        <v>57800</v>
      </c>
      <c r="N91" s="220">
        <v>0.06</v>
      </c>
      <c r="O91" s="127">
        <v>60400</v>
      </c>
      <c r="P91" s="220">
        <v>0.06</v>
      </c>
      <c r="Q91" s="127" t="s">
        <v>20</v>
      </c>
      <c r="R91" s="127">
        <v>118200</v>
      </c>
      <c r="S91" s="220">
        <v>0.06</v>
      </c>
    </row>
    <row r="92" spans="1:19" ht="13.5" customHeight="1" x14ac:dyDescent="0.2">
      <c r="A92" s="133" t="s">
        <v>251</v>
      </c>
      <c r="B92" s="76" t="s">
        <v>252</v>
      </c>
      <c r="C92" s="124">
        <v>53600</v>
      </c>
      <c r="D92" s="124">
        <v>55800</v>
      </c>
      <c r="E92" s="124">
        <v>109400</v>
      </c>
      <c r="F92" s="124">
        <v>3500</v>
      </c>
      <c r="G92" s="213">
        <v>7.0000000000000007E-2</v>
      </c>
      <c r="H92" s="124">
        <v>4100</v>
      </c>
      <c r="I92" s="213">
        <v>7.0000000000000007E-2</v>
      </c>
      <c r="J92" s="124" t="s">
        <v>20</v>
      </c>
      <c r="K92" s="124">
        <v>7600</v>
      </c>
      <c r="L92" s="213">
        <v>7.0000000000000007E-2</v>
      </c>
      <c r="M92" s="124">
        <v>2700</v>
      </c>
      <c r="N92" s="213">
        <v>0.05</v>
      </c>
      <c r="O92" s="124">
        <v>3300</v>
      </c>
      <c r="P92" s="213">
        <v>0.06</v>
      </c>
      <c r="Q92" s="124" t="s">
        <v>20</v>
      </c>
      <c r="R92" s="124">
        <v>6000</v>
      </c>
      <c r="S92" s="213">
        <v>0.05</v>
      </c>
    </row>
    <row r="93" spans="1:19" ht="13.5" customHeight="1" x14ac:dyDescent="0.2">
      <c r="A93" s="133" t="s">
        <v>253</v>
      </c>
      <c r="B93" s="76" t="s">
        <v>254</v>
      </c>
      <c r="C93" s="124">
        <v>69900</v>
      </c>
      <c r="D93" s="124">
        <v>78200</v>
      </c>
      <c r="E93" s="124">
        <v>148100</v>
      </c>
      <c r="F93" s="124">
        <v>6100</v>
      </c>
      <c r="G93" s="213">
        <v>0.09</v>
      </c>
      <c r="H93" s="124">
        <v>7900</v>
      </c>
      <c r="I93" s="213">
        <v>0.1</v>
      </c>
      <c r="J93" s="124" t="s">
        <v>20</v>
      </c>
      <c r="K93" s="124">
        <v>14000</v>
      </c>
      <c r="L93" s="213">
        <v>0.09</v>
      </c>
      <c r="M93" s="124">
        <v>5000</v>
      </c>
      <c r="N93" s="213">
        <v>7.0000000000000007E-2</v>
      </c>
      <c r="O93" s="124">
        <v>6600</v>
      </c>
      <c r="P93" s="213">
        <v>0.08</v>
      </c>
      <c r="Q93" s="124" t="s">
        <v>20</v>
      </c>
      <c r="R93" s="124">
        <v>11600</v>
      </c>
      <c r="S93" s="213">
        <v>0.08</v>
      </c>
    </row>
    <row r="94" spans="1:19" ht="13.5" customHeight="1" x14ac:dyDescent="0.2">
      <c r="A94" s="133" t="s">
        <v>255</v>
      </c>
      <c r="B94" s="76" t="s">
        <v>256</v>
      </c>
      <c r="C94" s="124">
        <v>61200</v>
      </c>
      <c r="D94" s="124">
        <v>60900</v>
      </c>
      <c r="E94" s="124">
        <v>122000</v>
      </c>
      <c r="F94" s="124">
        <v>4500</v>
      </c>
      <c r="G94" s="213">
        <v>7.0000000000000007E-2</v>
      </c>
      <c r="H94" s="124">
        <v>5000</v>
      </c>
      <c r="I94" s="213">
        <v>0.08</v>
      </c>
      <c r="J94" s="124" t="s">
        <v>20</v>
      </c>
      <c r="K94" s="124">
        <v>9500</v>
      </c>
      <c r="L94" s="213">
        <v>0.08</v>
      </c>
      <c r="M94" s="124">
        <v>3400</v>
      </c>
      <c r="N94" s="213">
        <v>0.06</v>
      </c>
      <c r="O94" s="124">
        <v>3900</v>
      </c>
      <c r="P94" s="213">
        <v>0.06</v>
      </c>
      <c r="Q94" s="124" t="s">
        <v>20</v>
      </c>
      <c r="R94" s="124">
        <v>7300</v>
      </c>
      <c r="S94" s="213">
        <v>0.06</v>
      </c>
    </row>
    <row r="95" spans="1:19" ht="13.5" customHeight="1" x14ac:dyDescent="0.2">
      <c r="A95" s="133" t="s">
        <v>257</v>
      </c>
      <c r="B95" s="76" t="s">
        <v>258</v>
      </c>
      <c r="C95" s="124">
        <v>7700</v>
      </c>
      <c r="D95" s="124">
        <v>7700</v>
      </c>
      <c r="E95" s="124">
        <v>15400</v>
      </c>
      <c r="F95" s="124">
        <v>700</v>
      </c>
      <c r="G95" s="213">
        <v>0.09</v>
      </c>
      <c r="H95" s="124">
        <v>600</v>
      </c>
      <c r="I95" s="213">
        <v>7.0000000000000007E-2</v>
      </c>
      <c r="J95" s="124" t="s">
        <v>20</v>
      </c>
      <c r="K95" s="124">
        <v>1300</v>
      </c>
      <c r="L95" s="213">
        <v>0.08</v>
      </c>
      <c r="M95" s="124">
        <v>600</v>
      </c>
      <c r="N95" s="213">
        <v>7.0000000000000007E-2</v>
      </c>
      <c r="O95" s="124">
        <v>400</v>
      </c>
      <c r="P95" s="213">
        <v>0.05</v>
      </c>
      <c r="Q95" s="124" t="s">
        <v>20</v>
      </c>
      <c r="R95" s="124">
        <v>1000</v>
      </c>
      <c r="S95" s="213">
        <v>0.06</v>
      </c>
    </row>
    <row r="96" spans="1:19" ht="13.5" customHeight="1" x14ac:dyDescent="0.2">
      <c r="A96" s="133" t="s">
        <v>2521</v>
      </c>
      <c r="B96" s="76" t="s">
        <v>2523</v>
      </c>
      <c r="C96" s="124">
        <v>82500</v>
      </c>
      <c r="D96" s="124">
        <v>82800</v>
      </c>
      <c r="E96" s="124">
        <v>165300</v>
      </c>
      <c r="F96" s="124">
        <v>5600</v>
      </c>
      <c r="G96" s="213">
        <v>7.0000000000000007E-2</v>
      </c>
      <c r="H96" s="124">
        <v>5500</v>
      </c>
      <c r="I96" s="213">
        <v>7.0000000000000007E-2</v>
      </c>
      <c r="J96" s="124" t="s">
        <v>20</v>
      </c>
      <c r="K96" s="124">
        <v>11100</v>
      </c>
      <c r="L96" s="213">
        <v>7.0000000000000007E-2</v>
      </c>
      <c r="M96" s="124">
        <v>4100</v>
      </c>
      <c r="N96" s="213">
        <v>0.05</v>
      </c>
      <c r="O96" s="124">
        <v>4300</v>
      </c>
      <c r="P96" s="213">
        <v>0.05</v>
      </c>
      <c r="Q96" s="124" t="s">
        <v>20</v>
      </c>
      <c r="R96" s="124">
        <v>8500</v>
      </c>
      <c r="S96" s="213">
        <v>0.05</v>
      </c>
    </row>
    <row r="97" spans="1:19" ht="13.5" customHeight="1" x14ac:dyDescent="0.2">
      <c r="A97" s="133" t="s">
        <v>2522</v>
      </c>
      <c r="B97" s="76" t="s">
        <v>2524</v>
      </c>
      <c r="C97" s="124">
        <v>99300</v>
      </c>
      <c r="D97" s="124">
        <v>98200</v>
      </c>
      <c r="E97" s="124">
        <v>197500</v>
      </c>
      <c r="F97" s="124">
        <v>7400</v>
      </c>
      <c r="G97" s="213">
        <v>7.0000000000000007E-2</v>
      </c>
      <c r="H97" s="124">
        <v>7300</v>
      </c>
      <c r="I97" s="213">
        <v>7.0000000000000007E-2</v>
      </c>
      <c r="J97" s="124" t="s">
        <v>20</v>
      </c>
      <c r="K97" s="124">
        <v>14700</v>
      </c>
      <c r="L97" s="213">
        <v>7.0000000000000007E-2</v>
      </c>
      <c r="M97" s="124">
        <v>5500</v>
      </c>
      <c r="N97" s="213">
        <v>0.06</v>
      </c>
      <c r="O97" s="124">
        <v>5600</v>
      </c>
      <c r="P97" s="213">
        <v>0.06</v>
      </c>
      <c r="Q97" s="124" t="s">
        <v>20</v>
      </c>
      <c r="R97" s="124">
        <v>11100</v>
      </c>
      <c r="S97" s="213">
        <v>0.06</v>
      </c>
    </row>
    <row r="98" spans="1:19" s="2" customFormat="1" ht="13.5" customHeight="1" x14ac:dyDescent="0.25">
      <c r="A98" s="125" t="s">
        <v>259</v>
      </c>
      <c r="B98" s="126" t="s">
        <v>260</v>
      </c>
      <c r="C98" s="127">
        <v>175400</v>
      </c>
      <c r="D98" s="127">
        <v>170900</v>
      </c>
      <c r="E98" s="127">
        <v>346300</v>
      </c>
      <c r="F98" s="127">
        <v>12600</v>
      </c>
      <c r="G98" s="220">
        <v>7.0000000000000007E-2</v>
      </c>
      <c r="H98" s="127">
        <v>11900</v>
      </c>
      <c r="I98" s="220">
        <v>7.0000000000000007E-2</v>
      </c>
      <c r="J98" s="127" t="s">
        <v>20</v>
      </c>
      <c r="K98" s="127">
        <v>24500</v>
      </c>
      <c r="L98" s="220">
        <v>7.0000000000000007E-2</v>
      </c>
      <c r="M98" s="127">
        <v>9400</v>
      </c>
      <c r="N98" s="220">
        <v>0.05</v>
      </c>
      <c r="O98" s="127">
        <v>9500</v>
      </c>
      <c r="P98" s="220">
        <v>0.06</v>
      </c>
      <c r="Q98" s="127" t="s">
        <v>20</v>
      </c>
      <c r="R98" s="127">
        <v>18900</v>
      </c>
      <c r="S98" s="220">
        <v>0.05</v>
      </c>
    </row>
    <row r="99" spans="1:19" ht="13.5" customHeight="1" x14ac:dyDescent="0.2">
      <c r="A99" s="128" t="s">
        <v>261</v>
      </c>
      <c r="B99" s="129" t="s">
        <v>262</v>
      </c>
      <c r="C99" s="124">
        <v>27400</v>
      </c>
      <c r="D99" s="124">
        <v>27300</v>
      </c>
      <c r="E99" s="124">
        <v>54700</v>
      </c>
      <c r="F99" s="124">
        <v>1900</v>
      </c>
      <c r="G99" s="213">
        <v>7.0000000000000007E-2</v>
      </c>
      <c r="H99" s="124">
        <v>1700</v>
      </c>
      <c r="I99" s="213">
        <v>0.06</v>
      </c>
      <c r="J99" s="124" t="s">
        <v>20</v>
      </c>
      <c r="K99" s="124">
        <v>3600</v>
      </c>
      <c r="L99" s="213">
        <v>7.0000000000000007E-2</v>
      </c>
      <c r="M99" s="124">
        <v>1500</v>
      </c>
      <c r="N99" s="213">
        <v>0.05</v>
      </c>
      <c r="O99" s="124">
        <v>1400</v>
      </c>
      <c r="P99" s="213">
        <v>0.05</v>
      </c>
      <c r="Q99" s="124" t="s">
        <v>20</v>
      </c>
      <c r="R99" s="124">
        <v>2900</v>
      </c>
      <c r="S99" s="213">
        <v>0.05</v>
      </c>
    </row>
    <row r="100" spans="1:19" ht="13.5" customHeight="1" x14ac:dyDescent="0.2">
      <c r="A100" s="128" t="s">
        <v>263</v>
      </c>
      <c r="B100" s="129" t="s">
        <v>264</v>
      </c>
      <c r="C100" s="124">
        <v>17800</v>
      </c>
      <c r="D100" s="124">
        <v>17500</v>
      </c>
      <c r="E100" s="124">
        <v>35300</v>
      </c>
      <c r="F100" s="124">
        <v>1100</v>
      </c>
      <c r="G100" s="213">
        <v>0.06</v>
      </c>
      <c r="H100" s="124">
        <v>1100</v>
      </c>
      <c r="I100" s="213">
        <v>0.06</v>
      </c>
      <c r="J100" s="124" t="s">
        <v>20</v>
      </c>
      <c r="K100" s="124">
        <v>2200</v>
      </c>
      <c r="L100" s="213">
        <v>0.06</v>
      </c>
      <c r="M100" s="124">
        <v>800</v>
      </c>
      <c r="N100" s="213">
        <v>0.04</v>
      </c>
      <c r="O100" s="124">
        <v>900</v>
      </c>
      <c r="P100" s="213">
        <v>0.05</v>
      </c>
      <c r="Q100" s="124" t="s">
        <v>20</v>
      </c>
      <c r="R100" s="124">
        <v>1700</v>
      </c>
      <c r="S100" s="213">
        <v>0.05</v>
      </c>
    </row>
    <row r="101" spans="1:19" ht="13.5" customHeight="1" x14ac:dyDescent="0.2">
      <c r="A101" s="128" t="s">
        <v>265</v>
      </c>
      <c r="B101" s="129" t="s">
        <v>266</v>
      </c>
      <c r="C101" s="124">
        <v>22500</v>
      </c>
      <c r="D101" s="124">
        <v>21800</v>
      </c>
      <c r="E101" s="124">
        <v>44300</v>
      </c>
      <c r="F101" s="124">
        <v>1400</v>
      </c>
      <c r="G101" s="213">
        <v>0.06</v>
      </c>
      <c r="H101" s="124">
        <v>1500</v>
      </c>
      <c r="I101" s="213">
        <v>7.0000000000000007E-2</v>
      </c>
      <c r="J101" s="124" t="s">
        <v>20</v>
      </c>
      <c r="K101" s="124">
        <v>2900</v>
      </c>
      <c r="L101" s="213">
        <v>0.06</v>
      </c>
      <c r="M101" s="124">
        <v>900</v>
      </c>
      <c r="N101" s="213">
        <v>0.04</v>
      </c>
      <c r="O101" s="124">
        <v>1200</v>
      </c>
      <c r="P101" s="213">
        <v>0.06</v>
      </c>
      <c r="Q101" s="124" t="s">
        <v>20</v>
      </c>
      <c r="R101" s="124">
        <v>2100</v>
      </c>
      <c r="S101" s="213">
        <v>0.05</v>
      </c>
    </row>
    <row r="102" spans="1:19" ht="13.5" customHeight="1" x14ac:dyDescent="0.2">
      <c r="A102" s="128" t="s">
        <v>267</v>
      </c>
      <c r="B102" s="129" t="s">
        <v>268</v>
      </c>
      <c r="C102" s="124">
        <v>14600</v>
      </c>
      <c r="D102" s="124">
        <v>14000</v>
      </c>
      <c r="E102" s="124">
        <v>28700</v>
      </c>
      <c r="F102" s="124">
        <v>1400</v>
      </c>
      <c r="G102" s="213">
        <v>0.1</v>
      </c>
      <c r="H102" s="124">
        <v>1000</v>
      </c>
      <c r="I102" s="213">
        <v>7.0000000000000007E-2</v>
      </c>
      <c r="J102" s="124" t="s">
        <v>20</v>
      </c>
      <c r="K102" s="124">
        <v>2500</v>
      </c>
      <c r="L102" s="213">
        <v>0.09</v>
      </c>
      <c r="M102" s="124">
        <v>1000</v>
      </c>
      <c r="N102" s="213">
        <v>7.0000000000000007E-2</v>
      </c>
      <c r="O102" s="124">
        <v>800</v>
      </c>
      <c r="P102" s="213">
        <v>0.06</v>
      </c>
      <c r="Q102" s="124" t="s">
        <v>20</v>
      </c>
      <c r="R102" s="124">
        <v>1800</v>
      </c>
      <c r="S102" s="213">
        <v>0.06</v>
      </c>
    </row>
    <row r="103" spans="1:19" ht="13.5" customHeight="1" x14ac:dyDescent="0.2">
      <c r="A103" s="128" t="s">
        <v>269</v>
      </c>
      <c r="B103" s="129" t="s">
        <v>270</v>
      </c>
      <c r="C103" s="124">
        <v>25800</v>
      </c>
      <c r="D103" s="124">
        <v>25100</v>
      </c>
      <c r="E103" s="124">
        <v>50900</v>
      </c>
      <c r="F103" s="124">
        <v>1800</v>
      </c>
      <c r="G103" s="213">
        <v>7.0000000000000007E-2</v>
      </c>
      <c r="H103" s="124">
        <v>1800</v>
      </c>
      <c r="I103" s="213">
        <v>7.0000000000000007E-2</v>
      </c>
      <c r="J103" s="124" t="s">
        <v>20</v>
      </c>
      <c r="K103" s="124">
        <v>3600</v>
      </c>
      <c r="L103" s="213">
        <v>7.0000000000000007E-2</v>
      </c>
      <c r="M103" s="124">
        <v>1500</v>
      </c>
      <c r="N103" s="213">
        <v>0.06</v>
      </c>
      <c r="O103" s="124">
        <v>1500</v>
      </c>
      <c r="P103" s="213">
        <v>0.06</v>
      </c>
      <c r="Q103" s="124" t="s">
        <v>20</v>
      </c>
      <c r="R103" s="124">
        <v>3000</v>
      </c>
      <c r="S103" s="213">
        <v>0.06</v>
      </c>
    </row>
    <row r="104" spans="1:19" ht="13.5" customHeight="1" x14ac:dyDescent="0.2">
      <c r="A104" s="128" t="s">
        <v>271</v>
      </c>
      <c r="B104" s="129" t="s">
        <v>272</v>
      </c>
      <c r="C104" s="124">
        <v>20700</v>
      </c>
      <c r="D104" s="124">
        <v>19600</v>
      </c>
      <c r="E104" s="124">
        <v>40300</v>
      </c>
      <c r="F104" s="124">
        <v>1700</v>
      </c>
      <c r="G104" s="213">
        <v>0.08</v>
      </c>
      <c r="H104" s="124">
        <v>1500</v>
      </c>
      <c r="I104" s="213">
        <v>0.08</v>
      </c>
      <c r="J104" s="124" t="s">
        <v>20</v>
      </c>
      <c r="K104" s="124">
        <v>3300</v>
      </c>
      <c r="L104" s="213">
        <v>0.08</v>
      </c>
      <c r="M104" s="124">
        <v>1200</v>
      </c>
      <c r="N104" s="213">
        <v>0.06</v>
      </c>
      <c r="O104" s="124">
        <v>1100</v>
      </c>
      <c r="P104" s="213">
        <v>0.06</v>
      </c>
      <c r="Q104" s="124" t="s">
        <v>20</v>
      </c>
      <c r="R104" s="124">
        <v>2400</v>
      </c>
      <c r="S104" s="213">
        <v>0.06</v>
      </c>
    </row>
    <row r="105" spans="1:19" ht="13.5" customHeight="1" x14ac:dyDescent="0.2">
      <c r="A105" s="128" t="s">
        <v>273</v>
      </c>
      <c r="B105" s="129" t="s">
        <v>274</v>
      </c>
      <c r="C105" s="124">
        <v>21800</v>
      </c>
      <c r="D105" s="124">
        <v>20700</v>
      </c>
      <c r="E105" s="124">
        <v>42400</v>
      </c>
      <c r="F105" s="124">
        <v>1500</v>
      </c>
      <c r="G105" s="213">
        <v>7.0000000000000007E-2</v>
      </c>
      <c r="H105" s="124">
        <v>1500</v>
      </c>
      <c r="I105" s="213">
        <v>7.0000000000000007E-2</v>
      </c>
      <c r="J105" s="124" t="s">
        <v>20</v>
      </c>
      <c r="K105" s="124">
        <v>3000</v>
      </c>
      <c r="L105" s="213">
        <v>7.0000000000000007E-2</v>
      </c>
      <c r="M105" s="124">
        <v>1200</v>
      </c>
      <c r="N105" s="213">
        <v>0.05</v>
      </c>
      <c r="O105" s="124">
        <v>1200</v>
      </c>
      <c r="P105" s="213">
        <v>0.06</v>
      </c>
      <c r="Q105" s="124" t="s">
        <v>20</v>
      </c>
      <c r="R105" s="124">
        <v>2400</v>
      </c>
      <c r="S105" s="213">
        <v>0.06</v>
      </c>
    </row>
    <row r="106" spans="1:19" ht="13.5" customHeight="1" x14ac:dyDescent="0.2">
      <c r="A106" s="128" t="s">
        <v>275</v>
      </c>
      <c r="B106" s="129" t="s">
        <v>276</v>
      </c>
      <c r="C106" s="124">
        <v>24900</v>
      </c>
      <c r="D106" s="124">
        <v>25000</v>
      </c>
      <c r="E106" s="124">
        <v>49800</v>
      </c>
      <c r="F106" s="124">
        <v>1800</v>
      </c>
      <c r="G106" s="213">
        <v>7.0000000000000007E-2</v>
      </c>
      <c r="H106" s="124">
        <v>1600</v>
      </c>
      <c r="I106" s="213">
        <v>7.0000000000000007E-2</v>
      </c>
      <c r="J106" s="124" t="s">
        <v>20</v>
      </c>
      <c r="K106" s="124">
        <v>3500</v>
      </c>
      <c r="L106" s="213">
        <v>7.0000000000000007E-2</v>
      </c>
      <c r="M106" s="124">
        <v>1400</v>
      </c>
      <c r="N106" s="213">
        <v>0.05</v>
      </c>
      <c r="O106" s="124">
        <v>1300</v>
      </c>
      <c r="P106" s="213">
        <v>0.05</v>
      </c>
      <c r="Q106" s="124" t="s">
        <v>20</v>
      </c>
      <c r="R106" s="124">
        <v>2600</v>
      </c>
      <c r="S106" s="213">
        <v>0.05</v>
      </c>
    </row>
    <row r="107" spans="1:19" s="2" customFormat="1" ht="13.5" customHeight="1" x14ac:dyDescent="0.25">
      <c r="A107" s="125" t="s">
        <v>277</v>
      </c>
      <c r="B107" s="126" t="s">
        <v>278</v>
      </c>
      <c r="C107" s="127">
        <v>156400</v>
      </c>
      <c r="D107" s="127">
        <v>153900</v>
      </c>
      <c r="E107" s="127">
        <v>310300</v>
      </c>
      <c r="F107" s="127">
        <v>12600</v>
      </c>
      <c r="G107" s="220">
        <v>0.08</v>
      </c>
      <c r="H107" s="127">
        <v>11700</v>
      </c>
      <c r="I107" s="220">
        <v>0.08</v>
      </c>
      <c r="J107" s="127" t="s">
        <v>20</v>
      </c>
      <c r="K107" s="127">
        <v>24300</v>
      </c>
      <c r="L107" s="220">
        <v>0.08</v>
      </c>
      <c r="M107" s="127">
        <v>9900</v>
      </c>
      <c r="N107" s="220">
        <v>0.06</v>
      </c>
      <c r="O107" s="127">
        <v>9500</v>
      </c>
      <c r="P107" s="220">
        <v>0.06</v>
      </c>
      <c r="Q107" s="127" t="s">
        <v>20</v>
      </c>
      <c r="R107" s="127">
        <v>19400</v>
      </c>
      <c r="S107" s="220">
        <v>0.06</v>
      </c>
    </row>
    <row r="108" spans="1:19" ht="13.5" customHeight="1" x14ac:dyDescent="0.2">
      <c r="A108" s="128" t="s">
        <v>279</v>
      </c>
      <c r="B108" s="129" t="s">
        <v>280</v>
      </c>
      <c r="C108" s="124">
        <v>23800</v>
      </c>
      <c r="D108" s="124">
        <v>22600</v>
      </c>
      <c r="E108" s="124">
        <v>46300</v>
      </c>
      <c r="F108" s="124">
        <v>1800</v>
      </c>
      <c r="G108" s="213">
        <v>7.0000000000000007E-2</v>
      </c>
      <c r="H108" s="124">
        <v>1800</v>
      </c>
      <c r="I108" s="213">
        <v>0.08</v>
      </c>
      <c r="J108" s="124" t="s">
        <v>20</v>
      </c>
      <c r="K108" s="124">
        <v>3600</v>
      </c>
      <c r="L108" s="213">
        <v>0.08</v>
      </c>
      <c r="M108" s="124">
        <v>1400</v>
      </c>
      <c r="N108" s="213">
        <v>0.06</v>
      </c>
      <c r="O108" s="124">
        <v>1500</v>
      </c>
      <c r="P108" s="213">
        <v>7.0000000000000007E-2</v>
      </c>
      <c r="Q108" s="124" t="s">
        <v>20</v>
      </c>
      <c r="R108" s="124">
        <v>2900</v>
      </c>
      <c r="S108" s="213">
        <v>0.06</v>
      </c>
    </row>
    <row r="109" spans="1:19" ht="13.5" customHeight="1" x14ac:dyDescent="0.2">
      <c r="A109" s="128" t="s">
        <v>281</v>
      </c>
      <c r="B109" s="129" t="s">
        <v>282</v>
      </c>
      <c r="C109" s="124">
        <v>38600</v>
      </c>
      <c r="D109" s="124">
        <v>38400</v>
      </c>
      <c r="E109" s="124">
        <v>77000</v>
      </c>
      <c r="F109" s="124">
        <v>3100</v>
      </c>
      <c r="G109" s="213">
        <v>0.08</v>
      </c>
      <c r="H109" s="124">
        <v>2900</v>
      </c>
      <c r="I109" s="213">
        <v>0.08</v>
      </c>
      <c r="J109" s="124" t="s">
        <v>20</v>
      </c>
      <c r="K109" s="124">
        <v>6000</v>
      </c>
      <c r="L109" s="213">
        <v>0.08</v>
      </c>
      <c r="M109" s="124">
        <v>2500</v>
      </c>
      <c r="N109" s="213">
        <v>0.06</v>
      </c>
      <c r="O109" s="124">
        <v>2400</v>
      </c>
      <c r="P109" s="213">
        <v>0.06</v>
      </c>
      <c r="Q109" s="124" t="s">
        <v>20</v>
      </c>
      <c r="R109" s="124">
        <v>4800</v>
      </c>
      <c r="S109" s="213">
        <v>0.06</v>
      </c>
    </row>
    <row r="110" spans="1:19" ht="13.5" customHeight="1" x14ac:dyDescent="0.2">
      <c r="A110" s="128" t="s">
        <v>283</v>
      </c>
      <c r="B110" s="129" t="s">
        <v>284</v>
      </c>
      <c r="C110" s="124">
        <v>21300</v>
      </c>
      <c r="D110" s="124">
        <v>20700</v>
      </c>
      <c r="E110" s="124">
        <v>42000</v>
      </c>
      <c r="F110" s="124">
        <v>1800</v>
      </c>
      <c r="G110" s="213">
        <v>0.09</v>
      </c>
      <c r="H110" s="124">
        <v>1600</v>
      </c>
      <c r="I110" s="213">
        <v>0.08</v>
      </c>
      <c r="J110" s="124" t="s">
        <v>20</v>
      </c>
      <c r="K110" s="124">
        <v>3400</v>
      </c>
      <c r="L110" s="213">
        <v>0.08</v>
      </c>
      <c r="M110" s="124">
        <v>1500</v>
      </c>
      <c r="N110" s="213">
        <v>7.0000000000000007E-2</v>
      </c>
      <c r="O110" s="124">
        <v>1300</v>
      </c>
      <c r="P110" s="213">
        <v>0.06</v>
      </c>
      <c r="Q110" s="124" t="s">
        <v>20</v>
      </c>
      <c r="R110" s="124">
        <v>2900</v>
      </c>
      <c r="S110" s="213">
        <v>7.0000000000000007E-2</v>
      </c>
    </row>
    <row r="111" spans="1:19" ht="13.5" customHeight="1" x14ac:dyDescent="0.2">
      <c r="A111" s="128" t="s">
        <v>285</v>
      </c>
      <c r="B111" s="129" t="s">
        <v>286</v>
      </c>
      <c r="C111" s="124">
        <v>25400</v>
      </c>
      <c r="D111" s="124">
        <v>25300</v>
      </c>
      <c r="E111" s="124">
        <v>50600</v>
      </c>
      <c r="F111" s="124">
        <v>2000</v>
      </c>
      <c r="G111" s="213">
        <v>0.08</v>
      </c>
      <c r="H111" s="124">
        <v>1900</v>
      </c>
      <c r="I111" s="213">
        <v>0.08</v>
      </c>
      <c r="J111" s="124" t="s">
        <v>20</v>
      </c>
      <c r="K111" s="124">
        <v>3900</v>
      </c>
      <c r="L111" s="213">
        <v>0.08</v>
      </c>
      <c r="M111" s="124">
        <v>1500</v>
      </c>
      <c r="N111" s="213">
        <v>0.06</v>
      </c>
      <c r="O111" s="124">
        <v>1600</v>
      </c>
      <c r="P111" s="213">
        <v>0.06</v>
      </c>
      <c r="Q111" s="124" t="s">
        <v>20</v>
      </c>
      <c r="R111" s="124">
        <v>3100</v>
      </c>
      <c r="S111" s="213">
        <v>0.06</v>
      </c>
    </row>
    <row r="112" spans="1:19" ht="13.5" customHeight="1" x14ac:dyDescent="0.2">
      <c r="A112" s="128" t="s">
        <v>287</v>
      </c>
      <c r="B112" s="129" t="s">
        <v>288</v>
      </c>
      <c r="C112" s="124">
        <v>11600</v>
      </c>
      <c r="D112" s="124">
        <v>11300</v>
      </c>
      <c r="E112" s="124">
        <v>22800</v>
      </c>
      <c r="F112" s="124">
        <v>1000</v>
      </c>
      <c r="G112" s="213">
        <v>0.09</v>
      </c>
      <c r="H112" s="124">
        <v>800</v>
      </c>
      <c r="I112" s="213">
        <v>7.0000000000000007E-2</v>
      </c>
      <c r="J112" s="124" t="s">
        <v>20</v>
      </c>
      <c r="K112" s="124">
        <v>1900</v>
      </c>
      <c r="L112" s="213">
        <v>0.08</v>
      </c>
      <c r="M112" s="124">
        <v>700</v>
      </c>
      <c r="N112" s="213">
        <v>0.06</v>
      </c>
      <c r="O112" s="124">
        <v>600</v>
      </c>
      <c r="P112" s="213">
        <v>0.06</v>
      </c>
      <c r="Q112" s="124" t="s">
        <v>20</v>
      </c>
      <c r="R112" s="124">
        <v>1400</v>
      </c>
      <c r="S112" s="213">
        <v>0.06</v>
      </c>
    </row>
    <row r="113" spans="1:19" ht="13.5" customHeight="1" x14ac:dyDescent="0.2">
      <c r="A113" s="128" t="s">
        <v>289</v>
      </c>
      <c r="B113" s="129" t="s">
        <v>290</v>
      </c>
      <c r="C113" s="124">
        <v>23300</v>
      </c>
      <c r="D113" s="124">
        <v>23800</v>
      </c>
      <c r="E113" s="124">
        <v>47100</v>
      </c>
      <c r="F113" s="124">
        <v>1800</v>
      </c>
      <c r="G113" s="213">
        <v>0.08</v>
      </c>
      <c r="H113" s="124">
        <v>1500</v>
      </c>
      <c r="I113" s="213">
        <v>0.06</v>
      </c>
      <c r="J113" s="124" t="s">
        <v>20</v>
      </c>
      <c r="K113" s="124">
        <v>3300</v>
      </c>
      <c r="L113" s="213">
        <v>7.0000000000000007E-2</v>
      </c>
      <c r="M113" s="124">
        <v>1400</v>
      </c>
      <c r="N113" s="213">
        <v>0.06</v>
      </c>
      <c r="O113" s="124">
        <v>1200</v>
      </c>
      <c r="P113" s="213">
        <v>0.05</v>
      </c>
      <c r="Q113" s="124" t="s">
        <v>20</v>
      </c>
      <c r="R113" s="124">
        <v>2600</v>
      </c>
      <c r="S113" s="213">
        <v>0.05</v>
      </c>
    </row>
    <row r="114" spans="1:19" ht="13.5" customHeight="1" x14ac:dyDescent="0.2">
      <c r="A114" s="128" t="s">
        <v>291</v>
      </c>
      <c r="B114" s="129" t="s">
        <v>292</v>
      </c>
      <c r="C114" s="124">
        <v>12400</v>
      </c>
      <c r="D114" s="124">
        <v>12000</v>
      </c>
      <c r="E114" s="124">
        <v>24300</v>
      </c>
      <c r="F114" s="124">
        <v>1100</v>
      </c>
      <c r="G114" s="213">
        <v>0.09</v>
      </c>
      <c r="H114" s="124">
        <v>1100</v>
      </c>
      <c r="I114" s="213">
        <v>0.09</v>
      </c>
      <c r="J114" s="124" t="s">
        <v>20</v>
      </c>
      <c r="K114" s="124">
        <v>2200</v>
      </c>
      <c r="L114" s="213">
        <v>0.09</v>
      </c>
      <c r="M114" s="124">
        <v>900</v>
      </c>
      <c r="N114" s="213">
        <v>0.08</v>
      </c>
      <c r="O114" s="124">
        <v>1000</v>
      </c>
      <c r="P114" s="213">
        <v>0.08</v>
      </c>
      <c r="Q114" s="124" t="s">
        <v>20</v>
      </c>
      <c r="R114" s="124">
        <v>1900</v>
      </c>
      <c r="S114" s="213">
        <v>0.08</v>
      </c>
    </row>
    <row r="115" spans="1:19" s="2" customFormat="1" ht="13.5" customHeight="1" x14ac:dyDescent="0.25">
      <c r="A115" s="125" t="s">
        <v>293</v>
      </c>
      <c r="B115" s="126" t="s">
        <v>294</v>
      </c>
      <c r="C115" s="127">
        <v>155900</v>
      </c>
      <c r="D115" s="127">
        <v>157100</v>
      </c>
      <c r="E115" s="127">
        <v>313100</v>
      </c>
      <c r="F115" s="127">
        <v>10700</v>
      </c>
      <c r="G115" s="220">
        <v>7.0000000000000007E-2</v>
      </c>
      <c r="H115" s="127">
        <v>9800</v>
      </c>
      <c r="I115" s="220">
        <v>0.06</v>
      </c>
      <c r="J115" s="127" t="s">
        <v>20</v>
      </c>
      <c r="K115" s="127">
        <v>20500</v>
      </c>
      <c r="L115" s="220">
        <v>7.0000000000000007E-2</v>
      </c>
      <c r="M115" s="127">
        <v>7600</v>
      </c>
      <c r="N115" s="220">
        <v>0.05</v>
      </c>
      <c r="O115" s="127">
        <v>7200</v>
      </c>
      <c r="P115" s="220">
        <v>0.05</v>
      </c>
      <c r="Q115" s="127" t="s">
        <v>20</v>
      </c>
      <c r="R115" s="127">
        <v>14800</v>
      </c>
      <c r="S115" s="220">
        <v>0.05</v>
      </c>
    </row>
    <row r="116" spans="1:19" ht="13.5" customHeight="1" x14ac:dyDescent="0.2">
      <c r="A116" s="128" t="s">
        <v>295</v>
      </c>
      <c r="B116" s="129" t="s">
        <v>296</v>
      </c>
      <c r="C116" s="124">
        <v>16100</v>
      </c>
      <c r="D116" s="124">
        <v>16800</v>
      </c>
      <c r="E116" s="124">
        <v>32900</v>
      </c>
      <c r="F116" s="124">
        <v>800</v>
      </c>
      <c r="G116" s="213">
        <v>0.05</v>
      </c>
      <c r="H116" s="124">
        <v>800</v>
      </c>
      <c r="I116" s="213">
        <v>0.05</v>
      </c>
      <c r="J116" s="124" t="s">
        <v>20</v>
      </c>
      <c r="K116" s="124">
        <v>1600</v>
      </c>
      <c r="L116" s="213">
        <v>0.05</v>
      </c>
      <c r="M116" s="124">
        <v>600</v>
      </c>
      <c r="N116" s="213">
        <v>0.04</v>
      </c>
      <c r="O116" s="124">
        <v>600</v>
      </c>
      <c r="P116" s="213">
        <v>0.04</v>
      </c>
      <c r="Q116" s="124" t="s">
        <v>20</v>
      </c>
      <c r="R116" s="124">
        <v>1200</v>
      </c>
      <c r="S116" s="213">
        <v>0.04</v>
      </c>
    </row>
    <row r="117" spans="1:19" ht="13.5" customHeight="1" x14ac:dyDescent="0.2">
      <c r="A117" s="128" t="s">
        <v>297</v>
      </c>
      <c r="B117" s="129" t="s">
        <v>298</v>
      </c>
      <c r="C117" s="124">
        <v>23900</v>
      </c>
      <c r="D117" s="124">
        <v>23900</v>
      </c>
      <c r="E117" s="124">
        <v>47800</v>
      </c>
      <c r="F117" s="124">
        <v>2200</v>
      </c>
      <c r="G117" s="213">
        <v>0.09</v>
      </c>
      <c r="H117" s="124">
        <v>2100</v>
      </c>
      <c r="I117" s="213">
        <v>0.09</v>
      </c>
      <c r="J117" s="124" t="s">
        <v>20</v>
      </c>
      <c r="K117" s="124">
        <v>4300</v>
      </c>
      <c r="L117" s="213">
        <v>0.09</v>
      </c>
      <c r="M117" s="124">
        <v>1400</v>
      </c>
      <c r="N117" s="213">
        <v>0.06</v>
      </c>
      <c r="O117" s="124">
        <v>1400</v>
      </c>
      <c r="P117" s="213">
        <v>0.06</v>
      </c>
      <c r="Q117" s="124" t="s">
        <v>20</v>
      </c>
      <c r="R117" s="124">
        <v>2800</v>
      </c>
      <c r="S117" s="213">
        <v>0.06</v>
      </c>
    </row>
    <row r="118" spans="1:19" ht="13.5" customHeight="1" x14ac:dyDescent="0.2">
      <c r="A118" s="128" t="s">
        <v>299</v>
      </c>
      <c r="B118" s="129" t="s">
        <v>300</v>
      </c>
      <c r="C118" s="124">
        <v>20900</v>
      </c>
      <c r="D118" s="124">
        <v>21100</v>
      </c>
      <c r="E118" s="124">
        <v>42000</v>
      </c>
      <c r="F118" s="124">
        <v>1300</v>
      </c>
      <c r="G118" s="213">
        <v>0.06</v>
      </c>
      <c r="H118" s="124">
        <v>1300</v>
      </c>
      <c r="I118" s="213">
        <v>0.06</v>
      </c>
      <c r="J118" s="124" t="s">
        <v>20</v>
      </c>
      <c r="K118" s="124">
        <v>2600</v>
      </c>
      <c r="L118" s="213">
        <v>0.06</v>
      </c>
      <c r="M118" s="124">
        <v>900</v>
      </c>
      <c r="N118" s="213">
        <v>0.04</v>
      </c>
      <c r="O118" s="124">
        <v>900</v>
      </c>
      <c r="P118" s="213">
        <v>0.04</v>
      </c>
      <c r="Q118" s="124" t="s">
        <v>20</v>
      </c>
      <c r="R118" s="124">
        <v>1800</v>
      </c>
      <c r="S118" s="213">
        <v>0.04</v>
      </c>
    </row>
    <row r="119" spans="1:19" ht="13.5" customHeight="1" x14ac:dyDescent="0.2">
      <c r="A119" s="128" t="s">
        <v>301</v>
      </c>
      <c r="B119" s="129" t="s">
        <v>302</v>
      </c>
      <c r="C119" s="124">
        <v>25200</v>
      </c>
      <c r="D119" s="124">
        <v>24900</v>
      </c>
      <c r="E119" s="124">
        <v>50100</v>
      </c>
      <c r="F119" s="124">
        <v>1400</v>
      </c>
      <c r="G119" s="213">
        <v>0.06</v>
      </c>
      <c r="H119" s="124">
        <v>1200</v>
      </c>
      <c r="I119" s="213">
        <v>0.05</v>
      </c>
      <c r="J119" s="124" t="s">
        <v>20</v>
      </c>
      <c r="K119" s="124">
        <v>2700</v>
      </c>
      <c r="L119" s="213">
        <v>0.05</v>
      </c>
      <c r="M119" s="124">
        <v>1000</v>
      </c>
      <c r="N119" s="213">
        <v>0.04</v>
      </c>
      <c r="O119" s="124">
        <v>1000</v>
      </c>
      <c r="P119" s="213">
        <v>0.04</v>
      </c>
      <c r="Q119" s="124" t="s">
        <v>20</v>
      </c>
      <c r="R119" s="124">
        <v>2000</v>
      </c>
      <c r="S119" s="213">
        <v>0.04</v>
      </c>
    </row>
    <row r="120" spans="1:19" ht="13.5" customHeight="1" x14ac:dyDescent="0.2">
      <c r="A120" s="128" t="s">
        <v>303</v>
      </c>
      <c r="B120" s="129" t="s">
        <v>304</v>
      </c>
      <c r="C120" s="124">
        <v>20000</v>
      </c>
      <c r="D120" s="124">
        <v>20900</v>
      </c>
      <c r="E120" s="124">
        <v>41000</v>
      </c>
      <c r="F120" s="124">
        <v>1200</v>
      </c>
      <c r="G120" s="213">
        <v>0.06</v>
      </c>
      <c r="H120" s="124">
        <v>1100</v>
      </c>
      <c r="I120" s="213">
        <v>0.05</v>
      </c>
      <c r="J120" s="124" t="s">
        <v>20</v>
      </c>
      <c r="K120" s="124">
        <v>2300</v>
      </c>
      <c r="L120" s="213">
        <v>0.06</v>
      </c>
      <c r="M120" s="124">
        <v>900</v>
      </c>
      <c r="N120" s="213">
        <v>0.04</v>
      </c>
      <c r="O120" s="124">
        <v>900</v>
      </c>
      <c r="P120" s="213">
        <v>0.04</v>
      </c>
      <c r="Q120" s="124" t="s">
        <v>20</v>
      </c>
      <c r="R120" s="124">
        <v>1800</v>
      </c>
      <c r="S120" s="213">
        <v>0.04</v>
      </c>
    </row>
    <row r="121" spans="1:19" ht="13.5" customHeight="1" x14ac:dyDescent="0.2">
      <c r="A121" s="128" t="s">
        <v>305</v>
      </c>
      <c r="B121" s="129" t="s">
        <v>306</v>
      </c>
      <c r="C121" s="124">
        <v>31000</v>
      </c>
      <c r="D121" s="124">
        <v>30500</v>
      </c>
      <c r="E121" s="124">
        <v>61600</v>
      </c>
      <c r="F121" s="124">
        <v>2500</v>
      </c>
      <c r="G121" s="213">
        <v>0.08</v>
      </c>
      <c r="H121" s="124">
        <v>2100</v>
      </c>
      <c r="I121" s="213">
        <v>7.0000000000000007E-2</v>
      </c>
      <c r="J121" s="124" t="s">
        <v>20</v>
      </c>
      <c r="K121" s="124">
        <v>4600</v>
      </c>
      <c r="L121" s="213">
        <v>7.0000000000000007E-2</v>
      </c>
      <c r="M121" s="124">
        <v>1800</v>
      </c>
      <c r="N121" s="213">
        <v>0.06</v>
      </c>
      <c r="O121" s="124">
        <v>1600</v>
      </c>
      <c r="P121" s="213">
        <v>0.05</v>
      </c>
      <c r="Q121" s="124" t="s">
        <v>20</v>
      </c>
      <c r="R121" s="124">
        <v>3300</v>
      </c>
      <c r="S121" s="213">
        <v>0.05</v>
      </c>
    </row>
    <row r="122" spans="1:19" ht="13.5" customHeight="1" x14ac:dyDescent="0.2">
      <c r="A122" s="128" t="s">
        <v>307</v>
      </c>
      <c r="B122" s="129" t="s">
        <v>308</v>
      </c>
      <c r="C122" s="124">
        <v>18800</v>
      </c>
      <c r="D122" s="124">
        <v>18900</v>
      </c>
      <c r="E122" s="124">
        <v>37700</v>
      </c>
      <c r="F122" s="124">
        <v>1300</v>
      </c>
      <c r="G122" s="213">
        <v>7.0000000000000007E-2</v>
      </c>
      <c r="H122" s="124">
        <v>1100</v>
      </c>
      <c r="I122" s="213">
        <v>0.06</v>
      </c>
      <c r="J122" s="124" t="s">
        <v>20</v>
      </c>
      <c r="K122" s="124">
        <v>2400</v>
      </c>
      <c r="L122" s="213">
        <v>0.06</v>
      </c>
      <c r="M122" s="124">
        <v>1000</v>
      </c>
      <c r="N122" s="213">
        <v>0.05</v>
      </c>
      <c r="O122" s="124">
        <v>900</v>
      </c>
      <c r="P122" s="213">
        <v>0.05</v>
      </c>
      <c r="Q122" s="124" t="s">
        <v>20</v>
      </c>
      <c r="R122" s="124">
        <v>1900</v>
      </c>
      <c r="S122" s="213">
        <v>0.05</v>
      </c>
    </row>
    <row r="123" spans="1:19" s="2" customFormat="1" ht="13.5" customHeight="1" x14ac:dyDescent="0.25">
      <c r="A123" s="125" t="s">
        <v>314</v>
      </c>
      <c r="B123" s="126" t="s">
        <v>315</v>
      </c>
      <c r="C123" s="127">
        <v>180100</v>
      </c>
      <c r="D123" s="127">
        <v>175500</v>
      </c>
      <c r="E123" s="127">
        <v>355600</v>
      </c>
      <c r="F123" s="127">
        <v>12300</v>
      </c>
      <c r="G123" s="220">
        <v>7.0000000000000007E-2</v>
      </c>
      <c r="H123" s="127">
        <v>12300</v>
      </c>
      <c r="I123" s="220">
        <v>7.0000000000000007E-2</v>
      </c>
      <c r="J123" s="127" t="s">
        <v>20</v>
      </c>
      <c r="K123" s="127">
        <v>24600</v>
      </c>
      <c r="L123" s="220">
        <v>7.0000000000000007E-2</v>
      </c>
      <c r="M123" s="127">
        <v>9600</v>
      </c>
      <c r="N123" s="220">
        <v>0.05</v>
      </c>
      <c r="O123" s="127">
        <v>10100</v>
      </c>
      <c r="P123" s="220">
        <v>0.06</v>
      </c>
      <c r="Q123" s="127" t="s">
        <v>20</v>
      </c>
      <c r="R123" s="127">
        <v>19700</v>
      </c>
      <c r="S123" s="220">
        <v>0.06</v>
      </c>
    </row>
    <row r="124" spans="1:19" ht="13.5" customHeight="1" x14ac:dyDescent="0.2">
      <c r="A124" s="128" t="s">
        <v>316</v>
      </c>
      <c r="B124" s="129" t="s">
        <v>317</v>
      </c>
      <c r="C124" s="124">
        <v>27500</v>
      </c>
      <c r="D124" s="124">
        <v>26900</v>
      </c>
      <c r="E124" s="124">
        <v>54400</v>
      </c>
      <c r="F124" s="124">
        <v>1700</v>
      </c>
      <c r="G124" s="213">
        <v>0.06</v>
      </c>
      <c r="H124" s="124">
        <v>1900</v>
      </c>
      <c r="I124" s="213">
        <v>7.0000000000000007E-2</v>
      </c>
      <c r="J124" s="124" t="s">
        <v>20</v>
      </c>
      <c r="K124" s="124">
        <v>3600</v>
      </c>
      <c r="L124" s="213">
        <v>7.0000000000000007E-2</v>
      </c>
      <c r="M124" s="124">
        <v>1300</v>
      </c>
      <c r="N124" s="213">
        <v>0.05</v>
      </c>
      <c r="O124" s="124">
        <v>1600</v>
      </c>
      <c r="P124" s="213">
        <v>0.06</v>
      </c>
      <c r="Q124" s="124" t="s">
        <v>20</v>
      </c>
      <c r="R124" s="124">
        <v>2900</v>
      </c>
      <c r="S124" s="213">
        <v>0.05</v>
      </c>
    </row>
    <row r="125" spans="1:19" ht="13.5" customHeight="1" x14ac:dyDescent="0.2">
      <c r="A125" s="128" t="s">
        <v>318</v>
      </c>
      <c r="B125" s="129" t="s">
        <v>319</v>
      </c>
      <c r="C125" s="124">
        <v>25500</v>
      </c>
      <c r="D125" s="124">
        <v>25600</v>
      </c>
      <c r="E125" s="124">
        <v>51100</v>
      </c>
      <c r="F125" s="124">
        <v>1800</v>
      </c>
      <c r="G125" s="213">
        <v>7.0000000000000007E-2</v>
      </c>
      <c r="H125" s="124">
        <v>1700</v>
      </c>
      <c r="I125" s="213">
        <v>7.0000000000000007E-2</v>
      </c>
      <c r="J125" s="124" t="s">
        <v>20</v>
      </c>
      <c r="K125" s="124">
        <v>3500</v>
      </c>
      <c r="L125" s="213">
        <v>7.0000000000000007E-2</v>
      </c>
      <c r="M125" s="124">
        <v>1300</v>
      </c>
      <c r="N125" s="213">
        <v>0.05</v>
      </c>
      <c r="O125" s="124">
        <v>1500</v>
      </c>
      <c r="P125" s="213">
        <v>0.06</v>
      </c>
      <c r="Q125" s="124" t="s">
        <v>20</v>
      </c>
      <c r="R125" s="124">
        <v>2800</v>
      </c>
      <c r="S125" s="213">
        <v>0.05</v>
      </c>
    </row>
    <row r="126" spans="1:19" ht="13.5" customHeight="1" x14ac:dyDescent="0.2">
      <c r="A126" s="128" t="s">
        <v>320</v>
      </c>
      <c r="B126" s="129" t="s">
        <v>321</v>
      </c>
      <c r="C126" s="124">
        <v>23900</v>
      </c>
      <c r="D126" s="124">
        <v>23500</v>
      </c>
      <c r="E126" s="124">
        <v>47400</v>
      </c>
      <c r="F126" s="124">
        <v>1500</v>
      </c>
      <c r="G126" s="213">
        <v>0.06</v>
      </c>
      <c r="H126" s="124">
        <v>1700</v>
      </c>
      <c r="I126" s="213">
        <v>7.0000000000000007E-2</v>
      </c>
      <c r="J126" s="124" t="s">
        <v>20</v>
      </c>
      <c r="K126" s="124">
        <v>3200</v>
      </c>
      <c r="L126" s="213">
        <v>7.0000000000000007E-2</v>
      </c>
      <c r="M126" s="124">
        <v>1200</v>
      </c>
      <c r="N126" s="213">
        <v>0.05</v>
      </c>
      <c r="O126" s="124">
        <v>1400</v>
      </c>
      <c r="P126" s="213">
        <v>0.06</v>
      </c>
      <c r="Q126" s="124" t="s">
        <v>20</v>
      </c>
      <c r="R126" s="124">
        <v>2600</v>
      </c>
      <c r="S126" s="213">
        <v>0.05</v>
      </c>
    </row>
    <row r="127" spans="1:19" ht="13.5" customHeight="1" x14ac:dyDescent="0.2">
      <c r="A127" s="128" t="s">
        <v>322</v>
      </c>
      <c r="B127" s="129" t="s">
        <v>323</v>
      </c>
      <c r="C127" s="124">
        <v>26600</v>
      </c>
      <c r="D127" s="124">
        <v>24700</v>
      </c>
      <c r="E127" s="124">
        <v>51300</v>
      </c>
      <c r="F127" s="124">
        <v>1800</v>
      </c>
      <c r="G127" s="213">
        <v>7.0000000000000007E-2</v>
      </c>
      <c r="H127" s="124">
        <v>1900</v>
      </c>
      <c r="I127" s="213">
        <v>0.08</v>
      </c>
      <c r="J127" s="124" t="s">
        <v>20</v>
      </c>
      <c r="K127" s="124">
        <v>3600</v>
      </c>
      <c r="L127" s="213">
        <v>7.0000000000000007E-2</v>
      </c>
      <c r="M127" s="124">
        <v>1500</v>
      </c>
      <c r="N127" s="213">
        <v>0.06</v>
      </c>
      <c r="O127" s="124">
        <v>1500</v>
      </c>
      <c r="P127" s="213">
        <v>0.06</v>
      </c>
      <c r="Q127" s="124" t="s">
        <v>20</v>
      </c>
      <c r="R127" s="124">
        <v>3000</v>
      </c>
      <c r="S127" s="213">
        <v>0.06</v>
      </c>
    </row>
    <row r="128" spans="1:19" ht="13.5" customHeight="1" x14ac:dyDescent="0.2">
      <c r="A128" s="128" t="s">
        <v>324</v>
      </c>
      <c r="B128" s="129" t="s">
        <v>325</v>
      </c>
      <c r="C128" s="124">
        <v>24300</v>
      </c>
      <c r="D128" s="124">
        <v>23800</v>
      </c>
      <c r="E128" s="124">
        <v>48100</v>
      </c>
      <c r="F128" s="124">
        <v>1600</v>
      </c>
      <c r="G128" s="213">
        <v>7.0000000000000007E-2</v>
      </c>
      <c r="H128" s="124">
        <v>1700</v>
      </c>
      <c r="I128" s="213">
        <v>7.0000000000000007E-2</v>
      </c>
      <c r="J128" s="124" t="s">
        <v>20</v>
      </c>
      <c r="K128" s="124">
        <v>3300</v>
      </c>
      <c r="L128" s="213">
        <v>7.0000000000000007E-2</v>
      </c>
      <c r="M128" s="124">
        <v>1300</v>
      </c>
      <c r="N128" s="213">
        <v>0.05</v>
      </c>
      <c r="O128" s="124">
        <v>1500</v>
      </c>
      <c r="P128" s="213">
        <v>0.06</v>
      </c>
      <c r="Q128" s="124" t="s">
        <v>20</v>
      </c>
      <c r="R128" s="124">
        <v>2700</v>
      </c>
      <c r="S128" s="213">
        <v>0.06</v>
      </c>
    </row>
    <row r="129" spans="1:19" ht="13.5" customHeight="1" x14ac:dyDescent="0.2">
      <c r="A129" s="128" t="s">
        <v>326</v>
      </c>
      <c r="B129" s="129" t="s">
        <v>327</v>
      </c>
      <c r="C129" s="124">
        <v>26300</v>
      </c>
      <c r="D129" s="124">
        <v>26000</v>
      </c>
      <c r="E129" s="124">
        <v>52200</v>
      </c>
      <c r="F129" s="124">
        <v>2100</v>
      </c>
      <c r="G129" s="213">
        <v>0.08</v>
      </c>
      <c r="H129" s="124">
        <v>1700</v>
      </c>
      <c r="I129" s="213">
        <v>7.0000000000000007E-2</v>
      </c>
      <c r="J129" s="124" t="s">
        <v>20</v>
      </c>
      <c r="K129" s="124">
        <v>3800</v>
      </c>
      <c r="L129" s="213">
        <v>7.0000000000000007E-2</v>
      </c>
      <c r="M129" s="124">
        <v>1600</v>
      </c>
      <c r="N129" s="213">
        <v>0.06</v>
      </c>
      <c r="O129" s="124">
        <v>1400</v>
      </c>
      <c r="P129" s="213">
        <v>0.05</v>
      </c>
      <c r="Q129" s="124" t="s">
        <v>20</v>
      </c>
      <c r="R129" s="124">
        <v>2900</v>
      </c>
      <c r="S129" s="213">
        <v>0.06</v>
      </c>
    </row>
    <row r="130" spans="1:19" ht="13.5" customHeight="1" x14ac:dyDescent="0.2">
      <c r="A130" s="128" t="s">
        <v>328</v>
      </c>
      <c r="B130" s="129" t="s">
        <v>329</v>
      </c>
      <c r="C130" s="130">
        <v>26100</v>
      </c>
      <c r="D130" s="130">
        <v>24900</v>
      </c>
      <c r="E130" s="130">
        <v>51000</v>
      </c>
      <c r="F130" s="130">
        <v>1800</v>
      </c>
      <c r="G130" s="226">
        <v>7.0000000000000007E-2</v>
      </c>
      <c r="H130" s="130">
        <v>1700</v>
      </c>
      <c r="I130" s="226">
        <v>7.0000000000000007E-2</v>
      </c>
      <c r="J130" s="130" t="s">
        <v>20</v>
      </c>
      <c r="K130" s="130">
        <v>3500</v>
      </c>
      <c r="L130" s="226">
        <v>7.0000000000000007E-2</v>
      </c>
      <c r="M130" s="130">
        <v>1400</v>
      </c>
      <c r="N130" s="226">
        <v>0.05</v>
      </c>
      <c r="O130" s="130">
        <v>1400</v>
      </c>
      <c r="P130" s="226">
        <v>0.05</v>
      </c>
      <c r="Q130" s="130" t="s">
        <v>20</v>
      </c>
      <c r="R130" s="130">
        <v>2800</v>
      </c>
      <c r="S130" s="226">
        <v>0.05</v>
      </c>
    </row>
    <row r="131" spans="1:19" ht="13.5" customHeight="1" x14ac:dyDescent="0.2">
      <c r="A131" s="131" t="s">
        <v>58</v>
      </c>
      <c r="B131" s="132" t="s">
        <v>59</v>
      </c>
      <c r="C131" s="123">
        <v>1208800</v>
      </c>
      <c r="D131" s="123">
        <v>1215600</v>
      </c>
      <c r="E131" s="123">
        <v>2424300</v>
      </c>
      <c r="F131" s="127">
        <v>94100</v>
      </c>
      <c r="G131" s="220">
        <v>0.08</v>
      </c>
      <c r="H131" s="127">
        <v>103100</v>
      </c>
      <c r="I131" s="220">
        <v>0.08</v>
      </c>
      <c r="J131" s="127" t="s">
        <v>20</v>
      </c>
      <c r="K131" s="127">
        <v>197200</v>
      </c>
      <c r="L131" s="220">
        <v>0.08</v>
      </c>
      <c r="M131" s="127">
        <v>72700</v>
      </c>
      <c r="N131" s="220">
        <v>0.06</v>
      </c>
      <c r="O131" s="127">
        <v>86700</v>
      </c>
      <c r="P131" s="220">
        <v>7.0000000000000007E-2</v>
      </c>
      <c r="Q131" s="127" t="s">
        <v>20</v>
      </c>
      <c r="R131" s="127">
        <v>159400</v>
      </c>
      <c r="S131" s="220">
        <v>7.0000000000000007E-2</v>
      </c>
    </row>
    <row r="132" spans="1:19" ht="13.5" customHeight="1" x14ac:dyDescent="0.2">
      <c r="A132" s="133" t="s">
        <v>330</v>
      </c>
      <c r="B132" s="76" t="s">
        <v>331</v>
      </c>
      <c r="C132" s="124">
        <v>38900</v>
      </c>
      <c r="D132" s="124">
        <v>36600</v>
      </c>
      <c r="E132" s="124">
        <v>75500</v>
      </c>
      <c r="F132" s="124">
        <v>3000</v>
      </c>
      <c r="G132" s="213">
        <v>0.08</v>
      </c>
      <c r="H132" s="124">
        <v>2300</v>
      </c>
      <c r="I132" s="213">
        <v>0.06</v>
      </c>
      <c r="J132" s="124" t="s">
        <v>20</v>
      </c>
      <c r="K132" s="124">
        <v>5300</v>
      </c>
      <c r="L132" s="213">
        <v>7.0000000000000007E-2</v>
      </c>
      <c r="M132" s="124">
        <v>2100</v>
      </c>
      <c r="N132" s="213">
        <v>0.05</v>
      </c>
      <c r="O132" s="124">
        <v>1700</v>
      </c>
      <c r="P132" s="213">
        <v>0.05</v>
      </c>
      <c r="Q132" s="124" t="s">
        <v>20</v>
      </c>
      <c r="R132" s="124">
        <v>3800</v>
      </c>
      <c r="S132" s="213">
        <v>0.05</v>
      </c>
    </row>
    <row r="133" spans="1:19" ht="13.5" customHeight="1" x14ac:dyDescent="0.2">
      <c r="A133" s="133" t="s">
        <v>332</v>
      </c>
      <c r="B133" s="76" t="s">
        <v>333</v>
      </c>
      <c r="C133" s="124">
        <v>65600</v>
      </c>
      <c r="D133" s="124">
        <v>62400</v>
      </c>
      <c r="E133" s="124">
        <v>128000</v>
      </c>
      <c r="F133" s="124">
        <v>5400</v>
      </c>
      <c r="G133" s="213">
        <v>0.08</v>
      </c>
      <c r="H133" s="124">
        <v>4500</v>
      </c>
      <c r="I133" s="213">
        <v>7.0000000000000007E-2</v>
      </c>
      <c r="J133" s="124" t="s">
        <v>20</v>
      </c>
      <c r="K133" s="124">
        <v>9900</v>
      </c>
      <c r="L133" s="213">
        <v>0.08</v>
      </c>
      <c r="M133" s="124">
        <v>3900</v>
      </c>
      <c r="N133" s="213">
        <v>0.06</v>
      </c>
      <c r="O133" s="124">
        <v>3500</v>
      </c>
      <c r="P133" s="213">
        <v>0.06</v>
      </c>
      <c r="Q133" s="124" t="s">
        <v>20</v>
      </c>
      <c r="R133" s="124">
        <v>7500</v>
      </c>
      <c r="S133" s="213">
        <v>0.06</v>
      </c>
    </row>
    <row r="134" spans="1:19" ht="13.5" customHeight="1" x14ac:dyDescent="0.2">
      <c r="A134" s="133" t="s">
        <v>334</v>
      </c>
      <c r="B134" s="76" t="s">
        <v>335</v>
      </c>
      <c r="C134" s="124">
        <v>51500</v>
      </c>
      <c r="D134" s="124">
        <v>53700</v>
      </c>
      <c r="E134" s="124">
        <v>105100</v>
      </c>
      <c r="F134" s="124">
        <v>3200</v>
      </c>
      <c r="G134" s="213">
        <v>0.06</v>
      </c>
      <c r="H134" s="124">
        <v>3500</v>
      </c>
      <c r="I134" s="213">
        <v>7.0000000000000007E-2</v>
      </c>
      <c r="J134" s="124" t="s">
        <v>20</v>
      </c>
      <c r="K134" s="124">
        <v>6700</v>
      </c>
      <c r="L134" s="213">
        <v>0.06</v>
      </c>
      <c r="M134" s="124">
        <v>2300</v>
      </c>
      <c r="N134" s="213">
        <v>0.04</v>
      </c>
      <c r="O134" s="124">
        <v>2700</v>
      </c>
      <c r="P134" s="213">
        <v>0.05</v>
      </c>
      <c r="Q134" s="124" t="s">
        <v>20</v>
      </c>
      <c r="R134" s="124">
        <v>5000</v>
      </c>
      <c r="S134" s="213">
        <v>0.05</v>
      </c>
    </row>
    <row r="135" spans="1:19" ht="13.5" customHeight="1" x14ac:dyDescent="0.2">
      <c r="A135" s="133" t="s">
        <v>336</v>
      </c>
      <c r="B135" s="76" t="s">
        <v>337</v>
      </c>
      <c r="C135" s="124">
        <v>39100</v>
      </c>
      <c r="D135" s="124">
        <v>39700</v>
      </c>
      <c r="E135" s="124">
        <v>78800</v>
      </c>
      <c r="F135" s="124">
        <v>2600</v>
      </c>
      <c r="G135" s="213">
        <v>7.0000000000000007E-2</v>
      </c>
      <c r="H135" s="124">
        <v>2800</v>
      </c>
      <c r="I135" s="213">
        <v>7.0000000000000007E-2</v>
      </c>
      <c r="J135" s="124" t="s">
        <v>20</v>
      </c>
      <c r="K135" s="124">
        <v>5300</v>
      </c>
      <c r="L135" s="213">
        <v>7.0000000000000007E-2</v>
      </c>
      <c r="M135" s="124">
        <v>1800</v>
      </c>
      <c r="N135" s="213">
        <v>0.05</v>
      </c>
      <c r="O135" s="124">
        <v>2200</v>
      </c>
      <c r="P135" s="213">
        <v>0.05</v>
      </c>
      <c r="Q135" s="124" t="s">
        <v>20</v>
      </c>
      <c r="R135" s="124">
        <v>4000</v>
      </c>
      <c r="S135" s="213">
        <v>0.05</v>
      </c>
    </row>
    <row r="136" spans="1:19" s="2" customFormat="1" ht="13.5" customHeight="1" x14ac:dyDescent="0.25">
      <c r="A136" s="125" t="s">
        <v>338</v>
      </c>
      <c r="B136" s="126" t="s">
        <v>339</v>
      </c>
      <c r="C136" s="127">
        <v>190100</v>
      </c>
      <c r="D136" s="127">
        <v>189000</v>
      </c>
      <c r="E136" s="127">
        <v>379200</v>
      </c>
      <c r="F136" s="127">
        <v>14600</v>
      </c>
      <c r="G136" s="220">
        <v>0.08</v>
      </c>
      <c r="H136" s="127">
        <v>13600</v>
      </c>
      <c r="I136" s="220">
        <v>7.0000000000000007E-2</v>
      </c>
      <c r="J136" s="127" t="s">
        <v>20</v>
      </c>
      <c r="K136" s="127">
        <v>28200</v>
      </c>
      <c r="L136" s="220">
        <v>7.0000000000000007E-2</v>
      </c>
      <c r="M136" s="127">
        <v>11100</v>
      </c>
      <c r="N136" s="220">
        <v>0.06</v>
      </c>
      <c r="O136" s="127">
        <v>11100</v>
      </c>
      <c r="P136" s="220">
        <v>0.06</v>
      </c>
      <c r="Q136" s="127" t="s">
        <v>20</v>
      </c>
      <c r="R136" s="127">
        <v>22200</v>
      </c>
      <c r="S136" s="220">
        <v>0.06</v>
      </c>
    </row>
    <row r="137" spans="1:19" ht="13.5" customHeight="1" x14ac:dyDescent="0.2">
      <c r="A137" s="128" t="s">
        <v>340</v>
      </c>
      <c r="B137" s="129" t="s">
        <v>341</v>
      </c>
      <c r="C137" s="124">
        <v>22300</v>
      </c>
      <c r="D137" s="124">
        <v>22100</v>
      </c>
      <c r="E137" s="124">
        <v>44400</v>
      </c>
      <c r="F137" s="124">
        <v>1800</v>
      </c>
      <c r="G137" s="213">
        <v>0.08</v>
      </c>
      <c r="H137" s="124">
        <v>1800</v>
      </c>
      <c r="I137" s="213">
        <v>0.08</v>
      </c>
      <c r="J137" s="124" t="s">
        <v>20</v>
      </c>
      <c r="K137" s="124">
        <v>3500</v>
      </c>
      <c r="L137" s="213">
        <v>0.08</v>
      </c>
      <c r="M137" s="124">
        <v>1400</v>
      </c>
      <c r="N137" s="213">
        <v>0.06</v>
      </c>
      <c r="O137" s="124">
        <v>1400</v>
      </c>
      <c r="P137" s="213">
        <v>0.06</v>
      </c>
      <c r="Q137" s="124" t="s">
        <v>20</v>
      </c>
      <c r="R137" s="124">
        <v>2800</v>
      </c>
      <c r="S137" s="213">
        <v>0.06</v>
      </c>
    </row>
    <row r="138" spans="1:19" ht="13.5" customHeight="1" x14ac:dyDescent="0.2">
      <c r="A138" s="128" t="s">
        <v>342</v>
      </c>
      <c r="B138" s="129" t="s">
        <v>343</v>
      </c>
      <c r="C138" s="124">
        <v>26900</v>
      </c>
      <c r="D138" s="124">
        <v>28400</v>
      </c>
      <c r="E138" s="124">
        <v>55300</v>
      </c>
      <c r="F138" s="124">
        <v>2100</v>
      </c>
      <c r="G138" s="213">
        <v>0.08</v>
      </c>
      <c r="H138" s="124">
        <v>2100</v>
      </c>
      <c r="I138" s="213">
        <v>7.0000000000000007E-2</v>
      </c>
      <c r="J138" s="124" t="s">
        <v>20</v>
      </c>
      <c r="K138" s="124">
        <v>4100</v>
      </c>
      <c r="L138" s="213">
        <v>7.0000000000000007E-2</v>
      </c>
      <c r="M138" s="124">
        <v>1600</v>
      </c>
      <c r="N138" s="213">
        <v>0.06</v>
      </c>
      <c r="O138" s="124">
        <v>1600</v>
      </c>
      <c r="P138" s="213">
        <v>0.06</v>
      </c>
      <c r="Q138" s="124" t="s">
        <v>20</v>
      </c>
      <c r="R138" s="124">
        <v>3300</v>
      </c>
      <c r="S138" s="213">
        <v>0.06</v>
      </c>
    </row>
    <row r="139" spans="1:19" ht="13.5" customHeight="1" x14ac:dyDescent="0.2">
      <c r="A139" s="128" t="s">
        <v>344</v>
      </c>
      <c r="B139" s="129" t="s">
        <v>345</v>
      </c>
      <c r="C139" s="124">
        <v>22800</v>
      </c>
      <c r="D139" s="124">
        <v>22500</v>
      </c>
      <c r="E139" s="124">
        <v>45300</v>
      </c>
      <c r="F139" s="124">
        <v>1900</v>
      </c>
      <c r="G139" s="213">
        <v>0.08</v>
      </c>
      <c r="H139" s="124">
        <v>1900</v>
      </c>
      <c r="I139" s="213">
        <v>0.09</v>
      </c>
      <c r="J139" s="124" t="s">
        <v>20</v>
      </c>
      <c r="K139" s="124">
        <v>3900</v>
      </c>
      <c r="L139" s="213">
        <v>0.09</v>
      </c>
      <c r="M139" s="124">
        <v>1500</v>
      </c>
      <c r="N139" s="213">
        <v>7.0000000000000007E-2</v>
      </c>
      <c r="O139" s="124">
        <v>1600</v>
      </c>
      <c r="P139" s="213">
        <v>7.0000000000000007E-2</v>
      </c>
      <c r="Q139" s="124" t="s">
        <v>20</v>
      </c>
      <c r="R139" s="124">
        <v>3100</v>
      </c>
      <c r="S139" s="213">
        <v>7.0000000000000007E-2</v>
      </c>
    </row>
    <row r="140" spans="1:19" ht="13.5" customHeight="1" x14ac:dyDescent="0.2">
      <c r="A140" s="128" t="s">
        <v>346</v>
      </c>
      <c r="B140" s="129" t="s">
        <v>347</v>
      </c>
      <c r="C140" s="124">
        <v>26500</v>
      </c>
      <c r="D140" s="124">
        <v>25700</v>
      </c>
      <c r="E140" s="124">
        <v>52200</v>
      </c>
      <c r="F140" s="124">
        <v>1800</v>
      </c>
      <c r="G140" s="213">
        <v>7.0000000000000007E-2</v>
      </c>
      <c r="H140" s="124">
        <v>1700</v>
      </c>
      <c r="I140" s="213">
        <v>7.0000000000000007E-2</v>
      </c>
      <c r="J140" s="124" t="s">
        <v>20</v>
      </c>
      <c r="K140" s="124">
        <v>3500</v>
      </c>
      <c r="L140" s="213">
        <v>7.0000000000000007E-2</v>
      </c>
      <c r="M140" s="124">
        <v>1300</v>
      </c>
      <c r="N140" s="213">
        <v>0.05</v>
      </c>
      <c r="O140" s="124">
        <v>1300</v>
      </c>
      <c r="P140" s="213">
        <v>0.05</v>
      </c>
      <c r="Q140" s="124" t="s">
        <v>20</v>
      </c>
      <c r="R140" s="124">
        <v>2600</v>
      </c>
      <c r="S140" s="213">
        <v>0.05</v>
      </c>
    </row>
    <row r="141" spans="1:19" ht="13.5" customHeight="1" x14ac:dyDescent="0.2">
      <c r="A141" s="128" t="s">
        <v>348</v>
      </c>
      <c r="B141" s="129" t="s">
        <v>349</v>
      </c>
      <c r="C141" s="124">
        <v>23700</v>
      </c>
      <c r="D141" s="124">
        <v>22500</v>
      </c>
      <c r="E141" s="124">
        <v>46200</v>
      </c>
      <c r="F141" s="124">
        <v>2000</v>
      </c>
      <c r="G141" s="213">
        <v>0.08</v>
      </c>
      <c r="H141" s="124">
        <v>1700</v>
      </c>
      <c r="I141" s="213">
        <v>0.08</v>
      </c>
      <c r="J141" s="124" t="s">
        <v>20</v>
      </c>
      <c r="K141" s="124">
        <v>3700</v>
      </c>
      <c r="L141" s="213">
        <v>0.08</v>
      </c>
      <c r="M141" s="124">
        <v>1600</v>
      </c>
      <c r="N141" s="213">
        <v>7.0000000000000007E-2</v>
      </c>
      <c r="O141" s="124">
        <v>1500</v>
      </c>
      <c r="P141" s="213">
        <v>7.0000000000000007E-2</v>
      </c>
      <c r="Q141" s="124" t="s">
        <v>20</v>
      </c>
      <c r="R141" s="124">
        <v>3000</v>
      </c>
      <c r="S141" s="213">
        <v>7.0000000000000007E-2</v>
      </c>
    </row>
    <row r="142" spans="1:19" ht="13.5" customHeight="1" x14ac:dyDescent="0.2">
      <c r="A142" s="128" t="s">
        <v>350</v>
      </c>
      <c r="B142" s="129" t="s">
        <v>351</v>
      </c>
      <c r="C142" s="124">
        <v>29700</v>
      </c>
      <c r="D142" s="124">
        <v>30000</v>
      </c>
      <c r="E142" s="124">
        <v>59600</v>
      </c>
      <c r="F142" s="124">
        <v>2000</v>
      </c>
      <c r="G142" s="213">
        <v>7.0000000000000007E-2</v>
      </c>
      <c r="H142" s="124">
        <v>1800</v>
      </c>
      <c r="I142" s="213">
        <v>0.06</v>
      </c>
      <c r="J142" s="124" t="s">
        <v>20</v>
      </c>
      <c r="K142" s="124">
        <v>3800</v>
      </c>
      <c r="L142" s="213">
        <v>0.06</v>
      </c>
      <c r="M142" s="124">
        <v>1500</v>
      </c>
      <c r="N142" s="213">
        <v>0.05</v>
      </c>
      <c r="O142" s="124">
        <v>1500</v>
      </c>
      <c r="P142" s="213">
        <v>0.05</v>
      </c>
      <c r="Q142" s="124" t="s">
        <v>20</v>
      </c>
      <c r="R142" s="124">
        <v>3000</v>
      </c>
      <c r="S142" s="213">
        <v>0.05</v>
      </c>
    </row>
    <row r="143" spans="1:19" ht="13.5" customHeight="1" x14ac:dyDescent="0.2">
      <c r="A143" s="128" t="s">
        <v>352</v>
      </c>
      <c r="B143" s="129" t="s">
        <v>353</v>
      </c>
      <c r="C143" s="124">
        <v>20400</v>
      </c>
      <c r="D143" s="124">
        <v>19700</v>
      </c>
      <c r="E143" s="124">
        <v>40100</v>
      </c>
      <c r="F143" s="124">
        <v>1600</v>
      </c>
      <c r="G143" s="213">
        <v>0.08</v>
      </c>
      <c r="H143" s="124">
        <v>1200</v>
      </c>
      <c r="I143" s="213">
        <v>0.06</v>
      </c>
      <c r="J143" s="124" t="s">
        <v>20</v>
      </c>
      <c r="K143" s="124">
        <v>2800</v>
      </c>
      <c r="L143" s="213">
        <v>7.0000000000000007E-2</v>
      </c>
      <c r="M143" s="124">
        <v>1200</v>
      </c>
      <c r="N143" s="213">
        <v>0.06</v>
      </c>
      <c r="O143" s="124">
        <v>1000</v>
      </c>
      <c r="P143" s="213">
        <v>0.05</v>
      </c>
      <c r="Q143" s="124" t="s">
        <v>20</v>
      </c>
      <c r="R143" s="124">
        <v>2200</v>
      </c>
      <c r="S143" s="213">
        <v>0.05</v>
      </c>
    </row>
    <row r="144" spans="1:19" ht="13.5" customHeight="1" x14ac:dyDescent="0.2">
      <c r="A144" s="128" t="s">
        <v>354</v>
      </c>
      <c r="B144" s="129" t="s">
        <v>355</v>
      </c>
      <c r="C144" s="124">
        <v>17800</v>
      </c>
      <c r="D144" s="124">
        <v>18200</v>
      </c>
      <c r="E144" s="124">
        <v>36100</v>
      </c>
      <c r="F144" s="124">
        <v>1400</v>
      </c>
      <c r="G144" s="213">
        <v>0.08</v>
      </c>
      <c r="H144" s="124">
        <v>1400</v>
      </c>
      <c r="I144" s="213">
        <v>0.08</v>
      </c>
      <c r="J144" s="124" t="s">
        <v>20</v>
      </c>
      <c r="K144" s="124">
        <v>2900</v>
      </c>
      <c r="L144" s="213">
        <v>0.08</v>
      </c>
      <c r="M144" s="124">
        <v>1000</v>
      </c>
      <c r="N144" s="213">
        <v>0.06</v>
      </c>
      <c r="O144" s="124">
        <v>1200</v>
      </c>
      <c r="P144" s="213">
        <v>7.0000000000000007E-2</v>
      </c>
      <c r="Q144" s="124" t="s">
        <v>20</v>
      </c>
      <c r="R144" s="124">
        <v>2200</v>
      </c>
      <c r="S144" s="213">
        <v>0.06</v>
      </c>
    </row>
    <row r="145" spans="1:19" s="2" customFormat="1" ht="13.5" customHeight="1" x14ac:dyDescent="0.25">
      <c r="A145" s="125" t="s">
        <v>356</v>
      </c>
      <c r="B145" s="126" t="s">
        <v>357</v>
      </c>
      <c r="C145" s="127">
        <v>132500</v>
      </c>
      <c r="D145" s="127">
        <v>134500</v>
      </c>
      <c r="E145" s="127">
        <v>267000</v>
      </c>
      <c r="F145" s="127">
        <v>10800</v>
      </c>
      <c r="G145" s="220">
        <v>0.08</v>
      </c>
      <c r="H145" s="127">
        <v>10500</v>
      </c>
      <c r="I145" s="220">
        <v>0.08</v>
      </c>
      <c r="J145" s="127" t="s">
        <v>20</v>
      </c>
      <c r="K145" s="127">
        <v>21200</v>
      </c>
      <c r="L145" s="220">
        <v>0.08</v>
      </c>
      <c r="M145" s="127">
        <v>8200</v>
      </c>
      <c r="N145" s="220">
        <v>0.06</v>
      </c>
      <c r="O145" s="127">
        <v>8400</v>
      </c>
      <c r="P145" s="220">
        <v>0.06</v>
      </c>
      <c r="Q145" s="127" t="s">
        <v>20</v>
      </c>
      <c r="R145" s="127">
        <v>16700</v>
      </c>
      <c r="S145" s="220">
        <v>0.06</v>
      </c>
    </row>
    <row r="146" spans="1:19" ht="13.5" customHeight="1" x14ac:dyDescent="0.2">
      <c r="A146" s="128" t="s">
        <v>358</v>
      </c>
      <c r="B146" s="129" t="s">
        <v>359</v>
      </c>
      <c r="C146" s="124">
        <v>14700</v>
      </c>
      <c r="D146" s="124">
        <v>14400</v>
      </c>
      <c r="E146" s="124">
        <v>29200</v>
      </c>
      <c r="F146" s="124">
        <v>1200</v>
      </c>
      <c r="G146" s="213">
        <v>0.08</v>
      </c>
      <c r="H146" s="124">
        <v>1100</v>
      </c>
      <c r="I146" s="213">
        <v>0.08</v>
      </c>
      <c r="J146" s="124" t="s">
        <v>20</v>
      </c>
      <c r="K146" s="124">
        <v>2400</v>
      </c>
      <c r="L146" s="213">
        <v>0.08</v>
      </c>
      <c r="M146" s="124">
        <v>1000</v>
      </c>
      <c r="N146" s="213">
        <v>7.0000000000000007E-2</v>
      </c>
      <c r="O146" s="124">
        <v>1000</v>
      </c>
      <c r="P146" s="213">
        <v>7.0000000000000007E-2</v>
      </c>
      <c r="Q146" s="124" t="s">
        <v>20</v>
      </c>
      <c r="R146" s="124">
        <v>2000</v>
      </c>
      <c r="S146" s="213">
        <v>7.0000000000000007E-2</v>
      </c>
    </row>
    <row r="147" spans="1:19" ht="13.5" customHeight="1" x14ac:dyDescent="0.2">
      <c r="A147" s="128" t="s">
        <v>360</v>
      </c>
      <c r="B147" s="129" t="s">
        <v>361</v>
      </c>
      <c r="C147" s="124">
        <v>30000</v>
      </c>
      <c r="D147" s="124">
        <v>30000</v>
      </c>
      <c r="E147" s="124">
        <v>60000</v>
      </c>
      <c r="F147" s="124">
        <v>2100</v>
      </c>
      <c r="G147" s="213">
        <v>7.0000000000000007E-2</v>
      </c>
      <c r="H147" s="124">
        <v>2300</v>
      </c>
      <c r="I147" s="213">
        <v>0.08</v>
      </c>
      <c r="J147" s="124" t="s">
        <v>20</v>
      </c>
      <c r="K147" s="124">
        <v>4400</v>
      </c>
      <c r="L147" s="213">
        <v>7.0000000000000007E-2</v>
      </c>
      <c r="M147" s="124">
        <v>1600</v>
      </c>
      <c r="N147" s="213">
        <v>0.05</v>
      </c>
      <c r="O147" s="124">
        <v>2000</v>
      </c>
      <c r="P147" s="213">
        <v>7.0000000000000007E-2</v>
      </c>
      <c r="Q147" s="124" t="s">
        <v>20</v>
      </c>
      <c r="R147" s="124">
        <v>3600</v>
      </c>
      <c r="S147" s="213">
        <v>0.06</v>
      </c>
    </row>
    <row r="148" spans="1:19" ht="13.5" customHeight="1" x14ac:dyDescent="0.2">
      <c r="A148" s="128" t="s">
        <v>362</v>
      </c>
      <c r="B148" s="129" t="s">
        <v>363</v>
      </c>
      <c r="C148" s="124">
        <v>26100</v>
      </c>
      <c r="D148" s="124">
        <v>27700</v>
      </c>
      <c r="E148" s="124">
        <v>53800</v>
      </c>
      <c r="F148" s="124">
        <v>1900</v>
      </c>
      <c r="G148" s="213">
        <v>7.0000000000000007E-2</v>
      </c>
      <c r="H148" s="124">
        <v>1900</v>
      </c>
      <c r="I148" s="213">
        <v>7.0000000000000007E-2</v>
      </c>
      <c r="J148" s="124" t="s">
        <v>20</v>
      </c>
      <c r="K148" s="124">
        <v>3700</v>
      </c>
      <c r="L148" s="213">
        <v>7.0000000000000007E-2</v>
      </c>
      <c r="M148" s="124">
        <v>1500</v>
      </c>
      <c r="N148" s="213">
        <v>0.06</v>
      </c>
      <c r="O148" s="124">
        <v>1500</v>
      </c>
      <c r="P148" s="213">
        <v>0.06</v>
      </c>
      <c r="Q148" s="124" t="s">
        <v>20</v>
      </c>
      <c r="R148" s="124">
        <v>3000</v>
      </c>
      <c r="S148" s="213">
        <v>0.06</v>
      </c>
    </row>
    <row r="149" spans="1:19" ht="13.5" customHeight="1" x14ac:dyDescent="0.2">
      <c r="A149" s="128" t="s">
        <v>364</v>
      </c>
      <c r="B149" s="129" t="s">
        <v>365</v>
      </c>
      <c r="C149" s="124">
        <v>29300</v>
      </c>
      <c r="D149" s="124">
        <v>28800</v>
      </c>
      <c r="E149" s="124">
        <v>58100</v>
      </c>
      <c r="F149" s="124">
        <v>2900</v>
      </c>
      <c r="G149" s="213">
        <v>0.1</v>
      </c>
      <c r="H149" s="124">
        <v>2500</v>
      </c>
      <c r="I149" s="213">
        <v>0.09</v>
      </c>
      <c r="J149" s="124" t="s">
        <v>20</v>
      </c>
      <c r="K149" s="124">
        <v>5400</v>
      </c>
      <c r="L149" s="213">
        <v>0.09</v>
      </c>
      <c r="M149" s="124">
        <v>2200</v>
      </c>
      <c r="N149" s="213">
        <v>7.0000000000000007E-2</v>
      </c>
      <c r="O149" s="124">
        <v>1900</v>
      </c>
      <c r="P149" s="213">
        <v>7.0000000000000007E-2</v>
      </c>
      <c r="Q149" s="124" t="s">
        <v>20</v>
      </c>
      <c r="R149" s="124">
        <v>4000</v>
      </c>
      <c r="S149" s="213">
        <v>7.0000000000000007E-2</v>
      </c>
    </row>
    <row r="150" spans="1:19" ht="13.5" customHeight="1" x14ac:dyDescent="0.2">
      <c r="A150" s="128" t="s">
        <v>366</v>
      </c>
      <c r="B150" s="129" t="s">
        <v>367</v>
      </c>
      <c r="C150" s="124">
        <v>32300</v>
      </c>
      <c r="D150" s="124">
        <v>33700</v>
      </c>
      <c r="E150" s="124">
        <v>66000</v>
      </c>
      <c r="F150" s="124">
        <v>2700</v>
      </c>
      <c r="G150" s="213">
        <v>0.08</v>
      </c>
      <c r="H150" s="124">
        <v>2600</v>
      </c>
      <c r="I150" s="213">
        <v>0.08</v>
      </c>
      <c r="J150" s="124" t="s">
        <v>20</v>
      </c>
      <c r="K150" s="124">
        <v>5300</v>
      </c>
      <c r="L150" s="213">
        <v>0.08</v>
      </c>
      <c r="M150" s="124">
        <v>2100</v>
      </c>
      <c r="N150" s="213">
        <v>0.06</v>
      </c>
      <c r="O150" s="124">
        <v>2000</v>
      </c>
      <c r="P150" s="213">
        <v>0.06</v>
      </c>
      <c r="Q150" s="124" t="s">
        <v>20</v>
      </c>
      <c r="R150" s="124">
        <v>4100</v>
      </c>
      <c r="S150" s="213">
        <v>0.06</v>
      </c>
    </row>
    <row r="151" spans="1:19" s="2" customFormat="1" ht="13.5" customHeight="1" x14ac:dyDescent="0.25">
      <c r="A151" s="125" t="s">
        <v>368</v>
      </c>
      <c r="B151" s="126" t="s">
        <v>369</v>
      </c>
      <c r="C151" s="127">
        <v>559300</v>
      </c>
      <c r="D151" s="127">
        <v>572700</v>
      </c>
      <c r="E151" s="127">
        <v>1132000</v>
      </c>
      <c r="F151" s="127">
        <v>44600</v>
      </c>
      <c r="G151" s="220">
        <v>0.08</v>
      </c>
      <c r="H151" s="127">
        <v>55800</v>
      </c>
      <c r="I151" s="220">
        <v>0.1</v>
      </c>
      <c r="J151" s="127" t="s">
        <v>20</v>
      </c>
      <c r="K151" s="127">
        <v>100400</v>
      </c>
      <c r="L151" s="220">
        <v>0.09</v>
      </c>
      <c r="M151" s="127">
        <v>35500</v>
      </c>
      <c r="N151" s="220">
        <v>0.06</v>
      </c>
      <c r="O151" s="127">
        <v>48500</v>
      </c>
      <c r="P151" s="220">
        <v>0.08</v>
      </c>
      <c r="Q151" s="127" t="s">
        <v>20</v>
      </c>
      <c r="R151" s="127">
        <v>84000</v>
      </c>
      <c r="S151" s="220">
        <v>7.0000000000000007E-2</v>
      </c>
    </row>
    <row r="152" spans="1:19" ht="13.5" customHeight="1" x14ac:dyDescent="0.2">
      <c r="A152" s="128" t="s">
        <v>370</v>
      </c>
      <c r="B152" s="129" t="s">
        <v>371</v>
      </c>
      <c r="C152" s="124">
        <v>201500</v>
      </c>
      <c r="D152" s="124">
        <v>211500</v>
      </c>
      <c r="E152" s="124">
        <v>413000</v>
      </c>
      <c r="F152" s="124">
        <v>17200</v>
      </c>
      <c r="G152" s="213">
        <v>0.09</v>
      </c>
      <c r="H152" s="124">
        <v>23700</v>
      </c>
      <c r="I152" s="213">
        <v>0.11</v>
      </c>
      <c r="J152" s="124" t="s">
        <v>20</v>
      </c>
      <c r="K152" s="124">
        <v>40900</v>
      </c>
      <c r="L152" s="213">
        <v>0.1</v>
      </c>
      <c r="M152" s="124">
        <v>13600</v>
      </c>
      <c r="N152" s="213">
        <v>7.0000000000000007E-2</v>
      </c>
      <c r="O152" s="124">
        <v>20800</v>
      </c>
      <c r="P152" s="213">
        <v>0.1</v>
      </c>
      <c r="Q152" s="124" t="s">
        <v>20</v>
      </c>
      <c r="R152" s="124">
        <v>34400</v>
      </c>
      <c r="S152" s="213">
        <v>0.08</v>
      </c>
    </row>
    <row r="153" spans="1:19" ht="13.5" customHeight="1" x14ac:dyDescent="0.2">
      <c r="A153" s="128" t="s">
        <v>372</v>
      </c>
      <c r="B153" s="129" t="s">
        <v>373</v>
      </c>
      <c r="C153" s="124">
        <v>71000</v>
      </c>
      <c r="D153" s="124">
        <v>73900</v>
      </c>
      <c r="E153" s="124">
        <v>144800</v>
      </c>
      <c r="F153" s="124">
        <v>5300</v>
      </c>
      <c r="G153" s="213">
        <v>0.08</v>
      </c>
      <c r="H153" s="124">
        <v>6500</v>
      </c>
      <c r="I153" s="213">
        <v>0.09</v>
      </c>
      <c r="J153" s="124" t="s">
        <v>20</v>
      </c>
      <c r="K153" s="124">
        <v>11800</v>
      </c>
      <c r="L153" s="213">
        <v>0.08</v>
      </c>
      <c r="M153" s="124">
        <v>3800</v>
      </c>
      <c r="N153" s="213">
        <v>0.05</v>
      </c>
      <c r="O153" s="124">
        <v>5300</v>
      </c>
      <c r="P153" s="213">
        <v>7.0000000000000007E-2</v>
      </c>
      <c r="Q153" s="124" t="s">
        <v>20</v>
      </c>
      <c r="R153" s="124">
        <v>9200</v>
      </c>
      <c r="S153" s="213">
        <v>0.06</v>
      </c>
    </row>
    <row r="154" spans="1:19" ht="13.5" customHeight="1" x14ac:dyDescent="0.2">
      <c r="A154" s="128" t="s">
        <v>374</v>
      </c>
      <c r="B154" s="129" t="s">
        <v>375</v>
      </c>
      <c r="C154" s="124">
        <v>66200</v>
      </c>
      <c r="D154" s="124">
        <v>65600</v>
      </c>
      <c r="E154" s="124">
        <v>131800</v>
      </c>
      <c r="F154" s="124">
        <v>4700</v>
      </c>
      <c r="G154" s="213">
        <v>7.0000000000000007E-2</v>
      </c>
      <c r="H154" s="124">
        <v>5500</v>
      </c>
      <c r="I154" s="213">
        <v>0.08</v>
      </c>
      <c r="J154" s="124" t="s">
        <v>20</v>
      </c>
      <c r="K154" s="124">
        <v>10200</v>
      </c>
      <c r="L154" s="213">
        <v>0.08</v>
      </c>
      <c r="M154" s="124">
        <v>3800</v>
      </c>
      <c r="N154" s="213">
        <v>0.06</v>
      </c>
      <c r="O154" s="124">
        <v>4700</v>
      </c>
      <c r="P154" s="213">
        <v>7.0000000000000007E-2</v>
      </c>
      <c r="Q154" s="124" t="s">
        <v>20</v>
      </c>
      <c r="R154" s="124">
        <v>8500</v>
      </c>
      <c r="S154" s="213">
        <v>0.06</v>
      </c>
    </row>
    <row r="155" spans="1:19" ht="13.5" customHeight="1" x14ac:dyDescent="0.2">
      <c r="A155" s="128" t="s">
        <v>376</v>
      </c>
      <c r="B155" s="129" t="s">
        <v>377</v>
      </c>
      <c r="C155" s="124">
        <v>65900</v>
      </c>
      <c r="D155" s="124">
        <v>67000</v>
      </c>
      <c r="E155" s="124">
        <v>132900</v>
      </c>
      <c r="F155" s="124">
        <v>5100</v>
      </c>
      <c r="G155" s="213">
        <v>0.08</v>
      </c>
      <c r="H155" s="124">
        <v>6500</v>
      </c>
      <c r="I155" s="213">
        <v>0.1</v>
      </c>
      <c r="J155" s="124" t="s">
        <v>20</v>
      </c>
      <c r="K155" s="124">
        <v>11600</v>
      </c>
      <c r="L155" s="213">
        <v>0.09</v>
      </c>
      <c r="M155" s="124">
        <v>4100</v>
      </c>
      <c r="N155" s="213">
        <v>0.06</v>
      </c>
      <c r="O155" s="124">
        <v>5600</v>
      </c>
      <c r="P155" s="213">
        <v>0.08</v>
      </c>
      <c r="Q155" s="124" t="s">
        <v>20</v>
      </c>
      <c r="R155" s="124">
        <v>9700</v>
      </c>
      <c r="S155" s="213">
        <v>7.0000000000000007E-2</v>
      </c>
    </row>
    <row r="156" spans="1:19" ht="13.5" customHeight="1" x14ac:dyDescent="0.2">
      <c r="A156" s="128" t="s">
        <v>378</v>
      </c>
      <c r="B156" s="129" t="s">
        <v>379</v>
      </c>
      <c r="C156" s="124">
        <v>46200</v>
      </c>
      <c r="D156" s="124">
        <v>45600</v>
      </c>
      <c r="E156" s="124">
        <v>91800</v>
      </c>
      <c r="F156" s="124">
        <v>4300</v>
      </c>
      <c r="G156" s="213">
        <v>0.09</v>
      </c>
      <c r="H156" s="124">
        <v>4200</v>
      </c>
      <c r="I156" s="213">
        <v>0.09</v>
      </c>
      <c r="J156" s="124" t="s">
        <v>20</v>
      </c>
      <c r="K156" s="124">
        <v>8500</v>
      </c>
      <c r="L156" s="213">
        <v>0.09</v>
      </c>
      <c r="M156" s="124">
        <v>3600</v>
      </c>
      <c r="N156" s="213">
        <v>0.08</v>
      </c>
      <c r="O156" s="124">
        <v>3900</v>
      </c>
      <c r="P156" s="213">
        <v>0.08</v>
      </c>
      <c r="Q156" s="124" t="s">
        <v>20</v>
      </c>
      <c r="R156" s="124">
        <v>7400</v>
      </c>
      <c r="S156" s="213">
        <v>0.08</v>
      </c>
    </row>
    <row r="157" spans="1:19" ht="13.5" customHeight="1" x14ac:dyDescent="0.2">
      <c r="A157" s="128" t="s">
        <v>380</v>
      </c>
      <c r="B157" s="129" t="s">
        <v>381</v>
      </c>
      <c r="C157" s="124">
        <v>54800</v>
      </c>
      <c r="D157" s="124">
        <v>55800</v>
      </c>
      <c r="E157" s="124">
        <v>110600</v>
      </c>
      <c r="F157" s="124">
        <v>4300</v>
      </c>
      <c r="G157" s="213">
        <v>0.08</v>
      </c>
      <c r="H157" s="124">
        <v>5100</v>
      </c>
      <c r="I157" s="213">
        <v>0.09</v>
      </c>
      <c r="J157" s="124" t="s">
        <v>20</v>
      </c>
      <c r="K157" s="124">
        <v>9400</v>
      </c>
      <c r="L157" s="213">
        <v>0.08</v>
      </c>
      <c r="M157" s="124">
        <v>3600</v>
      </c>
      <c r="N157" s="213">
        <v>0.06</v>
      </c>
      <c r="O157" s="124">
        <v>4400</v>
      </c>
      <c r="P157" s="213">
        <v>0.08</v>
      </c>
      <c r="Q157" s="124" t="s">
        <v>20</v>
      </c>
      <c r="R157" s="124">
        <v>8000</v>
      </c>
      <c r="S157" s="213">
        <v>7.0000000000000007E-2</v>
      </c>
    </row>
    <row r="158" spans="1:19" ht="13.5" customHeight="1" x14ac:dyDescent="0.2">
      <c r="A158" s="128" t="s">
        <v>382</v>
      </c>
      <c r="B158" s="129" t="s">
        <v>383</v>
      </c>
      <c r="C158" s="124">
        <v>53800</v>
      </c>
      <c r="D158" s="124">
        <v>53300</v>
      </c>
      <c r="E158" s="124">
        <v>107000</v>
      </c>
      <c r="F158" s="124">
        <v>3800</v>
      </c>
      <c r="G158" s="213">
        <v>7.0000000000000007E-2</v>
      </c>
      <c r="H158" s="124">
        <v>4400</v>
      </c>
      <c r="I158" s="213">
        <v>0.08</v>
      </c>
      <c r="J158" s="124" t="s">
        <v>20</v>
      </c>
      <c r="K158" s="124">
        <v>8100</v>
      </c>
      <c r="L158" s="213">
        <v>0.08</v>
      </c>
      <c r="M158" s="124">
        <v>3100</v>
      </c>
      <c r="N158" s="213">
        <v>0.06</v>
      </c>
      <c r="O158" s="124">
        <v>3800</v>
      </c>
      <c r="P158" s="213">
        <v>7.0000000000000007E-2</v>
      </c>
      <c r="Q158" s="124" t="s">
        <v>20</v>
      </c>
      <c r="R158" s="124">
        <v>6900</v>
      </c>
      <c r="S158" s="213">
        <v>0.06</v>
      </c>
    </row>
    <row r="159" spans="1:19" s="2" customFormat="1" ht="13.5" customHeight="1" x14ac:dyDescent="0.25">
      <c r="A159" s="125" t="s">
        <v>384</v>
      </c>
      <c r="B159" s="126" t="s">
        <v>385</v>
      </c>
      <c r="C159" s="127">
        <v>131700</v>
      </c>
      <c r="D159" s="127">
        <v>126900</v>
      </c>
      <c r="E159" s="127">
        <v>258600</v>
      </c>
      <c r="F159" s="127">
        <v>10000</v>
      </c>
      <c r="G159" s="220">
        <v>0.08</v>
      </c>
      <c r="H159" s="127">
        <v>10000</v>
      </c>
      <c r="I159" s="220">
        <v>0.08</v>
      </c>
      <c r="J159" s="127" t="s">
        <v>20</v>
      </c>
      <c r="K159" s="127">
        <v>20000</v>
      </c>
      <c r="L159" s="220">
        <v>0.08</v>
      </c>
      <c r="M159" s="127">
        <v>7700</v>
      </c>
      <c r="N159" s="220">
        <v>0.06</v>
      </c>
      <c r="O159" s="127">
        <v>8600</v>
      </c>
      <c r="P159" s="220">
        <v>7.0000000000000007E-2</v>
      </c>
      <c r="Q159" s="127" t="s">
        <v>20</v>
      </c>
      <c r="R159" s="127">
        <v>16300</v>
      </c>
      <c r="S159" s="220">
        <v>0.06</v>
      </c>
    </row>
    <row r="160" spans="1:19" ht="13.5" customHeight="1" x14ac:dyDescent="0.2">
      <c r="A160" s="128" t="s">
        <v>386</v>
      </c>
      <c r="B160" s="129" t="s">
        <v>387</v>
      </c>
      <c r="C160" s="124">
        <v>22100</v>
      </c>
      <c r="D160" s="124">
        <v>20700</v>
      </c>
      <c r="E160" s="124">
        <v>42800</v>
      </c>
      <c r="F160" s="124">
        <v>1700</v>
      </c>
      <c r="G160" s="213">
        <v>0.08</v>
      </c>
      <c r="H160" s="124">
        <v>1700</v>
      </c>
      <c r="I160" s="213">
        <v>0.08</v>
      </c>
      <c r="J160" s="124" t="s">
        <v>20</v>
      </c>
      <c r="K160" s="124">
        <v>3400</v>
      </c>
      <c r="L160" s="213">
        <v>0.08</v>
      </c>
      <c r="M160" s="124">
        <v>1400</v>
      </c>
      <c r="N160" s="213">
        <v>0.06</v>
      </c>
      <c r="O160" s="124">
        <v>1500</v>
      </c>
      <c r="P160" s="213">
        <v>7.0000000000000007E-2</v>
      </c>
      <c r="Q160" s="124" t="s">
        <v>20</v>
      </c>
      <c r="R160" s="124">
        <v>2800</v>
      </c>
      <c r="S160" s="213">
        <v>7.0000000000000007E-2</v>
      </c>
    </row>
    <row r="161" spans="1:19" ht="13.5" customHeight="1" x14ac:dyDescent="0.2">
      <c r="A161" s="128" t="s">
        <v>388</v>
      </c>
      <c r="B161" s="129" t="s">
        <v>389</v>
      </c>
      <c r="C161" s="124">
        <v>15600</v>
      </c>
      <c r="D161" s="124">
        <v>14700</v>
      </c>
      <c r="E161" s="124">
        <v>30300</v>
      </c>
      <c r="F161" s="124">
        <v>1200</v>
      </c>
      <c r="G161" s="213">
        <v>0.08</v>
      </c>
      <c r="H161" s="124">
        <v>1100</v>
      </c>
      <c r="I161" s="213">
        <v>7.0000000000000007E-2</v>
      </c>
      <c r="J161" s="124" t="s">
        <v>20</v>
      </c>
      <c r="K161" s="124">
        <v>2300</v>
      </c>
      <c r="L161" s="213">
        <v>0.08</v>
      </c>
      <c r="M161" s="124">
        <v>900</v>
      </c>
      <c r="N161" s="213">
        <v>0.06</v>
      </c>
      <c r="O161" s="124">
        <v>900</v>
      </c>
      <c r="P161" s="213">
        <v>0.06</v>
      </c>
      <c r="Q161" s="124" t="s">
        <v>20</v>
      </c>
      <c r="R161" s="124">
        <v>1800</v>
      </c>
      <c r="S161" s="213">
        <v>0.06</v>
      </c>
    </row>
    <row r="162" spans="1:19" ht="13.5" customHeight="1" x14ac:dyDescent="0.2">
      <c r="A162" s="128" t="s">
        <v>390</v>
      </c>
      <c r="B162" s="129" t="s">
        <v>391</v>
      </c>
      <c r="C162" s="124">
        <v>20100</v>
      </c>
      <c r="D162" s="124">
        <v>19700</v>
      </c>
      <c r="E162" s="124">
        <v>39800</v>
      </c>
      <c r="F162" s="124">
        <v>1600</v>
      </c>
      <c r="G162" s="213">
        <v>0.08</v>
      </c>
      <c r="H162" s="124">
        <v>1800</v>
      </c>
      <c r="I162" s="213">
        <v>0.09</v>
      </c>
      <c r="J162" s="124" t="s">
        <v>20</v>
      </c>
      <c r="K162" s="124">
        <v>3300</v>
      </c>
      <c r="L162" s="213">
        <v>0.08</v>
      </c>
      <c r="M162" s="124">
        <v>1300</v>
      </c>
      <c r="N162" s="213">
        <v>7.0000000000000007E-2</v>
      </c>
      <c r="O162" s="124">
        <v>1800</v>
      </c>
      <c r="P162" s="213">
        <v>0.09</v>
      </c>
      <c r="Q162" s="124" t="s">
        <v>20</v>
      </c>
      <c r="R162" s="124">
        <v>3100</v>
      </c>
      <c r="S162" s="213">
        <v>0.08</v>
      </c>
    </row>
    <row r="163" spans="1:19" ht="13.5" customHeight="1" x14ac:dyDescent="0.2">
      <c r="A163" s="128" t="s">
        <v>392</v>
      </c>
      <c r="B163" s="129" t="s">
        <v>393</v>
      </c>
      <c r="C163" s="124">
        <v>24400</v>
      </c>
      <c r="D163" s="124">
        <v>23800</v>
      </c>
      <c r="E163" s="124">
        <v>48200</v>
      </c>
      <c r="F163" s="124">
        <v>1600</v>
      </c>
      <c r="G163" s="213">
        <v>7.0000000000000007E-2</v>
      </c>
      <c r="H163" s="124">
        <v>1900</v>
      </c>
      <c r="I163" s="213">
        <v>0.08</v>
      </c>
      <c r="J163" s="124" t="s">
        <v>20</v>
      </c>
      <c r="K163" s="124">
        <v>3600</v>
      </c>
      <c r="L163" s="213">
        <v>7.0000000000000007E-2</v>
      </c>
      <c r="M163" s="124">
        <v>1200</v>
      </c>
      <c r="N163" s="213">
        <v>0.05</v>
      </c>
      <c r="O163" s="124">
        <v>1500</v>
      </c>
      <c r="P163" s="213">
        <v>0.06</v>
      </c>
      <c r="Q163" s="124" t="s">
        <v>20</v>
      </c>
      <c r="R163" s="124">
        <v>2700</v>
      </c>
      <c r="S163" s="213">
        <v>0.06</v>
      </c>
    </row>
    <row r="164" spans="1:19" ht="13.5" customHeight="1" x14ac:dyDescent="0.2">
      <c r="A164" s="128" t="s">
        <v>394</v>
      </c>
      <c r="B164" s="129" t="s">
        <v>395</v>
      </c>
      <c r="C164" s="124">
        <v>28600</v>
      </c>
      <c r="D164" s="124">
        <v>27800</v>
      </c>
      <c r="E164" s="124">
        <v>56400</v>
      </c>
      <c r="F164" s="124">
        <v>2200</v>
      </c>
      <c r="G164" s="213">
        <v>0.08</v>
      </c>
      <c r="H164" s="124">
        <v>2000</v>
      </c>
      <c r="I164" s="213">
        <v>7.0000000000000007E-2</v>
      </c>
      <c r="J164" s="124" t="s">
        <v>20</v>
      </c>
      <c r="K164" s="124">
        <v>4300</v>
      </c>
      <c r="L164" s="213">
        <v>0.08</v>
      </c>
      <c r="M164" s="124">
        <v>1600</v>
      </c>
      <c r="N164" s="213">
        <v>0.06</v>
      </c>
      <c r="O164" s="124">
        <v>1700</v>
      </c>
      <c r="P164" s="213">
        <v>0.06</v>
      </c>
      <c r="Q164" s="124" t="s">
        <v>20</v>
      </c>
      <c r="R164" s="124">
        <v>3300</v>
      </c>
      <c r="S164" s="213">
        <v>0.06</v>
      </c>
    </row>
    <row r="165" spans="1:19" ht="13.5" customHeight="1" x14ac:dyDescent="0.2">
      <c r="A165" s="128" t="s">
        <v>396</v>
      </c>
      <c r="B165" s="129" t="s">
        <v>397</v>
      </c>
      <c r="C165" s="130">
        <v>21000</v>
      </c>
      <c r="D165" s="130">
        <v>20100</v>
      </c>
      <c r="E165" s="130">
        <v>41100</v>
      </c>
      <c r="F165" s="130">
        <v>1600</v>
      </c>
      <c r="G165" s="226">
        <v>0.08</v>
      </c>
      <c r="H165" s="130">
        <v>1600</v>
      </c>
      <c r="I165" s="226">
        <v>0.08</v>
      </c>
      <c r="J165" s="130" t="s">
        <v>20</v>
      </c>
      <c r="K165" s="130">
        <v>3200</v>
      </c>
      <c r="L165" s="226">
        <v>0.08</v>
      </c>
      <c r="M165" s="130">
        <v>1200</v>
      </c>
      <c r="N165" s="226">
        <v>0.06</v>
      </c>
      <c r="O165" s="130">
        <v>1300</v>
      </c>
      <c r="P165" s="226">
        <v>7.0000000000000007E-2</v>
      </c>
      <c r="Q165" s="130" t="s">
        <v>20</v>
      </c>
      <c r="R165" s="130">
        <v>2500</v>
      </c>
      <c r="S165" s="226">
        <v>0.06</v>
      </c>
    </row>
    <row r="166" spans="1:19" ht="13.5" customHeight="1" x14ac:dyDescent="0.2">
      <c r="A166" s="131" t="s">
        <v>60</v>
      </c>
      <c r="B166" s="132" t="s">
        <v>398</v>
      </c>
      <c r="C166" s="123">
        <v>1370600</v>
      </c>
      <c r="D166" s="123">
        <v>1352900</v>
      </c>
      <c r="E166" s="123">
        <v>2723500</v>
      </c>
      <c r="F166" s="127">
        <v>108500</v>
      </c>
      <c r="G166" s="220">
        <v>0.08</v>
      </c>
      <c r="H166" s="127">
        <v>105600</v>
      </c>
      <c r="I166" s="220">
        <v>0.08</v>
      </c>
      <c r="J166" s="127" t="s">
        <v>20</v>
      </c>
      <c r="K166" s="127">
        <v>214100</v>
      </c>
      <c r="L166" s="220">
        <v>0.08</v>
      </c>
      <c r="M166" s="127">
        <v>83200</v>
      </c>
      <c r="N166" s="220">
        <v>0.06</v>
      </c>
      <c r="O166" s="127">
        <v>83800</v>
      </c>
      <c r="P166" s="220">
        <v>0.06</v>
      </c>
      <c r="Q166" s="127" t="s">
        <v>20</v>
      </c>
      <c r="R166" s="127">
        <v>167000</v>
      </c>
      <c r="S166" s="220">
        <v>0.06</v>
      </c>
    </row>
    <row r="167" spans="1:19" ht="13.5" customHeight="1" x14ac:dyDescent="0.2">
      <c r="A167" s="133" t="s">
        <v>399</v>
      </c>
      <c r="B167" s="76" t="s">
        <v>400</v>
      </c>
      <c r="C167" s="124">
        <v>41600</v>
      </c>
      <c r="D167" s="124">
        <v>41300</v>
      </c>
      <c r="E167" s="124">
        <v>83000</v>
      </c>
      <c r="F167" s="124">
        <v>2800</v>
      </c>
      <c r="G167" s="213">
        <v>7.0000000000000007E-2</v>
      </c>
      <c r="H167" s="124">
        <v>3100</v>
      </c>
      <c r="I167" s="213">
        <v>0.08</v>
      </c>
      <c r="J167" s="124" t="s">
        <v>20</v>
      </c>
      <c r="K167" s="124">
        <v>5900</v>
      </c>
      <c r="L167" s="213">
        <v>7.0000000000000007E-2</v>
      </c>
      <c r="M167" s="124">
        <v>2100</v>
      </c>
      <c r="N167" s="213">
        <v>0.05</v>
      </c>
      <c r="O167" s="124">
        <v>2500</v>
      </c>
      <c r="P167" s="213">
        <v>0.06</v>
      </c>
      <c r="Q167" s="124" t="s">
        <v>20</v>
      </c>
      <c r="R167" s="124">
        <v>4600</v>
      </c>
      <c r="S167" s="213">
        <v>0.06</v>
      </c>
    </row>
    <row r="168" spans="1:19" ht="13.5" customHeight="1" x14ac:dyDescent="0.2">
      <c r="A168" s="133" t="s">
        <v>401</v>
      </c>
      <c r="B168" s="76" t="s">
        <v>402</v>
      </c>
      <c r="C168" s="124">
        <v>68000</v>
      </c>
      <c r="D168" s="124">
        <v>66000</v>
      </c>
      <c r="E168" s="124">
        <v>133900</v>
      </c>
      <c r="F168" s="124">
        <v>5400</v>
      </c>
      <c r="G168" s="213">
        <v>0.08</v>
      </c>
      <c r="H168" s="124">
        <v>5000</v>
      </c>
      <c r="I168" s="213">
        <v>0.08</v>
      </c>
      <c r="J168" s="124" t="s">
        <v>20</v>
      </c>
      <c r="K168" s="124">
        <v>10400</v>
      </c>
      <c r="L168" s="213">
        <v>0.08</v>
      </c>
      <c r="M168" s="124">
        <v>4100</v>
      </c>
      <c r="N168" s="213">
        <v>0.06</v>
      </c>
      <c r="O168" s="124">
        <v>4100</v>
      </c>
      <c r="P168" s="213">
        <v>0.06</v>
      </c>
      <c r="Q168" s="124" t="s">
        <v>20</v>
      </c>
      <c r="R168" s="124">
        <v>8100</v>
      </c>
      <c r="S168" s="213">
        <v>0.06</v>
      </c>
    </row>
    <row r="169" spans="1:19" ht="13.5" customHeight="1" x14ac:dyDescent="0.2">
      <c r="A169" s="133" t="s">
        <v>403</v>
      </c>
      <c r="B169" s="76" t="s">
        <v>404</v>
      </c>
      <c r="C169" s="124">
        <v>44100</v>
      </c>
      <c r="D169" s="124">
        <v>48300</v>
      </c>
      <c r="E169" s="124">
        <v>92400</v>
      </c>
      <c r="F169" s="124">
        <v>4400</v>
      </c>
      <c r="G169" s="213">
        <v>0.1</v>
      </c>
      <c r="H169" s="124">
        <v>6300</v>
      </c>
      <c r="I169" s="213">
        <v>0.13</v>
      </c>
      <c r="J169" s="124" t="s">
        <v>20</v>
      </c>
      <c r="K169" s="124">
        <v>10700</v>
      </c>
      <c r="L169" s="213">
        <v>0.12</v>
      </c>
      <c r="M169" s="124">
        <v>3500</v>
      </c>
      <c r="N169" s="213">
        <v>0.08</v>
      </c>
      <c r="O169" s="124">
        <v>5400</v>
      </c>
      <c r="P169" s="213">
        <v>0.11</v>
      </c>
      <c r="Q169" s="124" t="s">
        <v>20</v>
      </c>
      <c r="R169" s="124">
        <v>8900</v>
      </c>
      <c r="S169" s="213">
        <v>0.1</v>
      </c>
    </row>
    <row r="170" spans="1:19" ht="13.5" customHeight="1" x14ac:dyDescent="0.2">
      <c r="A170" s="133" t="s">
        <v>405</v>
      </c>
      <c r="B170" s="76" t="s">
        <v>406</v>
      </c>
      <c r="C170" s="124">
        <v>47000</v>
      </c>
      <c r="D170" s="124">
        <v>49800</v>
      </c>
      <c r="E170" s="124">
        <v>96700</v>
      </c>
      <c r="F170" s="124">
        <v>3200</v>
      </c>
      <c r="G170" s="213">
        <v>7.0000000000000007E-2</v>
      </c>
      <c r="H170" s="124">
        <v>3600</v>
      </c>
      <c r="I170" s="213">
        <v>7.0000000000000007E-2</v>
      </c>
      <c r="J170" s="124" t="s">
        <v>20</v>
      </c>
      <c r="K170" s="124">
        <v>6800</v>
      </c>
      <c r="L170" s="213">
        <v>7.0000000000000007E-2</v>
      </c>
      <c r="M170" s="124">
        <v>2500</v>
      </c>
      <c r="N170" s="213">
        <v>0.05</v>
      </c>
      <c r="O170" s="124">
        <v>2900</v>
      </c>
      <c r="P170" s="213">
        <v>0.06</v>
      </c>
      <c r="Q170" s="124" t="s">
        <v>20</v>
      </c>
      <c r="R170" s="124">
        <v>5400</v>
      </c>
      <c r="S170" s="213">
        <v>0.06</v>
      </c>
    </row>
    <row r="171" spans="1:19" ht="13.5" customHeight="1" x14ac:dyDescent="0.2">
      <c r="A171" s="133" t="s">
        <v>407</v>
      </c>
      <c r="B171" s="76" t="s">
        <v>408</v>
      </c>
      <c r="C171" s="124">
        <v>37700</v>
      </c>
      <c r="D171" s="124">
        <v>36700</v>
      </c>
      <c r="E171" s="124">
        <v>74400</v>
      </c>
      <c r="F171" s="124">
        <v>3000</v>
      </c>
      <c r="G171" s="213">
        <v>0.08</v>
      </c>
      <c r="H171" s="124">
        <v>3300</v>
      </c>
      <c r="I171" s="213">
        <v>0.09</v>
      </c>
      <c r="J171" s="124" t="s">
        <v>20</v>
      </c>
      <c r="K171" s="124">
        <v>6300</v>
      </c>
      <c r="L171" s="213">
        <v>0.08</v>
      </c>
      <c r="M171" s="124">
        <v>2300</v>
      </c>
      <c r="N171" s="213">
        <v>0.06</v>
      </c>
      <c r="O171" s="124">
        <v>2500</v>
      </c>
      <c r="P171" s="213">
        <v>7.0000000000000007E-2</v>
      </c>
      <c r="Q171" s="124" t="s">
        <v>20</v>
      </c>
      <c r="R171" s="124">
        <v>4800</v>
      </c>
      <c r="S171" s="213">
        <v>0.06</v>
      </c>
    </row>
    <row r="172" spans="1:19" ht="13.5" customHeight="1" x14ac:dyDescent="0.2">
      <c r="A172" s="133" t="s">
        <v>409</v>
      </c>
      <c r="B172" s="76" t="s">
        <v>410</v>
      </c>
      <c r="C172" s="124">
        <v>40700</v>
      </c>
      <c r="D172" s="124">
        <v>39600</v>
      </c>
      <c r="E172" s="124">
        <v>80300</v>
      </c>
      <c r="F172" s="124">
        <v>3400</v>
      </c>
      <c r="G172" s="213">
        <v>0.08</v>
      </c>
      <c r="H172" s="124">
        <v>3200</v>
      </c>
      <c r="I172" s="213">
        <v>0.08</v>
      </c>
      <c r="J172" s="124" t="s">
        <v>20</v>
      </c>
      <c r="K172" s="124">
        <v>6600</v>
      </c>
      <c r="L172" s="213">
        <v>0.08</v>
      </c>
      <c r="M172" s="124">
        <v>2700</v>
      </c>
      <c r="N172" s="213">
        <v>7.0000000000000007E-2</v>
      </c>
      <c r="O172" s="124">
        <v>2700</v>
      </c>
      <c r="P172" s="213">
        <v>7.0000000000000007E-2</v>
      </c>
      <c r="Q172" s="124" t="s">
        <v>20</v>
      </c>
      <c r="R172" s="124">
        <v>5300</v>
      </c>
      <c r="S172" s="213">
        <v>7.0000000000000007E-2</v>
      </c>
    </row>
    <row r="173" spans="1:19" s="2" customFormat="1" ht="13.5" customHeight="1" x14ac:dyDescent="0.25">
      <c r="A173" s="125" t="s">
        <v>411</v>
      </c>
      <c r="B173" s="126" t="s">
        <v>412</v>
      </c>
      <c r="C173" s="127">
        <v>149700</v>
      </c>
      <c r="D173" s="127">
        <v>152900</v>
      </c>
      <c r="E173" s="127">
        <v>302600</v>
      </c>
      <c r="F173" s="127">
        <v>9900</v>
      </c>
      <c r="G173" s="220">
        <v>7.0000000000000007E-2</v>
      </c>
      <c r="H173" s="127">
        <v>9500</v>
      </c>
      <c r="I173" s="220">
        <v>0.06</v>
      </c>
      <c r="J173" s="127" t="s">
        <v>20</v>
      </c>
      <c r="K173" s="127">
        <v>19500</v>
      </c>
      <c r="L173" s="220">
        <v>0.06</v>
      </c>
      <c r="M173" s="127">
        <v>7600</v>
      </c>
      <c r="N173" s="220">
        <v>0.05</v>
      </c>
      <c r="O173" s="127">
        <v>7300</v>
      </c>
      <c r="P173" s="220">
        <v>0.05</v>
      </c>
      <c r="Q173" s="127" t="s">
        <v>20</v>
      </c>
      <c r="R173" s="127">
        <v>14900</v>
      </c>
      <c r="S173" s="220">
        <v>0.05</v>
      </c>
    </row>
    <row r="174" spans="1:19" ht="13.5" customHeight="1" x14ac:dyDescent="0.2">
      <c r="A174" s="128" t="s">
        <v>413</v>
      </c>
      <c r="B174" s="129" t="s">
        <v>414</v>
      </c>
      <c r="C174" s="124">
        <v>29700</v>
      </c>
      <c r="D174" s="124">
        <v>31700</v>
      </c>
      <c r="E174" s="124">
        <v>61500</v>
      </c>
      <c r="F174" s="124">
        <v>2100</v>
      </c>
      <c r="G174" s="213">
        <v>7.0000000000000007E-2</v>
      </c>
      <c r="H174" s="124">
        <v>2200</v>
      </c>
      <c r="I174" s="213">
        <v>7.0000000000000007E-2</v>
      </c>
      <c r="J174" s="124" t="s">
        <v>20</v>
      </c>
      <c r="K174" s="124">
        <v>4400</v>
      </c>
      <c r="L174" s="213">
        <v>7.0000000000000007E-2</v>
      </c>
      <c r="M174" s="124">
        <v>1600</v>
      </c>
      <c r="N174" s="213">
        <v>0.05</v>
      </c>
      <c r="O174" s="124">
        <v>1600</v>
      </c>
      <c r="P174" s="213">
        <v>0.05</v>
      </c>
      <c r="Q174" s="124" t="s">
        <v>20</v>
      </c>
      <c r="R174" s="124">
        <v>3100</v>
      </c>
      <c r="S174" s="213">
        <v>0.05</v>
      </c>
    </row>
    <row r="175" spans="1:19" ht="13.5" customHeight="1" x14ac:dyDescent="0.2">
      <c r="A175" s="128" t="s">
        <v>415</v>
      </c>
      <c r="B175" s="129" t="s">
        <v>416</v>
      </c>
      <c r="C175" s="124">
        <v>20000</v>
      </c>
      <c r="D175" s="124">
        <v>19800</v>
      </c>
      <c r="E175" s="124">
        <v>39900</v>
      </c>
      <c r="F175" s="124">
        <v>1400</v>
      </c>
      <c r="G175" s="213">
        <v>7.0000000000000007E-2</v>
      </c>
      <c r="H175" s="124">
        <v>1200</v>
      </c>
      <c r="I175" s="213">
        <v>0.06</v>
      </c>
      <c r="J175" s="124" t="s">
        <v>20</v>
      </c>
      <c r="K175" s="124">
        <v>2600</v>
      </c>
      <c r="L175" s="213">
        <v>0.06</v>
      </c>
      <c r="M175" s="124">
        <v>1000</v>
      </c>
      <c r="N175" s="213">
        <v>0.05</v>
      </c>
      <c r="O175" s="124">
        <v>900</v>
      </c>
      <c r="P175" s="213">
        <v>0.05</v>
      </c>
      <c r="Q175" s="124" t="s">
        <v>20</v>
      </c>
      <c r="R175" s="124">
        <v>1900</v>
      </c>
      <c r="S175" s="213">
        <v>0.05</v>
      </c>
    </row>
    <row r="176" spans="1:19" ht="13.5" customHeight="1" x14ac:dyDescent="0.2">
      <c r="A176" s="128" t="s">
        <v>417</v>
      </c>
      <c r="B176" s="129" t="s">
        <v>418</v>
      </c>
      <c r="C176" s="124">
        <v>21500</v>
      </c>
      <c r="D176" s="124">
        <v>21800</v>
      </c>
      <c r="E176" s="124">
        <v>43300</v>
      </c>
      <c r="F176" s="124">
        <v>1200</v>
      </c>
      <c r="G176" s="213">
        <v>0.06</v>
      </c>
      <c r="H176" s="124">
        <v>1000</v>
      </c>
      <c r="I176" s="213">
        <v>0.05</v>
      </c>
      <c r="J176" s="124" t="s">
        <v>20</v>
      </c>
      <c r="K176" s="124">
        <v>2200</v>
      </c>
      <c r="L176" s="213">
        <v>0.05</v>
      </c>
      <c r="M176" s="124">
        <v>900</v>
      </c>
      <c r="N176" s="213">
        <v>0.04</v>
      </c>
      <c r="O176" s="124">
        <v>800</v>
      </c>
      <c r="P176" s="213">
        <v>0.04</v>
      </c>
      <c r="Q176" s="124" t="s">
        <v>20</v>
      </c>
      <c r="R176" s="124">
        <v>1800</v>
      </c>
      <c r="S176" s="213">
        <v>0.04</v>
      </c>
    </row>
    <row r="177" spans="1:19" ht="13.5" customHeight="1" x14ac:dyDescent="0.2">
      <c r="A177" s="128" t="s">
        <v>419</v>
      </c>
      <c r="B177" s="129" t="s">
        <v>420</v>
      </c>
      <c r="C177" s="124">
        <v>41300</v>
      </c>
      <c r="D177" s="124">
        <v>41600</v>
      </c>
      <c r="E177" s="124">
        <v>82900</v>
      </c>
      <c r="F177" s="124">
        <v>2800</v>
      </c>
      <c r="G177" s="213">
        <v>7.0000000000000007E-2</v>
      </c>
      <c r="H177" s="124">
        <v>2700</v>
      </c>
      <c r="I177" s="213">
        <v>0.06</v>
      </c>
      <c r="J177" s="124" t="s">
        <v>20</v>
      </c>
      <c r="K177" s="124">
        <v>5400</v>
      </c>
      <c r="L177" s="213">
        <v>7.0000000000000007E-2</v>
      </c>
      <c r="M177" s="124">
        <v>2100</v>
      </c>
      <c r="N177" s="213">
        <v>0.05</v>
      </c>
      <c r="O177" s="124">
        <v>2100</v>
      </c>
      <c r="P177" s="213">
        <v>0.05</v>
      </c>
      <c r="Q177" s="124" t="s">
        <v>20</v>
      </c>
      <c r="R177" s="124">
        <v>4200</v>
      </c>
      <c r="S177" s="213">
        <v>0.05</v>
      </c>
    </row>
    <row r="178" spans="1:19" ht="13.5" customHeight="1" x14ac:dyDescent="0.2">
      <c r="A178" s="128" t="s">
        <v>421</v>
      </c>
      <c r="B178" s="129" t="s">
        <v>422</v>
      </c>
      <c r="C178" s="124">
        <v>37200</v>
      </c>
      <c r="D178" s="124">
        <v>38000</v>
      </c>
      <c r="E178" s="124">
        <v>75100</v>
      </c>
      <c r="F178" s="124">
        <v>2400</v>
      </c>
      <c r="G178" s="213">
        <v>7.0000000000000007E-2</v>
      </c>
      <c r="H178" s="124">
        <v>2400</v>
      </c>
      <c r="I178" s="213">
        <v>0.06</v>
      </c>
      <c r="J178" s="124" t="s">
        <v>20</v>
      </c>
      <c r="K178" s="124">
        <v>4800</v>
      </c>
      <c r="L178" s="213">
        <v>0.06</v>
      </c>
      <c r="M178" s="124">
        <v>1900</v>
      </c>
      <c r="N178" s="213">
        <v>0.05</v>
      </c>
      <c r="O178" s="124">
        <v>1900</v>
      </c>
      <c r="P178" s="213">
        <v>0.05</v>
      </c>
      <c r="Q178" s="124" t="s">
        <v>20</v>
      </c>
      <c r="R178" s="124">
        <v>3800</v>
      </c>
      <c r="S178" s="213">
        <v>0.05</v>
      </c>
    </row>
    <row r="179" spans="1:19" s="2" customFormat="1" ht="13.5" customHeight="1" x14ac:dyDescent="0.25">
      <c r="A179" s="125" t="s">
        <v>423</v>
      </c>
      <c r="B179" s="126" t="s">
        <v>424</v>
      </c>
      <c r="C179" s="127">
        <v>326200</v>
      </c>
      <c r="D179" s="127">
        <v>314400</v>
      </c>
      <c r="E179" s="127">
        <v>640600</v>
      </c>
      <c r="F179" s="127">
        <v>27700</v>
      </c>
      <c r="G179" s="220">
        <v>0.08</v>
      </c>
      <c r="H179" s="127">
        <v>25800</v>
      </c>
      <c r="I179" s="220">
        <v>0.08</v>
      </c>
      <c r="J179" s="127" t="s">
        <v>20</v>
      </c>
      <c r="K179" s="127">
        <v>53500</v>
      </c>
      <c r="L179" s="220">
        <v>0.08</v>
      </c>
      <c r="M179" s="127">
        <v>22300</v>
      </c>
      <c r="N179" s="220">
        <v>7.0000000000000007E-2</v>
      </c>
      <c r="O179" s="127">
        <v>21200</v>
      </c>
      <c r="P179" s="220">
        <v>7.0000000000000007E-2</v>
      </c>
      <c r="Q179" s="127" t="s">
        <v>20</v>
      </c>
      <c r="R179" s="127">
        <v>43600</v>
      </c>
      <c r="S179" s="220">
        <v>7.0000000000000007E-2</v>
      </c>
    </row>
    <row r="180" spans="1:19" ht="13.5" customHeight="1" x14ac:dyDescent="0.2">
      <c r="A180" s="128" t="s">
        <v>425</v>
      </c>
      <c r="B180" s="129" t="s">
        <v>426</v>
      </c>
      <c r="C180" s="124">
        <v>41500</v>
      </c>
      <c r="D180" s="124">
        <v>40500</v>
      </c>
      <c r="E180" s="124">
        <v>82000</v>
      </c>
      <c r="F180" s="124">
        <v>3300</v>
      </c>
      <c r="G180" s="213">
        <v>0.08</v>
      </c>
      <c r="H180" s="124">
        <v>3100</v>
      </c>
      <c r="I180" s="213">
        <v>0.08</v>
      </c>
      <c r="J180" s="124" t="s">
        <v>20</v>
      </c>
      <c r="K180" s="124">
        <v>6400</v>
      </c>
      <c r="L180" s="213">
        <v>0.08</v>
      </c>
      <c r="M180" s="124">
        <v>2500</v>
      </c>
      <c r="N180" s="213">
        <v>0.06</v>
      </c>
      <c r="O180" s="124">
        <v>2500</v>
      </c>
      <c r="P180" s="213">
        <v>0.06</v>
      </c>
      <c r="Q180" s="124" t="s">
        <v>20</v>
      </c>
      <c r="R180" s="124">
        <v>5100</v>
      </c>
      <c r="S180" s="213">
        <v>0.06</v>
      </c>
    </row>
    <row r="181" spans="1:19" ht="13.5" customHeight="1" x14ac:dyDescent="0.2">
      <c r="A181" s="128" t="s">
        <v>427</v>
      </c>
      <c r="B181" s="129" t="s">
        <v>428</v>
      </c>
      <c r="C181" s="124">
        <v>34100</v>
      </c>
      <c r="D181" s="124">
        <v>33500</v>
      </c>
      <c r="E181" s="124">
        <v>67600</v>
      </c>
      <c r="F181" s="124">
        <v>3100</v>
      </c>
      <c r="G181" s="213">
        <v>0.09</v>
      </c>
      <c r="H181" s="124">
        <v>2900</v>
      </c>
      <c r="I181" s="213">
        <v>0.09</v>
      </c>
      <c r="J181" s="124" t="s">
        <v>20</v>
      </c>
      <c r="K181" s="124">
        <v>6000</v>
      </c>
      <c r="L181" s="213">
        <v>0.09</v>
      </c>
      <c r="M181" s="124">
        <v>2500</v>
      </c>
      <c r="N181" s="213">
        <v>7.0000000000000007E-2</v>
      </c>
      <c r="O181" s="124">
        <v>2500</v>
      </c>
      <c r="P181" s="213">
        <v>7.0000000000000007E-2</v>
      </c>
      <c r="Q181" s="124" t="s">
        <v>20</v>
      </c>
      <c r="R181" s="124">
        <v>5000</v>
      </c>
      <c r="S181" s="213">
        <v>7.0000000000000007E-2</v>
      </c>
    </row>
    <row r="182" spans="1:19" ht="13.5" customHeight="1" x14ac:dyDescent="0.2">
      <c r="A182" s="128" t="s">
        <v>429</v>
      </c>
      <c r="B182" s="129" t="s">
        <v>430</v>
      </c>
      <c r="C182" s="124">
        <v>17400</v>
      </c>
      <c r="D182" s="124">
        <v>16900</v>
      </c>
      <c r="E182" s="124">
        <v>34300</v>
      </c>
      <c r="F182" s="124">
        <v>1600</v>
      </c>
      <c r="G182" s="213">
        <v>0.09</v>
      </c>
      <c r="H182" s="124">
        <v>1300</v>
      </c>
      <c r="I182" s="213">
        <v>0.08</v>
      </c>
      <c r="J182" s="124" t="s">
        <v>20</v>
      </c>
      <c r="K182" s="124">
        <v>2900</v>
      </c>
      <c r="L182" s="213">
        <v>0.08</v>
      </c>
      <c r="M182" s="124">
        <v>1300</v>
      </c>
      <c r="N182" s="213">
        <v>7.0000000000000007E-2</v>
      </c>
      <c r="O182" s="124">
        <v>1100</v>
      </c>
      <c r="P182" s="213">
        <v>7.0000000000000007E-2</v>
      </c>
      <c r="Q182" s="124" t="s">
        <v>20</v>
      </c>
      <c r="R182" s="124">
        <v>2400</v>
      </c>
      <c r="S182" s="213">
        <v>7.0000000000000007E-2</v>
      </c>
    </row>
    <row r="183" spans="1:19" ht="13.5" customHeight="1" x14ac:dyDescent="0.2">
      <c r="A183" s="128" t="s">
        <v>431</v>
      </c>
      <c r="B183" s="129" t="s">
        <v>432</v>
      </c>
      <c r="C183" s="124">
        <v>18800</v>
      </c>
      <c r="D183" s="124">
        <v>17800</v>
      </c>
      <c r="E183" s="124">
        <v>36600</v>
      </c>
      <c r="F183" s="124">
        <v>1500</v>
      </c>
      <c r="G183" s="213">
        <v>0.08</v>
      </c>
      <c r="H183" s="124">
        <v>1400</v>
      </c>
      <c r="I183" s="213">
        <v>0.08</v>
      </c>
      <c r="J183" s="124" t="s">
        <v>20</v>
      </c>
      <c r="K183" s="124">
        <v>3000</v>
      </c>
      <c r="L183" s="213">
        <v>0.08</v>
      </c>
      <c r="M183" s="124">
        <v>1300</v>
      </c>
      <c r="N183" s="213">
        <v>7.0000000000000007E-2</v>
      </c>
      <c r="O183" s="124">
        <v>1200</v>
      </c>
      <c r="P183" s="213">
        <v>7.0000000000000007E-2</v>
      </c>
      <c r="Q183" s="124" t="s">
        <v>20</v>
      </c>
      <c r="R183" s="124">
        <v>2400</v>
      </c>
      <c r="S183" s="213">
        <v>7.0000000000000007E-2</v>
      </c>
    </row>
    <row r="184" spans="1:19" ht="13.5" customHeight="1" x14ac:dyDescent="0.2">
      <c r="A184" s="128" t="s">
        <v>433</v>
      </c>
      <c r="B184" s="129" t="s">
        <v>434</v>
      </c>
      <c r="C184" s="124">
        <v>41400</v>
      </c>
      <c r="D184" s="124">
        <v>40500</v>
      </c>
      <c r="E184" s="124">
        <v>81900</v>
      </c>
      <c r="F184" s="124">
        <v>3300</v>
      </c>
      <c r="G184" s="213">
        <v>0.08</v>
      </c>
      <c r="H184" s="124">
        <v>2900</v>
      </c>
      <c r="I184" s="213">
        <v>7.0000000000000007E-2</v>
      </c>
      <c r="J184" s="124" t="s">
        <v>20</v>
      </c>
      <c r="K184" s="124">
        <v>6100</v>
      </c>
      <c r="L184" s="213">
        <v>7.0000000000000007E-2</v>
      </c>
      <c r="M184" s="124">
        <v>2600</v>
      </c>
      <c r="N184" s="213">
        <v>0.06</v>
      </c>
      <c r="O184" s="124">
        <v>2300</v>
      </c>
      <c r="P184" s="213">
        <v>0.06</v>
      </c>
      <c r="Q184" s="124" t="s">
        <v>20</v>
      </c>
      <c r="R184" s="124">
        <v>4900</v>
      </c>
      <c r="S184" s="213">
        <v>0.06</v>
      </c>
    </row>
    <row r="185" spans="1:19" ht="13.5" customHeight="1" x14ac:dyDescent="0.2">
      <c r="A185" s="128" t="s">
        <v>435</v>
      </c>
      <c r="B185" s="129" t="s">
        <v>436</v>
      </c>
      <c r="C185" s="124">
        <v>42300</v>
      </c>
      <c r="D185" s="124">
        <v>40700</v>
      </c>
      <c r="E185" s="124">
        <v>83000</v>
      </c>
      <c r="F185" s="124">
        <v>3000</v>
      </c>
      <c r="G185" s="213">
        <v>7.0000000000000007E-2</v>
      </c>
      <c r="H185" s="124">
        <v>2800</v>
      </c>
      <c r="I185" s="213">
        <v>7.0000000000000007E-2</v>
      </c>
      <c r="J185" s="124" t="s">
        <v>20</v>
      </c>
      <c r="K185" s="124">
        <v>5900</v>
      </c>
      <c r="L185" s="213">
        <v>7.0000000000000007E-2</v>
      </c>
      <c r="M185" s="124">
        <v>2400</v>
      </c>
      <c r="N185" s="213">
        <v>0.06</v>
      </c>
      <c r="O185" s="124">
        <v>2300</v>
      </c>
      <c r="P185" s="213">
        <v>0.06</v>
      </c>
      <c r="Q185" s="124" t="s">
        <v>20</v>
      </c>
      <c r="R185" s="124">
        <v>4600</v>
      </c>
      <c r="S185" s="213">
        <v>0.06</v>
      </c>
    </row>
    <row r="186" spans="1:19" ht="13.5" customHeight="1" x14ac:dyDescent="0.2">
      <c r="A186" s="128" t="s">
        <v>437</v>
      </c>
      <c r="B186" s="129" t="s">
        <v>438</v>
      </c>
      <c r="C186" s="124">
        <v>30000</v>
      </c>
      <c r="D186" s="124">
        <v>27900</v>
      </c>
      <c r="E186" s="124">
        <v>57900</v>
      </c>
      <c r="F186" s="124">
        <v>3400</v>
      </c>
      <c r="G186" s="213">
        <v>0.11</v>
      </c>
      <c r="H186" s="124">
        <v>3000</v>
      </c>
      <c r="I186" s="213">
        <v>0.11</v>
      </c>
      <c r="J186" s="124" t="s">
        <v>20</v>
      </c>
      <c r="K186" s="124">
        <v>6400</v>
      </c>
      <c r="L186" s="213">
        <v>0.11</v>
      </c>
      <c r="M186" s="124">
        <v>3000</v>
      </c>
      <c r="N186" s="213">
        <v>0.1</v>
      </c>
      <c r="O186" s="124">
        <v>2600</v>
      </c>
      <c r="P186" s="213">
        <v>0.09</v>
      </c>
      <c r="Q186" s="124" t="s">
        <v>20</v>
      </c>
      <c r="R186" s="124">
        <v>5500</v>
      </c>
      <c r="S186" s="213">
        <v>0.1</v>
      </c>
    </row>
    <row r="187" spans="1:19" ht="13.5" customHeight="1" x14ac:dyDescent="0.2">
      <c r="A187" s="128" t="s">
        <v>439</v>
      </c>
      <c r="B187" s="129" t="s">
        <v>440</v>
      </c>
      <c r="C187" s="124">
        <v>22000</v>
      </c>
      <c r="D187" s="124">
        <v>21000</v>
      </c>
      <c r="E187" s="124">
        <v>43000</v>
      </c>
      <c r="F187" s="124">
        <v>1800</v>
      </c>
      <c r="G187" s="213">
        <v>0.08</v>
      </c>
      <c r="H187" s="124">
        <v>1900</v>
      </c>
      <c r="I187" s="213">
        <v>0.09</v>
      </c>
      <c r="J187" s="124" t="s">
        <v>20</v>
      </c>
      <c r="K187" s="124">
        <v>3700</v>
      </c>
      <c r="L187" s="213">
        <v>0.09</v>
      </c>
      <c r="M187" s="124">
        <v>1500</v>
      </c>
      <c r="N187" s="213">
        <v>7.0000000000000007E-2</v>
      </c>
      <c r="O187" s="124">
        <v>1500</v>
      </c>
      <c r="P187" s="213">
        <v>7.0000000000000007E-2</v>
      </c>
      <c r="Q187" s="124" t="s">
        <v>20</v>
      </c>
      <c r="R187" s="124">
        <v>3000</v>
      </c>
      <c r="S187" s="213">
        <v>7.0000000000000007E-2</v>
      </c>
    </row>
    <row r="188" spans="1:19" ht="13.5" customHeight="1" x14ac:dyDescent="0.2">
      <c r="A188" s="128" t="s">
        <v>441</v>
      </c>
      <c r="B188" s="134" t="s">
        <v>442</v>
      </c>
      <c r="C188" s="124">
        <v>13600</v>
      </c>
      <c r="D188" s="124">
        <v>13200</v>
      </c>
      <c r="E188" s="124">
        <v>26800</v>
      </c>
      <c r="F188" s="124">
        <v>1200</v>
      </c>
      <c r="G188" s="213">
        <v>0.09</v>
      </c>
      <c r="H188" s="124">
        <v>1100</v>
      </c>
      <c r="I188" s="213">
        <v>0.08</v>
      </c>
      <c r="J188" s="124" t="s">
        <v>20</v>
      </c>
      <c r="K188" s="124">
        <v>2300</v>
      </c>
      <c r="L188" s="213">
        <v>0.09</v>
      </c>
      <c r="M188" s="124">
        <v>1000</v>
      </c>
      <c r="N188" s="213">
        <v>7.0000000000000007E-2</v>
      </c>
      <c r="O188" s="124">
        <v>900</v>
      </c>
      <c r="P188" s="213">
        <v>7.0000000000000007E-2</v>
      </c>
      <c r="Q188" s="124" t="s">
        <v>20</v>
      </c>
      <c r="R188" s="124">
        <v>1900</v>
      </c>
      <c r="S188" s="213">
        <v>7.0000000000000007E-2</v>
      </c>
    </row>
    <row r="189" spans="1:19" ht="13.5" customHeight="1" x14ac:dyDescent="0.2">
      <c r="A189" s="128" t="s">
        <v>443</v>
      </c>
      <c r="B189" s="129" t="s">
        <v>444</v>
      </c>
      <c r="C189" s="124">
        <v>18400</v>
      </c>
      <c r="D189" s="124">
        <v>17700</v>
      </c>
      <c r="E189" s="124">
        <v>36100</v>
      </c>
      <c r="F189" s="124">
        <v>1500</v>
      </c>
      <c r="G189" s="213">
        <v>0.08</v>
      </c>
      <c r="H189" s="124">
        <v>1300</v>
      </c>
      <c r="I189" s="213">
        <v>7.0000000000000007E-2</v>
      </c>
      <c r="J189" s="124" t="s">
        <v>20</v>
      </c>
      <c r="K189" s="124">
        <v>2900</v>
      </c>
      <c r="L189" s="213">
        <v>0.08</v>
      </c>
      <c r="M189" s="124">
        <v>1200</v>
      </c>
      <c r="N189" s="213">
        <v>7.0000000000000007E-2</v>
      </c>
      <c r="O189" s="124">
        <v>1100</v>
      </c>
      <c r="P189" s="213">
        <v>0.06</v>
      </c>
      <c r="Q189" s="124" t="s">
        <v>20</v>
      </c>
      <c r="R189" s="124">
        <v>2400</v>
      </c>
      <c r="S189" s="213">
        <v>7.0000000000000007E-2</v>
      </c>
    </row>
    <row r="190" spans="1:19" ht="13.5" customHeight="1" x14ac:dyDescent="0.2">
      <c r="A190" s="128" t="s">
        <v>445</v>
      </c>
      <c r="B190" s="129" t="s">
        <v>446</v>
      </c>
      <c r="C190" s="124">
        <v>26800</v>
      </c>
      <c r="D190" s="124">
        <v>25100</v>
      </c>
      <c r="E190" s="124">
        <v>51900</v>
      </c>
      <c r="F190" s="124">
        <v>1900</v>
      </c>
      <c r="G190" s="213">
        <v>7.0000000000000007E-2</v>
      </c>
      <c r="H190" s="124">
        <v>2000</v>
      </c>
      <c r="I190" s="213">
        <v>0.08</v>
      </c>
      <c r="J190" s="124" t="s">
        <v>20</v>
      </c>
      <c r="K190" s="124">
        <v>3900</v>
      </c>
      <c r="L190" s="213">
        <v>0.08</v>
      </c>
      <c r="M190" s="124">
        <v>1500</v>
      </c>
      <c r="N190" s="213">
        <v>0.05</v>
      </c>
      <c r="O190" s="124">
        <v>1500</v>
      </c>
      <c r="P190" s="213">
        <v>0.06</v>
      </c>
      <c r="Q190" s="124" t="s">
        <v>20</v>
      </c>
      <c r="R190" s="124">
        <v>3000</v>
      </c>
      <c r="S190" s="213">
        <v>0.06</v>
      </c>
    </row>
    <row r="191" spans="1:19" ht="13.5" customHeight="1" x14ac:dyDescent="0.2">
      <c r="A191" s="128" t="s">
        <v>447</v>
      </c>
      <c r="B191" s="129" t="s">
        <v>448</v>
      </c>
      <c r="C191" s="124">
        <v>19900</v>
      </c>
      <c r="D191" s="124">
        <v>19700</v>
      </c>
      <c r="E191" s="124">
        <v>39600</v>
      </c>
      <c r="F191" s="124">
        <v>2000</v>
      </c>
      <c r="G191" s="213">
        <v>0.1</v>
      </c>
      <c r="H191" s="124">
        <v>2000</v>
      </c>
      <c r="I191" s="213">
        <v>0.1</v>
      </c>
      <c r="J191" s="124" t="s">
        <v>20</v>
      </c>
      <c r="K191" s="124">
        <v>4000</v>
      </c>
      <c r="L191" s="213">
        <v>0.1</v>
      </c>
      <c r="M191" s="124">
        <v>1700</v>
      </c>
      <c r="N191" s="213">
        <v>0.09</v>
      </c>
      <c r="O191" s="124">
        <v>1600</v>
      </c>
      <c r="P191" s="213">
        <v>0.08</v>
      </c>
      <c r="Q191" s="124" t="s">
        <v>20</v>
      </c>
      <c r="R191" s="124">
        <v>3400</v>
      </c>
      <c r="S191" s="213">
        <v>0.08</v>
      </c>
    </row>
    <row r="192" spans="1:19" s="2" customFormat="1" ht="13.5" customHeight="1" x14ac:dyDescent="0.25">
      <c r="A192" s="125" t="s">
        <v>449</v>
      </c>
      <c r="B192" s="126" t="s">
        <v>450</v>
      </c>
      <c r="C192" s="127">
        <v>275200</v>
      </c>
      <c r="D192" s="127">
        <v>267800</v>
      </c>
      <c r="E192" s="127">
        <v>543100</v>
      </c>
      <c r="F192" s="127">
        <v>23600</v>
      </c>
      <c r="G192" s="220">
        <v>0.09</v>
      </c>
      <c r="H192" s="127">
        <v>23200</v>
      </c>
      <c r="I192" s="220">
        <v>0.09</v>
      </c>
      <c r="J192" s="127" t="s">
        <v>20</v>
      </c>
      <c r="K192" s="127">
        <v>46800</v>
      </c>
      <c r="L192" s="220">
        <v>0.09</v>
      </c>
      <c r="M192" s="127">
        <v>18700</v>
      </c>
      <c r="N192" s="220">
        <v>7.0000000000000007E-2</v>
      </c>
      <c r="O192" s="127">
        <v>18600</v>
      </c>
      <c r="P192" s="220">
        <v>7.0000000000000007E-2</v>
      </c>
      <c r="Q192" s="127" t="s">
        <v>20</v>
      </c>
      <c r="R192" s="127">
        <v>37200</v>
      </c>
      <c r="S192" s="220">
        <v>7.0000000000000007E-2</v>
      </c>
    </row>
    <row r="193" spans="1:19" ht="13.5" customHeight="1" x14ac:dyDescent="0.2">
      <c r="A193" s="128" t="s">
        <v>451</v>
      </c>
      <c r="B193" s="129" t="s">
        <v>452</v>
      </c>
      <c r="C193" s="124">
        <v>23000</v>
      </c>
      <c r="D193" s="124">
        <v>21300</v>
      </c>
      <c r="E193" s="124">
        <v>44300</v>
      </c>
      <c r="F193" s="124">
        <v>2200</v>
      </c>
      <c r="G193" s="213">
        <v>0.1</v>
      </c>
      <c r="H193" s="124">
        <v>2100</v>
      </c>
      <c r="I193" s="213">
        <v>0.1</v>
      </c>
      <c r="J193" s="124" t="s">
        <v>20</v>
      </c>
      <c r="K193" s="124">
        <v>4300</v>
      </c>
      <c r="L193" s="213">
        <v>0.1</v>
      </c>
      <c r="M193" s="124">
        <v>1800</v>
      </c>
      <c r="N193" s="213">
        <v>0.08</v>
      </c>
      <c r="O193" s="124">
        <v>1700</v>
      </c>
      <c r="P193" s="213">
        <v>0.08</v>
      </c>
      <c r="Q193" s="124" t="s">
        <v>20</v>
      </c>
      <c r="R193" s="124">
        <v>3500</v>
      </c>
      <c r="S193" s="213">
        <v>0.08</v>
      </c>
    </row>
    <row r="194" spans="1:19" ht="13.5" customHeight="1" x14ac:dyDescent="0.2">
      <c r="A194" s="128" t="s">
        <v>453</v>
      </c>
      <c r="B194" s="129" t="s">
        <v>454</v>
      </c>
      <c r="C194" s="124">
        <v>35100</v>
      </c>
      <c r="D194" s="124">
        <v>34200</v>
      </c>
      <c r="E194" s="124">
        <v>69300</v>
      </c>
      <c r="F194" s="124">
        <v>3100</v>
      </c>
      <c r="G194" s="213">
        <v>0.09</v>
      </c>
      <c r="H194" s="124">
        <v>3000</v>
      </c>
      <c r="I194" s="213">
        <v>0.09</v>
      </c>
      <c r="J194" s="124" t="s">
        <v>20</v>
      </c>
      <c r="K194" s="124">
        <v>6100</v>
      </c>
      <c r="L194" s="213">
        <v>0.09</v>
      </c>
      <c r="M194" s="124">
        <v>2400</v>
      </c>
      <c r="N194" s="213">
        <v>7.0000000000000007E-2</v>
      </c>
      <c r="O194" s="124">
        <v>2400</v>
      </c>
      <c r="P194" s="213">
        <v>7.0000000000000007E-2</v>
      </c>
      <c r="Q194" s="124" t="s">
        <v>20</v>
      </c>
      <c r="R194" s="124">
        <v>4800</v>
      </c>
      <c r="S194" s="213">
        <v>7.0000000000000007E-2</v>
      </c>
    </row>
    <row r="195" spans="1:19" ht="13.5" customHeight="1" x14ac:dyDescent="0.2">
      <c r="A195" s="128" t="s">
        <v>455</v>
      </c>
      <c r="B195" s="129" t="s">
        <v>456</v>
      </c>
      <c r="C195" s="124">
        <v>35200</v>
      </c>
      <c r="D195" s="124">
        <v>34000</v>
      </c>
      <c r="E195" s="124">
        <v>69200</v>
      </c>
      <c r="F195" s="124">
        <v>3500</v>
      </c>
      <c r="G195" s="213">
        <v>0.1</v>
      </c>
      <c r="H195" s="124">
        <v>3300</v>
      </c>
      <c r="I195" s="213">
        <v>0.1</v>
      </c>
      <c r="J195" s="124" t="s">
        <v>20</v>
      </c>
      <c r="K195" s="124">
        <v>6800</v>
      </c>
      <c r="L195" s="213">
        <v>0.1</v>
      </c>
      <c r="M195" s="124">
        <v>2700</v>
      </c>
      <c r="N195" s="213">
        <v>0.08</v>
      </c>
      <c r="O195" s="124">
        <v>2600</v>
      </c>
      <c r="P195" s="213">
        <v>0.08</v>
      </c>
      <c r="Q195" s="124" t="s">
        <v>20</v>
      </c>
      <c r="R195" s="124">
        <v>5300</v>
      </c>
      <c r="S195" s="213">
        <v>0.08</v>
      </c>
    </row>
    <row r="196" spans="1:19" ht="13.5" customHeight="1" x14ac:dyDescent="0.2">
      <c r="A196" s="128" t="s">
        <v>457</v>
      </c>
      <c r="B196" s="129" t="s">
        <v>458</v>
      </c>
      <c r="C196" s="124">
        <v>24300</v>
      </c>
      <c r="D196" s="124">
        <v>22800</v>
      </c>
      <c r="E196" s="124">
        <v>47000</v>
      </c>
      <c r="F196" s="124">
        <v>2600</v>
      </c>
      <c r="G196" s="213">
        <v>0.11</v>
      </c>
      <c r="H196" s="124">
        <v>2500</v>
      </c>
      <c r="I196" s="213">
        <v>0.11</v>
      </c>
      <c r="J196" s="124" t="s">
        <v>20</v>
      </c>
      <c r="K196" s="124">
        <v>5000</v>
      </c>
      <c r="L196" s="213">
        <v>0.11</v>
      </c>
      <c r="M196" s="124">
        <v>2100</v>
      </c>
      <c r="N196" s="213">
        <v>0.09</v>
      </c>
      <c r="O196" s="124">
        <v>2100</v>
      </c>
      <c r="P196" s="213">
        <v>0.09</v>
      </c>
      <c r="Q196" s="124" t="s">
        <v>20</v>
      </c>
      <c r="R196" s="124">
        <v>4200</v>
      </c>
      <c r="S196" s="213">
        <v>0.09</v>
      </c>
    </row>
    <row r="197" spans="1:19" ht="13.5" customHeight="1" x14ac:dyDescent="0.2">
      <c r="A197" s="128" t="s">
        <v>459</v>
      </c>
      <c r="B197" s="129" t="s">
        <v>460</v>
      </c>
      <c r="C197" s="124">
        <v>30800</v>
      </c>
      <c r="D197" s="124">
        <v>30300</v>
      </c>
      <c r="E197" s="124">
        <v>61100</v>
      </c>
      <c r="F197" s="124">
        <v>2100</v>
      </c>
      <c r="G197" s="213">
        <v>7.0000000000000007E-2</v>
      </c>
      <c r="H197" s="124">
        <v>2200</v>
      </c>
      <c r="I197" s="213">
        <v>7.0000000000000007E-2</v>
      </c>
      <c r="J197" s="124" t="s">
        <v>20</v>
      </c>
      <c r="K197" s="124">
        <v>4300</v>
      </c>
      <c r="L197" s="213">
        <v>7.0000000000000007E-2</v>
      </c>
      <c r="M197" s="124">
        <v>1700</v>
      </c>
      <c r="N197" s="213">
        <v>0.06</v>
      </c>
      <c r="O197" s="124">
        <v>1800</v>
      </c>
      <c r="P197" s="213">
        <v>0.06</v>
      </c>
      <c r="Q197" s="124" t="s">
        <v>20</v>
      </c>
      <c r="R197" s="124">
        <v>3500</v>
      </c>
      <c r="S197" s="213">
        <v>0.06</v>
      </c>
    </row>
    <row r="198" spans="1:19" ht="13.5" customHeight="1" x14ac:dyDescent="0.2">
      <c r="A198" s="128" t="s">
        <v>461</v>
      </c>
      <c r="B198" s="129" t="s">
        <v>462</v>
      </c>
      <c r="C198" s="124">
        <v>32700</v>
      </c>
      <c r="D198" s="124">
        <v>33000</v>
      </c>
      <c r="E198" s="124">
        <v>65700</v>
      </c>
      <c r="F198" s="124">
        <v>2500</v>
      </c>
      <c r="G198" s="213">
        <v>0.08</v>
      </c>
      <c r="H198" s="124">
        <v>2400</v>
      </c>
      <c r="I198" s="213">
        <v>7.0000000000000007E-2</v>
      </c>
      <c r="J198" s="124" t="s">
        <v>20</v>
      </c>
      <c r="K198" s="124">
        <v>4900</v>
      </c>
      <c r="L198" s="213">
        <v>7.0000000000000007E-2</v>
      </c>
      <c r="M198" s="124">
        <v>2100</v>
      </c>
      <c r="N198" s="213">
        <v>0.06</v>
      </c>
      <c r="O198" s="124">
        <v>1900</v>
      </c>
      <c r="P198" s="213">
        <v>0.06</v>
      </c>
      <c r="Q198" s="124" t="s">
        <v>20</v>
      </c>
      <c r="R198" s="124">
        <v>4000</v>
      </c>
      <c r="S198" s="213">
        <v>0.06</v>
      </c>
    </row>
    <row r="199" spans="1:19" ht="13.5" customHeight="1" x14ac:dyDescent="0.2">
      <c r="A199" s="128" t="s">
        <v>463</v>
      </c>
      <c r="B199" s="129" t="s">
        <v>464</v>
      </c>
      <c r="C199" s="124">
        <v>21700</v>
      </c>
      <c r="D199" s="124">
        <v>20700</v>
      </c>
      <c r="E199" s="124">
        <v>42400</v>
      </c>
      <c r="F199" s="124">
        <v>1300</v>
      </c>
      <c r="G199" s="213">
        <v>0.06</v>
      </c>
      <c r="H199" s="124">
        <v>1500</v>
      </c>
      <c r="I199" s="213">
        <v>7.0000000000000007E-2</v>
      </c>
      <c r="J199" s="124" t="s">
        <v>20</v>
      </c>
      <c r="K199" s="124">
        <v>2900</v>
      </c>
      <c r="L199" s="213">
        <v>7.0000000000000007E-2</v>
      </c>
      <c r="M199" s="124">
        <v>1000</v>
      </c>
      <c r="N199" s="213">
        <v>0.05</v>
      </c>
      <c r="O199" s="124">
        <v>1200</v>
      </c>
      <c r="P199" s="213">
        <v>0.06</v>
      </c>
      <c r="Q199" s="124" t="s">
        <v>20</v>
      </c>
      <c r="R199" s="124">
        <v>2100</v>
      </c>
      <c r="S199" s="213">
        <v>0.05</v>
      </c>
    </row>
    <row r="200" spans="1:19" ht="13.5" customHeight="1" x14ac:dyDescent="0.2">
      <c r="A200" s="128" t="s">
        <v>465</v>
      </c>
      <c r="B200" s="129" t="s">
        <v>466</v>
      </c>
      <c r="C200" s="124">
        <v>21400</v>
      </c>
      <c r="D200" s="124">
        <v>20300</v>
      </c>
      <c r="E200" s="124">
        <v>41600</v>
      </c>
      <c r="F200" s="124">
        <v>1900</v>
      </c>
      <c r="G200" s="213">
        <v>0.09</v>
      </c>
      <c r="H200" s="124">
        <v>1800</v>
      </c>
      <c r="I200" s="213">
        <v>0.09</v>
      </c>
      <c r="J200" s="124" t="s">
        <v>20</v>
      </c>
      <c r="K200" s="124">
        <v>3800</v>
      </c>
      <c r="L200" s="213">
        <v>0.09</v>
      </c>
      <c r="M200" s="124">
        <v>1600</v>
      </c>
      <c r="N200" s="213">
        <v>0.08</v>
      </c>
      <c r="O200" s="124">
        <v>1500</v>
      </c>
      <c r="P200" s="213">
        <v>7.0000000000000007E-2</v>
      </c>
      <c r="Q200" s="124" t="s">
        <v>20</v>
      </c>
      <c r="R200" s="124">
        <v>3100</v>
      </c>
      <c r="S200" s="213">
        <v>7.0000000000000007E-2</v>
      </c>
    </row>
    <row r="201" spans="1:19" ht="13.5" customHeight="1" x14ac:dyDescent="0.2">
      <c r="A201" s="128" t="s">
        <v>467</v>
      </c>
      <c r="B201" s="129" t="s">
        <v>468</v>
      </c>
      <c r="C201" s="124">
        <v>24600</v>
      </c>
      <c r="D201" s="124">
        <v>24100</v>
      </c>
      <c r="E201" s="124">
        <v>48600</v>
      </c>
      <c r="F201" s="124">
        <v>2100</v>
      </c>
      <c r="G201" s="213">
        <v>0.09</v>
      </c>
      <c r="H201" s="124">
        <v>2400</v>
      </c>
      <c r="I201" s="213">
        <v>0.1</v>
      </c>
      <c r="J201" s="124" t="s">
        <v>20</v>
      </c>
      <c r="K201" s="124">
        <v>4500</v>
      </c>
      <c r="L201" s="213">
        <v>0.09</v>
      </c>
      <c r="M201" s="124">
        <v>1600</v>
      </c>
      <c r="N201" s="213">
        <v>0.06</v>
      </c>
      <c r="O201" s="124">
        <v>1800</v>
      </c>
      <c r="P201" s="213">
        <v>7.0000000000000007E-2</v>
      </c>
      <c r="Q201" s="124" t="s">
        <v>20</v>
      </c>
      <c r="R201" s="124">
        <v>3400</v>
      </c>
      <c r="S201" s="213">
        <v>7.0000000000000007E-2</v>
      </c>
    </row>
    <row r="202" spans="1:19" ht="13.5" customHeight="1" x14ac:dyDescent="0.2">
      <c r="A202" s="128" t="s">
        <v>469</v>
      </c>
      <c r="B202" s="129" t="s">
        <v>470</v>
      </c>
      <c r="C202" s="124">
        <v>26600</v>
      </c>
      <c r="D202" s="124">
        <v>27200</v>
      </c>
      <c r="E202" s="124">
        <v>53800</v>
      </c>
      <c r="F202" s="124">
        <v>2200</v>
      </c>
      <c r="G202" s="213">
        <v>0.08</v>
      </c>
      <c r="H202" s="124">
        <v>2100</v>
      </c>
      <c r="I202" s="213">
        <v>0.08</v>
      </c>
      <c r="J202" s="124" t="s">
        <v>20</v>
      </c>
      <c r="K202" s="124">
        <v>4300</v>
      </c>
      <c r="L202" s="213">
        <v>0.08</v>
      </c>
      <c r="M202" s="124">
        <v>1800</v>
      </c>
      <c r="N202" s="213">
        <v>7.0000000000000007E-2</v>
      </c>
      <c r="O202" s="124">
        <v>1700</v>
      </c>
      <c r="P202" s="213">
        <v>0.06</v>
      </c>
      <c r="Q202" s="124" t="s">
        <v>20</v>
      </c>
      <c r="R202" s="124">
        <v>3500</v>
      </c>
      <c r="S202" s="213">
        <v>0.06</v>
      </c>
    </row>
    <row r="203" spans="1:19" s="2" customFormat="1" ht="13.5" customHeight="1" x14ac:dyDescent="0.25">
      <c r="A203" s="125" t="s">
        <v>471</v>
      </c>
      <c r="B203" s="126" t="s">
        <v>472</v>
      </c>
      <c r="C203" s="127">
        <v>183500</v>
      </c>
      <c r="D203" s="127">
        <v>180100</v>
      </c>
      <c r="E203" s="127">
        <v>363600</v>
      </c>
      <c r="F203" s="127">
        <v>13400</v>
      </c>
      <c r="G203" s="220">
        <v>7.0000000000000007E-2</v>
      </c>
      <c r="H203" s="127">
        <v>12400</v>
      </c>
      <c r="I203" s="220">
        <v>7.0000000000000007E-2</v>
      </c>
      <c r="J203" s="127" t="s">
        <v>20</v>
      </c>
      <c r="K203" s="127">
        <v>25800</v>
      </c>
      <c r="L203" s="220">
        <v>7.0000000000000007E-2</v>
      </c>
      <c r="M203" s="127">
        <v>9100</v>
      </c>
      <c r="N203" s="220">
        <v>0.05</v>
      </c>
      <c r="O203" s="127">
        <v>9100</v>
      </c>
      <c r="P203" s="220">
        <v>0.05</v>
      </c>
      <c r="Q203" s="127" t="s">
        <v>20</v>
      </c>
      <c r="R203" s="127">
        <v>18200</v>
      </c>
      <c r="S203" s="220">
        <v>0.05</v>
      </c>
    </row>
    <row r="204" spans="1:19" ht="13.5" customHeight="1" x14ac:dyDescent="0.2">
      <c r="A204" s="128" t="s">
        <v>473</v>
      </c>
      <c r="B204" s="129" t="s">
        <v>474</v>
      </c>
      <c r="C204" s="124">
        <v>28900</v>
      </c>
      <c r="D204" s="124">
        <v>28700</v>
      </c>
      <c r="E204" s="124">
        <v>57500</v>
      </c>
      <c r="F204" s="124">
        <v>1700</v>
      </c>
      <c r="G204" s="213">
        <v>0.06</v>
      </c>
      <c r="H204" s="124">
        <v>1500</v>
      </c>
      <c r="I204" s="213">
        <v>0.05</v>
      </c>
      <c r="J204" s="124" t="s">
        <v>20</v>
      </c>
      <c r="K204" s="124">
        <v>3200</v>
      </c>
      <c r="L204" s="213">
        <v>0.06</v>
      </c>
      <c r="M204" s="124">
        <v>1300</v>
      </c>
      <c r="N204" s="213">
        <v>0.04</v>
      </c>
      <c r="O204" s="124">
        <v>1100</v>
      </c>
      <c r="P204" s="213">
        <v>0.04</v>
      </c>
      <c r="Q204" s="124" t="s">
        <v>20</v>
      </c>
      <c r="R204" s="124">
        <v>2400</v>
      </c>
      <c r="S204" s="213">
        <v>0.04</v>
      </c>
    </row>
    <row r="205" spans="1:19" ht="13.5" customHeight="1" x14ac:dyDescent="0.2">
      <c r="A205" s="128" t="s">
        <v>475</v>
      </c>
      <c r="B205" s="129" t="s">
        <v>476</v>
      </c>
      <c r="C205" s="124">
        <v>28300</v>
      </c>
      <c r="D205" s="124">
        <v>27200</v>
      </c>
      <c r="E205" s="124">
        <v>55500</v>
      </c>
      <c r="F205" s="124">
        <v>2000</v>
      </c>
      <c r="G205" s="213">
        <v>7.0000000000000007E-2</v>
      </c>
      <c r="H205" s="124">
        <v>1700</v>
      </c>
      <c r="I205" s="213">
        <v>0.06</v>
      </c>
      <c r="J205" s="124" t="s">
        <v>20</v>
      </c>
      <c r="K205" s="124">
        <v>3700</v>
      </c>
      <c r="L205" s="213">
        <v>7.0000000000000007E-2</v>
      </c>
      <c r="M205" s="124">
        <v>1400</v>
      </c>
      <c r="N205" s="213">
        <v>0.05</v>
      </c>
      <c r="O205" s="124">
        <v>1400</v>
      </c>
      <c r="P205" s="213">
        <v>0.05</v>
      </c>
      <c r="Q205" s="124" t="s">
        <v>20</v>
      </c>
      <c r="R205" s="124">
        <v>2800</v>
      </c>
      <c r="S205" s="213">
        <v>0.05</v>
      </c>
    </row>
    <row r="206" spans="1:19" ht="13.5" customHeight="1" x14ac:dyDescent="0.2">
      <c r="A206" s="128" t="s">
        <v>477</v>
      </c>
      <c r="B206" s="129" t="s">
        <v>478</v>
      </c>
      <c r="C206" s="124">
        <v>19100</v>
      </c>
      <c r="D206" s="124">
        <v>19300</v>
      </c>
      <c r="E206" s="124">
        <v>38400</v>
      </c>
      <c r="F206" s="124">
        <v>1700</v>
      </c>
      <c r="G206" s="213">
        <v>0.09</v>
      </c>
      <c r="H206" s="124">
        <v>1800</v>
      </c>
      <c r="I206" s="213">
        <v>0.09</v>
      </c>
      <c r="J206" s="124" t="s">
        <v>20</v>
      </c>
      <c r="K206" s="124">
        <v>3500</v>
      </c>
      <c r="L206" s="213">
        <v>0.09</v>
      </c>
      <c r="M206" s="124">
        <v>1100</v>
      </c>
      <c r="N206" s="213">
        <v>0.06</v>
      </c>
      <c r="O206" s="124">
        <v>1300</v>
      </c>
      <c r="P206" s="213">
        <v>7.0000000000000007E-2</v>
      </c>
      <c r="Q206" s="124" t="s">
        <v>20</v>
      </c>
      <c r="R206" s="124">
        <v>2400</v>
      </c>
      <c r="S206" s="213">
        <v>0.06</v>
      </c>
    </row>
    <row r="207" spans="1:19" ht="13.5" customHeight="1" x14ac:dyDescent="0.2">
      <c r="A207" s="128" t="s">
        <v>479</v>
      </c>
      <c r="B207" s="129" t="s">
        <v>480</v>
      </c>
      <c r="C207" s="124">
        <v>30400</v>
      </c>
      <c r="D207" s="124">
        <v>29700</v>
      </c>
      <c r="E207" s="124">
        <v>60200</v>
      </c>
      <c r="F207" s="124">
        <v>2300</v>
      </c>
      <c r="G207" s="213">
        <v>7.0000000000000007E-2</v>
      </c>
      <c r="H207" s="124">
        <v>1900</v>
      </c>
      <c r="I207" s="213">
        <v>0.06</v>
      </c>
      <c r="J207" s="124" t="s">
        <v>20</v>
      </c>
      <c r="K207" s="124">
        <v>4200</v>
      </c>
      <c r="L207" s="213">
        <v>7.0000000000000007E-2</v>
      </c>
      <c r="M207" s="124">
        <v>1500</v>
      </c>
      <c r="N207" s="213">
        <v>0.05</v>
      </c>
      <c r="O207" s="124">
        <v>1300</v>
      </c>
      <c r="P207" s="213">
        <v>0.04</v>
      </c>
      <c r="Q207" s="124" t="s">
        <v>20</v>
      </c>
      <c r="R207" s="124">
        <v>2800</v>
      </c>
      <c r="S207" s="213">
        <v>0.05</v>
      </c>
    </row>
    <row r="208" spans="1:19" ht="13.5" customHeight="1" x14ac:dyDescent="0.2">
      <c r="A208" s="128" t="s">
        <v>481</v>
      </c>
      <c r="B208" s="129" t="s">
        <v>482</v>
      </c>
      <c r="C208" s="124">
        <v>17400</v>
      </c>
      <c r="D208" s="124">
        <v>16700</v>
      </c>
      <c r="E208" s="124">
        <v>34000</v>
      </c>
      <c r="F208" s="124">
        <v>1600</v>
      </c>
      <c r="G208" s="213">
        <v>0.09</v>
      </c>
      <c r="H208" s="124">
        <v>1400</v>
      </c>
      <c r="I208" s="213">
        <v>0.08</v>
      </c>
      <c r="J208" s="124" t="s">
        <v>20</v>
      </c>
      <c r="K208" s="124">
        <v>3000</v>
      </c>
      <c r="L208" s="213">
        <v>0.09</v>
      </c>
      <c r="M208" s="124">
        <v>1000</v>
      </c>
      <c r="N208" s="213">
        <v>0.06</v>
      </c>
      <c r="O208" s="124">
        <v>900</v>
      </c>
      <c r="P208" s="213">
        <v>0.05</v>
      </c>
      <c r="Q208" s="124" t="s">
        <v>20</v>
      </c>
      <c r="R208" s="124">
        <v>1900</v>
      </c>
      <c r="S208" s="213">
        <v>0.05</v>
      </c>
    </row>
    <row r="209" spans="1:19" ht="13.5" customHeight="1" x14ac:dyDescent="0.2">
      <c r="A209" s="128" t="s">
        <v>483</v>
      </c>
      <c r="B209" s="129" t="s">
        <v>484</v>
      </c>
      <c r="C209" s="124">
        <v>29200</v>
      </c>
      <c r="D209" s="124">
        <v>29500</v>
      </c>
      <c r="E209" s="124">
        <v>58700</v>
      </c>
      <c r="F209" s="124">
        <v>2100</v>
      </c>
      <c r="G209" s="213">
        <v>7.0000000000000007E-2</v>
      </c>
      <c r="H209" s="124">
        <v>2300</v>
      </c>
      <c r="I209" s="213">
        <v>0.08</v>
      </c>
      <c r="J209" s="124" t="s">
        <v>20</v>
      </c>
      <c r="K209" s="124">
        <v>4400</v>
      </c>
      <c r="L209" s="213">
        <v>0.08</v>
      </c>
      <c r="M209" s="124">
        <v>1400</v>
      </c>
      <c r="N209" s="213">
        <v>0.05</v>
      </c>
      <c r="O209" s="124">
        <v>1700</v>
      </c>
      <c r="P209" s="213">
        <v>0.06</v>
      </c>
      <c r="Q209" s="124" t="s">
        <v>20</v>
      </c>
      <c r="R209" s="124">
        <v>3100</v>
      </c>
      <c r="S209" s="213">
        <v>0.05</v>
      </c>
    </row>
    <row r="210" spans="1:19" ht="13.5" customHeight="1" x14ac:dyDescent="0.2">
      <c r="A210" s="128" t="s">
        <v>485</v>
      </c>
      <c r="B210" s="129" t="s">
        <v>486</v>
      </c>
      <c r="C210" s="124">
        <v>30200</v>
      </c>
      <c r="D210" s="124">
        <v>29000</v>
      </c>
      <c r="E210" s="124">
        <v>59200</v>
      </c>
      <c r="F210" s="124">
        <v>2000</v>
      </c>
      <c r="G210" s="213">
        <v>0.06</v>
      </c>
      <c r="H210" s="124">
        <v>1800</v>
      </c>
      <c r="I210" s="213">
        <v>0.06</v>
      </c>
      <c r="J210" s="124" t="s">
        <v>20</v>
      </c>
      <c r="K210" s="124">
        <v>3800</v>
      </c>
      <c r="L210" s="213">
        <v>0.06</v>
      </c>
      <c r="M210" s="124">
        <v>1400</v>
      </c>
      <c r="N210" s="213">
        <v>0.05</v>
      </c>
      <c r="O210" s="124">
        <v>1400</v>
      </c>
      <c r="P210" s="213">
        <v>0.05</v>
      </c>
      <c r="Q210" s="124" t="s">
        <v>20</v>
      </c>
      <c r="R210" s="124">
        <v>2800</v>
      </c>
      <c r="S210" s="213">
        <v>0.05</v>
      </c>
    </row>
    <row r="211" spans="1:19" s="2" customFormat="1" ht="13.5" customHeight="1" x14ac:dyDescent="0.25">
      <c r="A211" s="125" t="s">
        <v>487</v>
      </c>
      <c r="B211" s="126" t="s">
        <v>488</v>
      </c>
      <c r="C211" s="127">
        <v>156900</v>
      </c>
      <c r="D211" s="127">
        <v>155900</v>
      </c>
      <c r="E211" s="127">
        <v>312800</v>
      </c>
      <c r="F211" s="127">
        <v>11700</v>
      </c>
      <c r="G211" s="220">
        <v>7.0000000000000007E-2</v>
      </c>
      <c r="H211" s="127">
        <v>10300</v>
      </c>
      <c r="I211" s="220">
        <v>7.0000000000000007E-2</v>
      </c>
      <c r="J211" s="127" t="s">
        <v>20</v>
      </c>
      <c r="K211" s="127">
        <v>22000</v>
      </c>
      <c r="L211" s="220">
        <v>7.0000000000000007E-2</v>
      </c>
      <c r="M211" s="127">
        <v>8400</v>
      </c>
      <c r="N211" s="220">
        <v>0.05</v>
      </c>
      <c r="O211" s="127">
        <v>7700</v>
      </c>
      <c r="P211" s="220">
        <v>0.05</v>
      </c>
      <c r="Q211" s="127" t="s">
        <v>20</v>
      </c>
      <c r="R211" s="127">
        <v>16000</v>
      </c>
      <c r="S211" s="220">
        <v>0.05</v>
      </c>
    </row>
    <row r="212" spans="1:19" ht="13.5" customHeight="1" x14ac:dyDescent="0.2">
      <c r="A212" s="128" t="s">
        <v>489</v>
      </c>
      <c r="B212" s="222" t="s">
        <v>490</v>
      </c>
      <c r="C212" s="124">
        <v>18700</v>
      </c>
      <c r="D212" s="124">
        <v>17900</v>
      </c>
      <c r="E212" s="124">
        <v>36600</v>
      </c>
      <c r="F212" s="124">
        <v>1400</v>
      </c>
      <c r="G212" s="213">
        <v>7.0000000000000007E-2</v>
      </c>
      <c r="H212" s="124">
        <v>1200</v>
      </c>
      <c r="I212" s="213">
        <v>7.0000000000000007E-2</v>
      </c>
      <c r="J212" s="124" t="s">
        <v>20</v>
      </c>
      <c r="K212" s="124">
        <v>2600</v>
      </c>
      <c r="L212" s="213">
        <v>7.0000000000000007E-2</v>
      </c>
      <c r="M212" s="124">
        <v>1000</v>
      </c>
      <c r="N212" s="213">
        <v>0.05</v>
      </c>
      <c r="O212" s="124">
        <v>900</v>
      </c>
      <c r="P212" s="213">
        <v>0.05</v>
      </c>
      <c r="Q212" s="124" t="s">
        <v>20</v>
      </c>
      <c r="R212" s="124">
        <v>1900</v>
      </c>
      <c r="S212" s="213">
        <v>0.05</v>
      </c>
    </row>
    <row r="213" spans="1:19" ht="13.5" customHeight="1" x14ac:dyDescent="0.2">
      <c r="A213" s="128" t="s">
        <v>491</v>
      </c>
      <c r="B213" s="222" t="s">
        <v>492</v>
      </c>
      <c r="C213" s="124">
        <v>47800</v>
      </c>
      <c r="D213" s="124">
        <v>47200</v>
      </c>
      <c r="E213" s="124">
        <v>95000</v>
      </c>
      <c r="F213" s="124">
        <v>3900</v>
      </c>
      <c r="G213" s="213">
        <v>0.08</v>
      </c>
      <c r="H213" s="124">
        <v>3300</v>
      </c>
      <c r="I213" s="213">
        <v>7.0000000000000007E-2</v>
      </c>
      <c r="J213" s="124" t="s">
        <v>20</v>
      </c>
      <c r="K213" s="124">
        <v>7200</v>
      </c>
      <c r="L213" s="213">
        <v>0.08</v>
      </c>
      <c r="M213" s="124">
        <v>2700</v>
      </c>
      <c r="N213" s="213">
        <v>0.06</v>
      </c>
      <c r="O213" s="124">
        <v>2300</v>
      </c>
      <c r="P213" s="213">
        <v>0.05</v>
      </c>
      <c r="Q213" s="124" t="s">
        <v>20</v>
      </c>
      <c r="R213" s="124">
        <v>5000</v>
      </c>
      <c r="S213" s="213">
        <v>0.05</v>
      </c>
    </row>
    <row r="214" spans="1:19" ht="13.5" customHeight="1" x14ac:dyDescent="0.2">
      <c r="A214" s="128" t="s">
        <v>493</v>
      </c>
      <c r="B214" s="222" t="s">
        <v>494</v>
      </c>
      <c r="C214" s="124">
        <v>31200</v>
      </c>
      <c r="D214" s="124">
        <v>31700</v>
      </c>
      <c r="E214" s="124">
        <v>62900</v>
      </c>
      <c r="F214" s="124">
        <v>2100</v>
      </c>
      <c r="G214" s="213">
        <v>7.0000000000000007E-2</v>
      </c>
      <c r="H214" s="124">
        <v>2300</v>
      </c>
      <c r="I214" s="213">
        <v>7.0000000000000007E-2</v>
      </c>
      <c r="J214" s="124" t="s">
        <v>20</v>
      </c>
      <c r="K214" s="124">
        <v>4400</v>
      </c>
      <c r="L214" s="213">
        <v>7.0000000000000007E-2</v>
      </c>
      <c r="M214" s="124">
        <v>1500</v>
      </c>
      <c r="N214" s="213">
        <v>0.05</v>
      </c>
      <c r="O214" s="124">
        <v>1600</v>
      </c>
      <c r="P214" s="213">
        <v>0.05</v>
      </c>
      <c r="Q214" s="124" t="s">
        <v>20</v>
      </c>
      <c r="R214" s="124">
        <v>3100</v>
      </c>
      <c r="S214" s="213">
        <v>0.05</v>
      </c>
    </row>
    <row r="215" spans="1:19" ht="13.5" customHeight="1" x14ac:dyDescent="0.2">
      <c r="A215" s="128" t="s">
        <v>495</v>
      </c>
      <c r="B215" s="222" t="s">
        <v>496</v>
      </c>
      <c r="C215" s="124">
        <v>21600</v>
      </c>
      <c r="D215" s="124">
        <v>21400</v>
      </c>
      <c r="E215" s="124">
        <v>43000</v>
      </c>
      <c r="F215" s="124">
        <v>1500</v>
      </c>
      <c r="G215" s="213">
        <v>7.0000000000000007E-2</v>
      </c>
      <c r="H215" s="124">
        <v>1200</v>
      </c>
      <c r="I215" s="213">
        <v>0.06</v>
      </c>
      <c r="J215" s="124" t="s">
        <v>20</v>
      </c>
      <c r="K215" s="124">
        <v>2700</v>
      </c>
      <c r="L215" s="213">
        <v>0.06</v>
      </c>
      <c r="M215" s="124">
        <v>1100</v>
      </c>
      <c r="N215" s="213">
        <v>0.05</v>
      </c>
      <c r="O215" s="124">
        <v>1000</v>
      </c>
      <c r="P215" s="213">
        <v>0.04</v>
      </c>
      <c r="Q215" s="124" t="s">
        <v>20</v>
      </c>
      <c r="R215" s="124">
        <v>2100</v>
      </c>
      <c r="S215" s="213">
        <v>0.05</v>
      </c>
    </row>
    <row r="216" spans="1:19" ht="13.5" customHeight="1" x14ac:dyDescent="0.2">
      <c r="A216" s="222" t="s">
        <v>497</v>
      </c>
      <c r="B216" s="222" t="s">
        <v>498</v>
      </c>
      <c r="C216" s="130">
        <v>37600</v>
      </c>
      <c r="D216" s="130">
        <v>37700</v>
      </c>
      <c r="E216" s="130">
        <v>75300</v>
      </c>
      <c r="F216" s="130">
        <v>2700</v>
      </c>
      <c r="G216" s="226">
        <v>7.0000000000000007E-2</v>
      </c>
      <c r="H216" s="130">
        <v>2400</v>
      </c>
      <c r="I216" s="226">
        <v>0.06</v>
      </c>
      <c r="J216" s="130" t="s">
        <v>20</v>
      </c>
      <c r="K216" s="130">
        <v>5100</v>
      </c>
      <c r="L216" s="226">
        <v>7.0000000000000007E-2</v>
      </c>
      <c r="M216" s="130">
        <v>2000</v>
      </c>
      <c r="N216" s="226">
        <v>0.05</v>
      </c>
      <c r="O216" s="130">
        <v>1900</v>
      </c>
      <c r="P216" s="226">
        <v>0.05</v>
      </c>
      <c r="Q216" s="130" t="s">
        <v>20</v>
      </c>
      <c r="R216" s="130">
        <v>3800</v>
      </c>
      <c r="S216" s="226">
        <v>0.05</v>
      </c>
    </row>
    <row r="217" spans="1:19" ht="13.5" customHeight="1" x14ac:dyDescent="0.2">
      <c r="A217" s="131" t="s">
        <v>61</v>
      </c>
      <c r="B217" s="132" t="s">
        <v>62</v>
      </c>
      <c r="C217" s="123">
        <v>1953400</v>
      </c>
      <c r="D217" s="123">
        <v>1925300</v>
      </c>
      <c r="E217" s="123">
        <v>3878600</v>
      </c>
      <c r="F217" s="127">
        <v>195400</v>
      </c>
      <c r="G217" s="220">
        <v>0.1</v>
      </c>
      <c r="H217" s="127">
        <v>228800</v>
      </c>
      <c r="I217" s="220">
        <v>0.12</v>
      </c>
      <c r="J217" s="127" t="s">
        <v>20</v>
      </c>
      <c r="K217" s="127">
        <v>424200</v>
      </c>
      <c r="L217" s="220">
        <v>0.11</v>
      </c>
      <c r="M217" s="127">
        <v>159400</v>
      </c>
      <c r="N217" s="220">
        <v>0.08</v>
      </c>
      <c r="O217" s="127">
        <v>186000</v>
      </c>
      <c r="P217" s="220">
        <v>0.1</v>
      </c>
      <c r="Q217" s="127" t="s">
        <v>20</v>
      </c>
      <c r="R217" s="127">
        <v>345400</v>
      </c>
      <c r="S217" s="220">
        <v>0.09</v>
      </c>
    </row>
    <row r="218" spans="1:19" ht="13.5" customHeight="1" x14ac:dyDescent="0.2">
      <c r="A218" s="133" t="s">
        <v>499</v>
      </c>
      <c r="B218" s="76" t="s">
        <v>500</v>
      </c>
      <c r="C218" s="124">
        <v>45200</v>
      </c>
      <c r="D218" s="124">
        <v>43700</v>
      </c>
      <c r="E218" s="124">
        <v>88900</v>
      </c>
      <c r="F218" s="124">
        <v>4800</v>
      </c>
      <c r="G218" s="213">
        <v>0.11</v>
      </c>
      <c r="H218" s="124">
        <v>5600</v>
      </c>
      <c r="I218" s="213">
        <v>0.13</v>
      </c>
      <c r="J218" s="124" t="s">
        <v>20</v>
      </c>
      <c r="K218" s="124">
        <v>10500</v>
      </c>
      <c r="L218" s="213">
        <v>0.12</v>
      </c>
      <c r="M218" s="124">
        <v>3900</v>
      </c>
      <c r="N218" s="213">
        <v>0.09</v>
      </c>
      <c r="O218" s="124">
        <v>4700</v>
      </c>
      <c r="P218" s="213">
        <v>0.11</v>
      </c>
      <c r="Q218" s="124" t="s">
        <v>20</v>
      </c>
      <c r="R218" s="124">
        <v>8600</v>
      </c>
      <c r="S218" s="213">
        <v>0.1</v>
      </c>
    </row>
    <row r="219" spans="1:19" ht="13.5" customHeight="1" x14ac:dyDescent="0.2">
      <c r="A219" s="133" t="s">
        <v>501</v>
      </c>
      <c r="B219" s="76" t="s">
        <v>502</v>
      </c>
      <c r="C219" s="124">
        <v>82300</v>
      </c>
      <c r="D219" s="124">
        <v>78000</v>
      </c>
      <c r="E219" s="124">
        <v>160300</v>
      </c>
      <c r="F219" s="124">
        <v>10300</v>
      </c>
      <c r="G219" s="213">
        <v>0.13</v>
      </c>
      <c r="H219" s="124">
        <v>10800</v>
      </c>
      <c r="I219" s="213">
        <v>0.14000000000000001</v>
      </c>
      <c r="J219" s="124" t="s">
        <v>20</v>
      </c>
      <c r="K219" s="124">
        <v>21100</v>
      </c>
      <c r="L219" s="213">
        <v>0.13</v>
      </c>
      <c r="M219" s="124">
        <v>8800</v>
      </c>
      <c r="N219" s="213">
        <v>0.11</v>
      </c>
      <c r="O219" s="124">
        <v>9100</v>
      </c>
      <c r="P219" s="213">
        <v>0.12</v>
      </c>
      <c r="Q219" s="124" t="s">
        <v>20</v>
      </c>
      <c r="R219" s="124">
        <v>17900</v>
      </c>
      <c r="S219" s="213">
        <v>0.11</v>
      </c>
    </row>
    <row r="220" spans="1:19" ht="13.5" customHeight="1" x14ac:dyDescent="0.2">
      <c r="A220" s="133" t="s">
        <v>503</v>
      </c>
      <c r="B220" s="76" t="s">
        <v>504</v>
      </c>
      <c r="C220" s="124">
        <v>55500</v>
      </c>
      <c r="D220" s="124">
        <v>50600</v>
      </c>
      <c r="E220" s="124">
        <v>106100</v>
      </c>
      <c r="F220" s="124">
        <v>4400</v>
      </c>
      <c r="G220" s="213">
        <v>0.08</v>
      </c>
      <c r="H220" s="124">
        <v>4300</v>
      </c>
      <c r="I220" s="213">
        <v>0.09</v>
      </c>
      <c r="J220" s="124" t="s">
        <v>20</v>
      </c>
      <c r="K220" s="124">
        <v>8700</v>
      </c>
      <c r="L220" s="213">
        <v>0.08</v>
      </c>
      <c r="M220" s="124">
        <v>3600</v>
      </c>
      <c r="N220" s="213">
        <v>7.0000000000000007E-2</v>
      </c>
      <c r="O220" s="124">
        <v>3500</v>
      </c>
      <c r="P220" s="213">
        <v>7.0000000000000007E-2</v>
      </c>
      <c r="Q220" s="124" t="s">
        <v>20</v>
      </c>
      <c r="R220" s="124">
        <v>7100</v>
      </c>
      <c r="S220" s="213">
        <v>7.0000000000000007E-2</v>
      </c>
    </row>
    <row r="221" spans="1:19" ht="13.5" customHeight="1" x14ac:dyDescent="0.2">
      <c r="A221" s="133" t="s">
        <v>505</v>
      </c>
      <c r="B221" s="76" t="s">
        <v>506</v>
      </c>
      <c r="C221" s="124">
        <v>71700</v>
      </c>
      <c r="D221" s="124">
        <v>73500</v>
      </c>
      <c r="E221" s="124">
        <v>145200</v>
      </c>
      <c r="F221" s="124">
        <v>8800</v>
      </c>
      <c r="G221" s="213">
        <v>0.12</v>
      </c>
      <c r="H221" s="124">
        <v>11000</v>
      </c>
      <c r="I221" s="213">
        <v>0.15</v>
      </c>
      <c r="J221" s="124" t="s">
        <v>20</v>
      </c>
      <c r="K221" s="124">
        <v>19800</v>
      </c>
      <c r="L221" s="213">
        <v>0.14000000000000001</v>
      </c>
      <c r="M221" s="124">
        <v>7100</v>
      </c>
      <c r="N221" s="213">
        <v>0.1</v>
      </c>
      <c r="O221" s="124">
        <v>9000</v>
      </c>
      <c r="P221" s="213">
        <v>0.12</v>
      </c>
      <c r="Q221" s="124" t="s">
        <v>20</v>
      </c>
      <c r="R221" s="124">
        <v>16100</v>
      </c>
      <c r="S221" s="213">
        <v>0.11</v>
      </c>
    </row>
    <row r="222" spans="1:19" ht="13.5" customHeight="1" x14ac:dyDescent="0.2">
      <c r="A222" s="133" t="s">
        <v>507</v>
      </c>
      <c r="B222" s="76" t="s">
        <v>508</v>
      </c>
      <c r="C222" s="124">
        <v>75300</v>
      </c>
      <c r="D222" s="124">
        <v>69400</v>
      </c>
      <c r="E222" s="124">
        <v>144600</v>
      </c>
      <c r="F222" s="124">
        <v>6200</v>
      </c>
      <c r="G222" s="213">
        <v>0.08</v>
      </c>
      <c r="H222" s="124">
        <v>6000</v>
      </c>
      <c r="I222" s="213">
        <v>0.09</v>
      </c>
      <c r="J222" s="124" t="s">
        <v>20</v>
      </c>
      <c r="K222" s="124">
        <v>12200</v>
      </c>
      <c r="L222" s="213">
        <v>0.08</v>
      </c>
      <c r="M222" s="124">
        <v>5200</v>
      </c>
      <c r="N222" s="213">
        <v>7.0000000000000007E-2</v>
      </c>
      <c r="O222" s="124">
        <v>4900</v>
      </c>
      <c r="P222" s="213">
        <v>7.0000000000000007E-2</v>
      </c>
      <c r="Q222" s="124" t="s">
        <v>20</v>
      </c>
      <c r="R222" s="124">
        <v>10100</v>
      </c>
      <c r="S222" s="213">
        <v>7.0000000000000007E-2</v>
      </c>
    </row>
    <row r="223" spans="1:19" ht="13.5" customHeight="1" x14ac:dyDescent="0.2">
      <c r="A223" s="133" t="s">
        <v>509</v>
      </c>
      <c r="B223" s="76" t="s">
        <v>510</v>
      </c>
      <c r="C223" s="124">
        <v>44100</v>
      </c>
      <c r="D223" s="124">
        <v>43900</v>
      </c>
      <c r="E223" s="124">
        <v>88000</v>
      </c>
      <c r="F223" s="124">
        <v>4100</v>
      </c>
      <c r="G223" s="213">
        <v>0.09</v>
      </c>
      <c r="H223" s="124">
        <v>4900</v>
      </c>
      <c r="I223" s="213">
        <v>0.11</v>
      </c>
      <c r="J223" s="124" t="s">
        <v>20</v>
      </c>
      <c r="K223" s="124">
        <v>9000</v>
      </c>
      <c r="L223" s="213">
        <v>0.1</v>
      </c>
      <c r="M223" s="124">
        <v>3300</v>
      </c>
      <c r="N223" s="213">
        <v>0.08</v>
      </c>
      <c r="O223" s="124">
        <v>4000</v>
      </c>
      <c r="P223" s="213">
        <v>0.09</v>
      </c>
      <c r="Q223" s="124" t="s">
        <v>20</v>
      </c>
      <c r="R223" s="124">
        <v>7300</v>
      </c>
      <c r="S223" s="213">
        <v>0.08</v>
      </c>
    </row>
    <row r="224" spans="1:19" ht="13.5" customHeight="1" x14ac:dyDescent="0.2">
      <c r="A224" s="133" t="s">
        <v>511</v>
      </c>
      <c r="B224" s="76" t="s">
        <v>512</v>
      </c>
      <c r="C224" s="124">
        <v>90500</v>
      </c>
      <c r="D224" s="124">
        <v>83100</v>
      </c>
      <c r="E224" s="124">
        <v>173600</v>
      </c>
      <c r="F224" s="124">
        <v>7500</v>
      </c>
      <c r="G224" s="213">
        <v>0.08</v>
      </c>
      <c r="H224" s="124">
        <v>8400</v>
      </c>
      <c r="I224" s="213">
        <v>0.1</v>
      </c>
      <c r="J224" s="124" t="s">
        <v>20</v>
      </c>
      <c r="K224" s="124">
        <v>15900</v>
      </c>
      <c r="L224" s="213">
        <v>0.09</v>
      </c>
      <c r="M224" s="124">
        <v>6200</v>
      </c>
      <c r="N224" s="213">
        <v>7.0000000000000007E-2</v>
      </c>
      <c r="O224" s="124">
        <v>6800</v>
      </c>
      <c r="P224" s="213">
        <v>0.08</v>
      </c>
      <c r="Q224" s="124" t="s">
        <v>20</v>
      </c>
      <c r="R224" s="124">
        <v>13000</v>
      </c>
      <c r="S224" s="213">
        <v>0.08</v>
      </c>
    </row>
    <row r="225" spans="1:19" ht="13.5" customHeight="1" x14ac:dyDescent="0.2">
      <c r="A225" s="133" t="s">
        <v>513</v>
      </c>
      <c r="B225" s="76" t="s">
        <v>514</v>
      </c>
      <c r="C225" s="124">
        <v>77000</v>
      </c>
      <c r="D225" s="124">
        <v>80600</v>
      </c>
      <c r="E225" s="124">
        <v>157600</v>
      </c>
      <c r="F225" s="124">
        <v>8900</v>
      </c>
      <c r="G225" s="213">
        <v>0.12</v>
      </c>
      <c r="H225" s="124">
        <v>11500</v>
      </c>
      <c r="I225" s="213">
        <v>0.14000000000000001</v>
      </c>
      <c r="J225" s="124" t="s">
        <v>20</v>
      </c>
      <c r="K225" s="124">
        <v>20400</v>
      </c>
      <c r="L225" s="213">
        <v>0.13</v>
      </c>
      <c r="M225" s="124">
        <v>7600</v>
      </c>
      <c r="N225" s="213">
        <v>0.1</v>
      </c>
      <c r="O225" s="124">
        <v>9600</v>
      </c>
      <c r="P225" s="213">
        <v>0.12</v>
      </c>
      <c r="Q225" s="124" t="s">
        <v>20</v>
      </c>
      <c r="R225" s="124">
        <v>17200</v>
      </c>
      <c r="S225" s="213">
        <v>0.11</v>
      </c>
    </row>
    <row r="226" spans="1:19" ht="13.5" customHeight="1" x14ac:dyDescent="0.2">
      <c r="A226" s="133" t="s">
        <v>515</v>
      </c>
      <c r="B226" s="76" t="s">
        <v>516</v>
      </c>
      <c r="C226" s="124">
        <v>69400</v>
      </c>
      <c r="D226" s="124">
        <v>67200</v>
      </c>
      <c r="E226" s="124">
        <v>136600</v>
      </c>
      <c r="F226" s="124">
        <v>8100</v>
      </c>
      <c r="G226" s="213">
        <v>0.12</v>
      </c>
      <c r="H226" s="124">
        <v>9000</v>
      </c>
      <c r="I226" s="213">
        <v>0.13</v>
      </c>
      <c r="J226" s="124" t="s">
        <v>20</v>
      </c>
      <c r="K226" s="124">
        <v>17100</v>
      </c>
      <c r="L226" s="213">
        <v>0.13</v>
      </c>
      <c r="M226" s="124">
        <v>6700</v>
      </c>
      <c r="N226" s="213">
        <v>0.1</v>
      </c>
      <c r="O226" s="124">
        <v>7500</v>
      </c>
      <c r="P226" s="213">
        <v>0.11</v>
      </c>
      <c r="Q226" s="124" t="s">
        <v>20</v>
      </c>
      <c r="R226" s="124">
        <v>14300</v>
      </c>
      <c r="S226" s="213">
        <v>0.1</v>
      </c>
    </row>
    <row r="227" spans="1:19" ht="13.5" customHeight="1" x14ac:dyDescent="0.2">
      <c r="A227" s="133" t="s">
        <v>517</v>
      </c>
      <c r="B227" s="76" t="s">
        <v>518</v>
      </c>
      <c r="C227" s="124">
        <v>64800</v>
      </c>
      <c r="D227" s="124">
        <v>62500</v>
      </c>
      <c r="E227" s="124">
        <v>127300</v>
      </c>
      <c r="F227" s="124">
        <v>5800</v>
      </c>
      <c r="G227" s="213">
        <v>0.09</v>
      </c>
      <c r="H227" s="124">
        <v>6000</v>
      </c>
      <c r="I227" s="213">
        <v>0.1</v>
      </c>
      <c r="J227" s="124" t="s">
        <v>20</v>
      </c>
      <c r="K227" s="124">
        <v>11800</v>
      </c>
      <c r="L227" s="213">
        <v>0.09</v>
      </c>
      <c r="M227" s="124">
        <v>4700</v>
      </c>
      <c r="N227" s="213">
        <v>7.0000000000000007E-2</v>
      </c>
      <c r="O227" s="124">
        <v>4700</v>
      </c>
      <c r="P227" s="213">
        <v>0.08</v>
      </c>
      <c r="Q227" s="124" t="s">
        <v>20</v>
      </c>
      <c r="R227" s="124">
        <v>9500</v>
      </c>
      <c r="S227" s="213">
        <v>7.0000000000000007E-2</v>
      </c>
    </row>
    <row r="228" spans="1:19" ht="13.5" customHeight="1" x14ac:dyDescent="0.2">
      <c r="A228" s="133" t="s">
        <v>519</v>
      </c>
      <c r="B228" s="76" t="s">
        <v>520</v>
      </c>
      <c r="C228" s="124">
        <v>61600</v>
      </c>
      <c r="D228" s="124">
        <v>58500</v>
      </c>
      <c r="E228" s="124">
        <v>120100</v>
      </c>
      <c r="F228" s="124">
        <v>6000</v>
      </c>
      <c r="G228" s="213">
        <v>0.1</v>
      </c>
      <c r="H228" s="124">
        <v>7100</v>
      </c>
      <c r="I228" s="213">
        <v>0.12</v>
      </c>
      <c r="J228" s="124" t="s">
        <v>20</v>
      </c>
      <c r="K228" s="124">
        <v>13000</v>
      </c>
      <c r="L228" s="213">
        <v>0.11</v>
      </c>
      <c r="M228" s="124">
        <v>4700</v>
      </c>
      <c r="N228" s="213">
        <v>0.08</v>
      </c>
      <c r="O228" s="124">
        <v>5700</v>
      </c>
      <c r="P228" s="213">
        <v>0.1</v>
      </c>
      <c r="Q228" s="124" t="s">
        <v>20</v>
      </c>
      <c r="R228" s="124">
        <v>10400</v>
      </c>
      <c r="S228" s="213">
        <v>0.09</v>
      </c>
    </row>
    <row r="229" spans="1:19" ht="13.5" customHeight="1" x14ac:dyDescent="0.2">
      <c r="A229" s="133" t="s">
        <v>521</v>
      </c>
      <c r="B229" s="76" t="s">
        <v>522</v>
      </c>
      <c r="C229" s="124">
        <v>44100</v>
      </c>
      <c r="D229" s="124">
        <v>41000</v>
      </c>
      <c r="E229" s="124">
        <v>85100</v>
      </c>
      <c r="F229" s="124">
        <v>4000</v>
      </c>
      <c r="G229" s="213">
        <v>0.09</v>
      </c>
      <c r="H229" s="124">
        <v>4500</v>
      </c>
      <c r="I229" s="213">
        <v>0.11</v>
      </c>
      <c r="J229" s="124" t="s">
        <v>20</v>
      </c>
      <c r="K229" s="124">
        <v>8600</v>
      </c>
      <c r="L229" s="213">
        <v>0.1</v>
      </c>
      <c r="M229" s="124">
        <v>3300</v>
      </c>
      <c r="N229" s="213">
        <v>7.0000000000000007E-2</v>
      </c>
      <c r="O229" s="124">
        <v>3600</v>
      </c>
      <c r="P229" s="213">
        <v>0.09</v>
      </c>
      <c r="Q229" s="124" t="s">
        <v>20</v>
      </c>
      <c r="R229" s="124">
        <v>6800</v>
      </c>
      <c r="S229" s="213">
        <v>0.08</v>
      </c>
    </row>
    <row r="230" spans="1:19" ht="13.5" customHeight="1" x14ac:dyDescent="0.2">
      <c r="A230" s="133" t="s">
        <v>523</v>
      </c>
      <c r="B230" s="76" t="s">
        <v>524</v>
      </c>
      <c r="C230" s="124">
        <v>61500</v>
      </c>
      <c r="D230" s="124">
        <v>60200</v>
      </c>
      <c r="E230" s="124">
        <v>121800</v>
      </c>
      <c r="F230" s="124">
        <v>7500</v>
      </c>
      <c r="G230" s="213">
        <v>0.12</v>
      </c>
      <c r="H230" s="124">
        <v>8900</v>
      </c>
      <c r="I230" s="213">
        <v>0.15</v>
      </c>
      <c r="J230" s="124" t="s">
        <v>20</v>
      </c>
      <c r="K230" s="124">
        <v>16400</v>
      </c>
      <c r="L230" s="213">
        <v>0.13</v>
      </c>
      <c r="M230" s="124">
        <v>5900</v>
      </c>
      <c r="N230" s="213">
        <v>0.1</v>
      </c>
      <c r="O230" s="124">
        <v>7000</v>
      </c>
      <c r="P230" s="213">
        <v>0.12</v>
      </c>
      <c r="Q230" s="124" t="s">
        <v>20</v>
      </c>
      <c r="R230" s="124">
        <v>12900</v>
      </c>
      <c r="S230" s="213">
        <v>0.11</v>
      </c>
    </row>
    <row r="231" spans="1:19" ht="13.5" customHeight="1" x14ac:dyDescent="0.2">
      <c r="A231" s="133" t="s">
        <v>525</v>
      </c>
      <c r="B231" s="76" t="s">
        <v>526</v>
      </c>
      <c r="C231" s="124">
        <v>54800</v>
      </c>
      <c r="D231" s="124">
        <v>54300</v>
      </c>
      <c r="E231" s="124">
        <v>109000</v>
      </c>
      <c r="F231" s="124">
        <v>6100</v>
      </c>
      <c r="G231" s="213">
        <v>0.11</v>
      </c>
      <c r="H231" s="124">
        <v>6700</v>
      </c>
      <c r="I231" s="213">
        <v>0.12</v>
      </c>
      <c r="J231" s="124" t="s">
        <v>20</v>
      </c>
      <c r="K231" s="124">
        <v>12700</v>
      </c>
      <c r="L231" s="213">
        <v>0.12</v>
      </c>
      <c r="M231" s="124">
        <v>5200</v>
      </c>
      <c r="N231" s="213">
        <v>0.09</v>
      </c>
      <c r="O231" s="124">
        <v>5700</v>
      </c>
      <c r="P231" s="213">
        <v>0.11</v>
      </c>
      <c r="Q231" s="124" t="s">
        <v>20</v>
      </c>
      <c r="R231" s="124">
        <v>10900</v>
      </c>
      <c r="S231" s="213">
        <v>0.1</v>
      </c>
    </row>
    <row r="232" spans="1:19" ht="13.5" customHeight="1" x14ac:dyDescent="0.2">
      <c r="A232" s="133" t="s">
        <v>527</v>
      </c>
      <c r="B232" s="135" t="s">
        <v>528</v>
      </c>
      <c r="C232" s="124">
        <v>60100</v>
      </c>
      <c r="D232" s="124">
        <v>53900</v>
      </c>
      <c r="E232" s="124">
        <v>114100</v>
      </c>
      <c r="F232" s="124">
        <v>5100</v>
      </c>
      <c r="G232" s="213">
        <v>0.08</v>
      </c>
      <c r="H232" s="124">
        <v>4900</v>
      </c>
      <c r="I232" s="213">
        <v>0.09</v>
      </c>
      <c r="J232" s="124" t="s">
        <v>20</v>
      </c>
      <c r="K232" s="124">
        <v>10000</v>
      </c>
      <c r="L232" s="213">
        <v>0.09</v>
      </c>
      <c r="M232" s="124">
        <v>4200</v>
      </c>
      <c r="N232" s="213">
        <v>7.0000000000000007E-2</v>
      </c>
      <c r="O232" s="124">
        <v>4100</v>
      </c>
      <c r="P232" s="213">
        <v>0.08</v>
      </c>
      <c r="Q232" s="124" t="s">
        <v>20</v>
      </c>
      <c r="R232" s="124">
        <v>8300</v>
      </c>
      <c r="S232" s="213">
        <v>7.0000000000000007E-2</v>
      </c>
    </row>
    <row r="233" spans="1:19" ht="13.5" customHeight="1" x14ac:dyDescent="0.2">
      <c r="A233" s="133" t="s">
        <v>529</v>
      </c>
      <c r="B233" s="76" t="s">
        <v>530</v>
      </c>
      <c r="C233" s="124">
        <v>64500</v>
      </c>
      <c r="D233" s="124">
        <v>66100</v>
      </c>
      <c r="E233" s="124">
        <v>130700</v>
      </c>
      <c r="F233" s="124">
        <v>7400</v>
      </c>
      <c r="G233" s="213">
        <v>0.11</v>
      </c>
      <c r="H233" s="124">
        <v>8600</v>
      </c>
      <c r="I233" s="213">
        <v>0.13</v>
      </c>
      <c r="J233" s="124" t="s">
        <v>20</v>
      </c>
      <c r="K233" s="124">
        <v>15900</v>
      </c>
      <c r="L233" s="213">
        <v>0.12</v>
      </c>
      <c r="M233" s="124">
        <v>6400</v>
      </c>
      <c r="N233" s="213">
        <v>0.1</v>
      </c>
      <c r="O233" s="124">
        <v>7400</v>
      </c>
      <c r="P233" s="213">
        <v>0.11</v>
      </c>
      <c r="Q233" s="124" t="s">
        <v>20</v>
      </c>
      <c r="R233" s="124">
        <v>13800</v>
      </c>
      <c r="S233" s="213">
        <v>0.11</v>
      </c>
    </row>
    <row r="234" spans="1:19" ht="13.5" customHeight="1" x14ac:dyDescent="0.2">
      <c r="A234" s="133" t="s">
        <v>531</v>
      </c>
      <c r="B234" s="76" t="s">
        <v>532</v>
      </c>
      <c r="C234" s="124">
        <v>61400</v>
      </c>
      <c r="D234" s="124">
        <v>66400</v>
      </c>
      <c r="E234" s="124">
        <v>127800</v>
      </c>
      <c r="F234" s="124">
        <v>7700</v>
      </c>
      <c r="G234" s="213">
        <v>0.13</v>
      </c>
      <c r="H234" s="124">
        <v>9900</v>
      </c>
      <c r="I234" s="213">
        <v>0.15</v>
      </c>
      <c r="J234" s="124" t="s">
        <v>20</v>
      </c>
      <c r="K234" s="124">
        <v>17700</v>
      </c>
      <c r="L234" s="213">
        <v>0.14000000000000001</v>
      </c>
      <c r="M234" s="124">
        <v>6600</v>
      </c>
      <c r="N234" s="213">
        <v>0.11</v>
      </c>
      <c r="O234" s="124">
        <v>8300</v>
      </c>
      <c r="P234" s="213">
        <v>0.12</v>
      </c>
      <c r="Q234" s="124" t="s">
        <v>20</v>
      </c>
      <c r="R234" s="124">
        <v>14800</v>
      </c>
      <c r="S234" s="213">
        <v>0.12</v>
      </c>
    </row>
    <row r="235" spans="1:19" ht="13.5" customHeight="1" x14ac:dyDescent="0.2">
      <c r="A235" s="133" t="s">
        <v>533</v>
      </c>
      <c r="B235" s="76" t="s">
        <v>534</v>
      </c>
      <c r="C235" s="124">
        <v>50800</v>
      </c>
      <c r="D235" s="124">
        <v>48500</v>
      </c>
      <c r="E235" s="124">
        <v>99300</v>
      </c>
      <c r="F235" s="124">
        <v>4100</v>
      </c>
      <c r="G235" s="213">
        <v>0.08</v>
      </c>
      <c r="H235" s="124">
        <v>4700</v>
      </c>
      <c r="I235" s="213">
        <v>0.1</v>
      </c>
      <c r="J235" s="124" t="s">
        <v>20</v>
      </c>
      <c r="K235" s="124">
        <v>8800</v>
      </c>
      <c r="L235" s="213">
        <v>0.09</v>
      </c>
      <c r="M235" s="124">
        <v>3300</v>
      </c>
      <c r="N235" s="213">
        <v>0.06</v>
      </c>
      <c r="O235" s="124">
        <v>3700</v>
      </c>
      <c r="P235" s="213">
        <v>0.08</v>
      </c>
      <c r="Q235" s="124" t="s">
        <v>20</v>
      </c>
      <c r="R235" s="124">
        <v>7000</v>
      </c>
      <c r="S235" s="213">
        <v>7.0000000000000007E-2</v>
      </c>
    </row>
    <row r="236" spans="1:19" ht="13.5" customHeight="1" x14ac:dyDescent="0.2">
      <c r="A236" s="133" t="s">
        <v>535</v>
      </c>
      <c r="B236" s="76" t="s">
        <v>536</v>
      </c>
      <c r="C236" s="124">
        <v>26900</v>
      </c>
      <c r="D236" s="124">
        <v>26900</v>
      </c>
      <c r="E236" s="124">
        <v>53900</v>
      </c>
      <c r="F236" s="124">
        <v>2700</v>
      </c>
      <c r="G236" s="213">
        <v>0.1</v>
      </c>
      <c r="H236" s="124">
        <v>2800</v>
      </c>
      <c r="I236" s="213">
        <v>0.1</v>
      </c>
      <c r="J236" s="124" t="s">
        <v>20</v>
      </c>
      <c r="K236" s="124">
        <v>5600</v>
      </c>
      <c r="L236" s="213">
        <v>0.1</v>
      </c>
      <c r="M236" s="124">
        <v>2300</v>
      </c>
      <c r="N236" s="213">
        <v>0.08</v>
      </c>
      <c r="O236" s="124">
        <v>2400</v>
      </c>
      <c r="P236" s="213">
        <v>0.09</v>
      </c>
      <c r="Q236" s="124" t="s">
        <v>20</v>
      </c>
      <c r="R236" s="124">
        <v>4700</v>
      </c>
      <c r="S236" s="213">
        <v>0.09</v>
      </c>
    </row>
    <row r="237" spans="1:19" ht="13.5" customHeight="1" x14ac:dyDescent="0.2">
      <c r="A237" s="133" t="s">
        <v>537</v>
      </c>
      <c r="B237" s="76" t="s">
        <v>538</v>
      </c>
      <c r="C237" s="124">
        <v>37500</v>
      </c>
      <c r="D237" s="124">
        <v>36800</v>
      </c>
      <c r="E237" s="124">
        <v>74300</v>
      </c>
      <c r="F237" s="124">
        <v>3200</v>
      </c>
      <c r="G237" s="213">
        <v>0.09</v>
      </c>
      <c r="H237" s="124">
        <v>3700</v>
      </c>
      <c r="I237" s="213">
        <v>0.1</v>
      </c>
      <c r="J237" s="124" t="s">
        <v>20</v>
      </c>
      <c r="K237" s="124">
        <v>6900</v>
      </c>
      <c r="L237" s="213">
        <v>0.09</v>
      </c>
      <c r="M237" s="124">
        <v>2600</v>
      </c>
      <c r="N237" s="213">
        <v>7.0000000000000007E-2</v>
      </c>
      <c r="O237" s="124">
        <v>3000</v>
      </c>
      <c r="P237" s="213">
        <v>0.08</v>
      </c>
      <c r="Q237" s="124" t="s">
        <v>20</v>
      </c>
      <c r="R237" s="124">
        <v>5700</v>
      </c>
      <c r="S237" s="213">
        <v>0.08</v>
      </c>
    </row>
    <row r="238" spans="1:19" ht="13.5" customHeight="1" x14ac:dyDescent="0.2">
      <c r="A238" s="133" t="s">
        <v>539</v>
      </c>
      <c r="B238" s="76" t="s">
        <v>540</v>
      </c>
      <c r="C238" s="124">
        <v>81800</v>
      </c>
      <c r="D238" s="124">
        <v>77900</v>
      </c>
      <c r="E238" s="124">
        <v>159700</v>
      </c>
      <c r="F238" s="124">
        <v>7200</v>
      </c>
      <c r="G238" s="213">
        <v>0.09</v>
      </c>
      <c r="H238" s="124">
        <v>8400</v>
      </c>
      <c r="I238" s="213">
        <v>0.11</v>
      </c>
      <c r="J238" s="124" t="s">
        <v>20</v>
      </c>
      <c r="K238" s="124">
        <v>15500</v>
      </c>
      <c r="L238" s="213">
        <v>0.1</v>
      </c>
      <c r="M238" s="124">
        <v>5600</v>
      </c>
      <c r="N238" s="213">
        <v>7.0000000000000007E-2</v>
      </c>
      <c r="O238" s="124">
        <v>6300</v>
      </c>
      <c r="P238" s="213">
        <v>0.08</v>
      </c>
      <c r="Q238" s="124" t="s">
        <v>20</v>
      </c>
      <c r="R238" s="124">
        <v>11900</v>
      </c>
      <c r="S238" s="213">
        <v>7.0000000000000007E-2</v>
      </c>
    </row>
    <row r="239" spans="1:19" ht="13.5" customHeight="1" x14ac:dyDescent="0.2">
      <c r="A239" s="133" t="s">
        <v>541</v>
      </c>
      <c r="B239" s="76" t="s">
        <v>542</v>
      </c>
      <c r="C239" s="124">
        <v>72900</v>
      </c>
      <c r="D239" s="124">
        <v>65000</v>
      </c>
      <c r="E239" s="124">
        <v>137900</v>
      </c>
      <c r="F239" s="124">
        <v>6300</v>
      </c>
      <c r="G239" s="213">
        <v>0.09</v>
      </c>
      <c r="H239" s="124">
        <v>6900</v>
      </c>
      <c r="I239" s="213">
        <v>0.11</v>
      </c>
      <c r="J239" s="124" t="s">
        <v>20</v>
      </c>
      <c r="K239" s="124">
        <v>13100</v>
      </c>
      <c r="L239" s="213">
        <v>0.1</v>
      </c>
      <c r="M239" s="124">
        <v>4900</v>
      </c>
      <c r="N239" s="213">
        <v>7.0000000000000007E-2</v>
      </c>
      <c r="O239" s="124">
        <v>5200</v>
      </c>
      <c r="P239" s="213">
        <v>0.08</v>
      </c>
      <c r="Q239" s="124" t="s">
        <v>20</v>
      </c>
      <c r="R239" s="124">
        <v>10100</v>
      </c>
      <c r="S239" s="213">
        <v>7.0000000000000007E-2</v>
      </c>
    </row>
    <row r="240" spans="1:19" ht="13.5" customHeight="1" x14ac:dyDescent="0.2">
      <c r="A240" s="133" t="s">
        <v>543</v>
      </c>
      <c r="B240" s="76" t="s">
        <v>544</v>
      </c>
      <c r="C240" s="124">
        <v>49500</v>
      </c>
      <c r="D240" s="124">
        <v>48900</v>
      </c>
      <c r="E240" s="124">
        <v>98400</v>
      </c>
      <c r="F240" s="124">
        <v>4400</v>
      </c>
      <c r="G240" s="213">
        <v>0.09</v>
      </c>
      <c r="H240" s="124">
        <v>5100</v>
      </c>
      <c r="I240" s="213">
        <v>0.1</v>
      </c>
      <c r="J240" s="124" t="s">
        <v>20</v>
      </c>
      <c r="K240" s="124">
        <v>9500</v>
      </c>
      <c r="L240" s="213">
        <v>0.1</v>
      </c>
      <c r="M240" s="124">
        <v>3500</v>
      </c>
      <c r="N240" s="213">
        <v>7.0000000000000007E-2</v>
      </c>
      <c r="O240" s="124">
        <v>4000</v>
      </c>
      <c r="P240" s="213">
        <v>0.08</v>
      </c>
      <c r="Q240" s="124" t="s">
        <v>20</v>
      </c>
      <c r="R240" s="124">
        <v>7600</v>
      </c>
      <c r="S240" s="213">
        <v>0.08</v>
      </c>
    </row>
    <row r="241" spans="1:19" ht="13.5" customHeight="1" x14ac:dyDescent="0.2">
      <c r="A241" s="133" t="s">
        <v>545</v>
      </c>
      <c r="B241" s="76" t="s">
        <v>546</v>
      </c>
      <c r="C241" s="124">
        <v>71000</v>
      </c>
      <c r="D241" s="124">
        <v>81900</v>
      </c>
      <c r="E241" s="124">
        <v>152900</v>
      </c>
      <c r="F241" s="124">
        <v>9400</v>
      </c>
      <c r="G241" s="213">
        <v>0.13</v>
      </c>
      <c r="H241" s="124">
        <v>13300</v>
      </c>
      <c r="I241" s="213">
        <v>0.16</v>
      </c>
      <c r="J241" s="124" t="s">
        <v>20</v>
      </c>
      <c r="K241" s="124">
        <v>22700</v>
      </c>
      <c r="L241" s="213">
        <v>0.15</v>
      </c>
      <c r="M241" s="124">
        <v>7300</v>
      </c>
      <c r="N241" s="213">
        <v>0.1</v>
      </c>
      <c r="O241" s="124">
        <v>10600</v>
      </c>
      <c r="P241" s="213">
        <v>0.13</v>
      </c>
      <c r="Q241" s="124" t="s">
        <v>20</v>
      </c>
      <c r="R241" s="124">
        <v>18000</v>
      </c>
      <c r="S241" s="213">
        <v>0.12</v>
      </c>
    </row>
    <row r="242" spans="1:19" ht="13.5" customHeight="1" x14ac:dyDescent="0.2">
      <c r="A242" s="133" t="s">
        <v>547</v>
      </c>
      <c r="B242" s="76" t="s">
        <v>548</v>
      </c>
      <c r="C242" s="124">
        <v>62000</v>
      </c>
      <c r="D242" s="124">
        <v>64200</v>
      </c>
      <c r="E242" s="124">
        <v>126200</v>
      </c>
      <c r="F242" s="124">
        <v>7400</v>
      </c>
      <c r="G242" s="213">
        <v>0.12</v>
      </c>
      <c r="H242" s="124">
        <v>9000</v>
      </c>
      <c r="I242" s="213">
        <v>0.14000000000000001</v>
      </c>
      <c r="J242" s="124" t="s">
        <v>20</v>
      </c>
      <c r="K242" s="124">
        <v>16400</v>
      </c>
      <c r="L242" s="213">
        <v>0.13</v>
      </c>
      <c r="M242" s="124">
        <v>6300</v>
      </c>
      <c r="N242" s="213">
        <v>0.1</v>
      </c>
      <c r="O242" s="124">
        <v>7700</v>
      </c>
      <c r="P242" s="213">
        <v>0.12</v>
      </c>
      <c r="Q242" s="124" t="s">
        <v>20</v>
      </c>
      <c r="R242" s="124">
        <v>14000</v>
      </c>
      <c r="S242" s="213">
        <v>0.11</v>
      </c>
    </row>
    <row r="243" spans="1:19" ht="13.5" customHeight="1" x14ac:dyDescent="0.2">
      <c r="A243" s="133" t="s">
        <v>549</v>
      </c>
      <c r="B243" s="76" t="s">
        <v>550</v>
      </c>
      <c r="C243" s="124">
        <v>41100</v>
      </c>
      <c r="D243" s="124">
        <v>40800</v>
      </c>
      <c r="E243" s="124">
        <v>81900</v>
      </c>
      <c r="F243" s="124">
        <v>3500</v>
      </c>
      <c r="G243" s="213">
        <v>0.08</v>
      </c>
      <c r="H243" s="124">
        <v>3600</v>
      </c>
      <c r="I243" s="213">
        <v>0.09</v>
      </c>
      <c r="J243" s="124" t="s">
        <v>20</v>
      </c>
      <c r="K243" s="124">
        <v>7100</v>
      </c>
      <c r="L243" s="213">
        <v>0.09</v>
      </c>
      <c r="M243" s="124">
        <v>2900</v>
      </c>
      <c r="N243" s="213">
        <v>7.0000000000000007E-2</v>
      </c>
      <c r="O243" s="124">
        <v>2900</v>
      </c>
      <c r="P243" s="213">
        <v>7.0000000000000007E-2</v>
      </c>
      <c r="Q243" s="124" t="s">
        <v>20</v>
      </c>
      <c r="R243" s="124">
        <v>5800</v>
      </c>
      <c r="S243" s="213">
        <v>7.0000000000000007E-2</v>
      </c>
    </row>
    <row r="244" spans="1:19" ht="13.5" customHeight="1" x14ac:dyDescent="0.2">
      <c r="A244" s="133" t="s">
        <v>551</v>
      </c>
      <c r="B244" s="76" t="s">
        <v>552</v>
      </c>
      <c r="C244" s="124">
        <v>76600</v>
      </c>
      <c r="D244" s="124">
        <v>75200</v>
      </c>
      <c r="E244" s="124">
        <v>151800</v>
      </c>
      <c r="F244" s="124">
        <v>6700</v>
      </c>
      <c r="G244" s="213">
        <v>0.09</v>
      </c>
      <c r="H244" s="124">
        <v>7900</v>
      </c>
      <c r="I244" s="213">
        <v>0.11</v>
      </c>
      <c r="J244" s="124" t="s">
        <v>20</v>
      </c>
      <c r="K244" s="124">
        <v>14700</v>
      </c>
      <c r="L244" s="213">
        <v>0.1</v>
      </c>
      <c r="M244" s="124">
        <v>5200</v>
      </c>
      <c r="N244" s="213">
        <v>7.0000000000000007E-2</v>
      </c>
      <c r="O244" s="124">
        <v>6000</v>
      </c>
      <c r="P244" s="213">
        <v>0.08</v>
      </c>
      <c r="Q244" s="124" t="s">
        <v>20</v>
      </c>
      <c r="R244" s="124">
        <v>11200</v>
      </c>
      <c r="S244" s="213">
        <v>7.0000000000000007E-2</v>
      </c>
    </row>
    <row r="245" spans="1:19" ht="13.5" customHeight="1" x14ac:dyDescent="0.2">
      <c r="A245" s="133" t="s">
        <v>553</v>
      </c>
      <c r="B245" s="76" t="s">
        <v>554</v>
      </c>
      <c r="C245" s="124">
        <v>45100</v>
      </c>
      <c r="D245" s="124">
        <v>41900</v>
      </c>
      <c r="E245" s="124">
        <v>87000</v>
      </c>
      <c r="F245" s="124">
        <v>3700</v>
      </c>
      <c r="G245" s="213">
        <v>0.08</v>
      </c>
      <c r="H245" s="124">
        <v>3700</v>
      </c>
      <c r="I245" s="213">
        <v>0.09</v>
      </c>
      <c r="J245" s="124" t="s">
        <v>20</v>
      </c>
      <c r="K245" s="124">
        <v>7400</v>
      </c>
      <c r="L245" s="213">
        <v>0.08</v>
      </c>
      <c r="M245" s="124">
        <v>3000</v>
      </c>
      <c r="N245" s="213">
        <v>7.0000000000000007E-2</v>
      </c>
      <c r="O245" s="124">
        <v>3000</v>
      </c>
      <c r="P245" s="213">
        <v>7.0000000000000007E-2</v>
      </c>
      <c r="Q245" s="124" t="s">
        <v>20</v>
      </c>
      <c r="R245" s="124">
        <v>6000</v>
      </c>
      <c r="S245" s="213">
        <v>7.0000000000000007E-2</v>
      </c>
    </row>
    <row r="246" spans="1:19" ht="13.5" customHeight="1" x14ac:dyDescent="0.2">
      <c r="A246" s="133" t="s">
        <v>555</v>
      </c>
      <c r="B246" s="76" t="s">
        <v>556</v>
      </c>
      <c r="C246" s="124">
        <v>64800</v>
      </c>
      <c r="D246" s="124">
        <v>76900</v>
      </c>
      <c r="E246" s="124">
        <v>141700</v>
      </c>
      <c r="F246" s="124">
        <v>5800</v>
      </c>
      <c r="G246" s="213">
        <v>0.09</v>
      </c>
      <c r="H246" s="124">
        <v>9600</v>
      </c>
      <c r="I246" s="213">
        <v>0.12</v>
      </c>
      <c r="J246" s="124" t="s">
        <v>20</v>
      </c>
      <c r="K246" s="124">
        <v>15400</v>
      </c>
      <c r="L246" s="213">
        <v>0.11</v>
      </c>
      <c r="M246" s="124">
        <v>4500</v>
      </c>
      <c r="N246" s="213">
        <v>7.0000000000000007E-2</v>
      </c>
      <c r="O246" s="124">
        <v>7500</v>
      </c>
      <c r="P246" s="213">
        <v>0.1</v>
      </c>
      <c r="Q246" s="124" t="s">
        <v>20</v>
      </c>
      <c r="R246" s="124">
        <v>11900</v>
      </c>
      <c r="S246" s="213">
        <v>0.08</v>
      </c>
    </row>
    <row r="247" spans="1:19" ht="13.5" customHeight="1" x14ac:dyDescent="0.2">
      <c r="A247" s="133" t="s">
        <v>557</v>
      </c>
      <c r="B247" s="76" t="s">
        <v>558</v>
      </c>
      <c r="C247" s="124">
        <v>62900</v>
      </c>
      <c r="D247" s="124">
        <v>61700</v>
      </c>
      <c r="E247" s="124">
        <v>124700</v>
      </c>
      <c r="F247" s="124">
        <v>7300</v>
      </c>
      <c r="G247" s="213">
        <v>0.12</v>
      </c>
      <c r="H247" s="124">
        <v>8900</v>
      </c>
      <c r="I247" s="213">
        <v>0.14000000000000001</v>
      </c>
      <c r="J247" s="124" t="s">
        <v>20</v>
      </c>
      <c r="K247" s="124">
        <v>16200</v>
      </c>
      <c r="L247" s="213">
        <v>0.13</v>
      </c>
      <c r="M247" s="124">
        <v>5800</v>
      </c>
      <c r="N247" s="213">
        <v>0.09</v>
      </c>
      <c r="O247" s="124">
        <v>7300</v>
      </c>
      <c r="P247" s="213">
        <v>0.12</v>
      </c>
      <c r="Q247" s="124" t="s">
        <v>20</v>
      </c>
      <c r="R247" s="124">
        <v>13100</v>
      </c>
      <c r="S247" s="213">
        <v>0.11</v>
      </c>
    </row>
    <row r="248" spans="1:19" ht="13.5" customHeight="1" x14ac:dyDescent="0.2">
      <c r="A248" s="133" t="s">
        <v>559</v>
      </c>
      <c r="B248" s="76" t="s">
        <v>560</v>
      </c>
      <c r="C248" s="124">
        <v>83000</v>
      </c>
      <c r="D248" s="124">
        <v>77000</v>
      </c>
      <c r="E248" s="124">
        <v>160000</v>
      </c>
      <c r="F248" s="124">
        <v>6400</v>
      </c>
      <c r="G248" s="213">
        <v>0.08</v>
      </c>
      <c r="H248" s="124">
        <v>7100</v>
      </c>
      <c r="I248" s="213">
        <v>0.09</v>
      </c>
      <c r="J248" s="124" t="s">
        <v>20</v>
      </c>
      <c r="K248" s="124">
        <v>13600</v>
      </c>
      <c r="L248" s="213">
        <v>0.08</v>
      </c>
      <c r="M248" s="124">
        <v>5100</v>
      </c>
      <c r="N248" s="213">
        <v>0.06</v>
      </c>
      <c r="O248" s="124">
        <v>5600</v>
      </c>
      <c r="P248" s="213">
        <v>7.0000000000000007E-2</v>
      </c>
      <c r="Q248" s="124" t="s">
        <v>20</v>
      </c>
      <c r="R248" s="124">
        <v>10700</v>
      </c>
      <c r="S248" s="213">
        <v>7.0000000000000007E-2</v>
      </c>
    </row>
    <row r="249" spans="1:19" ht="13.5" customHeight="1" x14ac:dyDescent="0.2">
      <c r="A249" s="133" t="s">
        <v>561</v>
      </c>
      <c r="B249" s="76" t="s">
        <v>562</v>
      </c>
      <c r="C249" s="130">
        <v>43400</v>
      </c>
      <c r="D249" s="130">
        <v>48600</v>
      </c>
      <c r="E249" s="130">
        <v>92100</v>
      </c>
      <c r="F249" s="130">
        <v>4600</v>
      </c>
      <c r="G249" s="226">
        <v>0.11</v>
      </c>
      <c r="H249" s="130">
        <v>6000</v>
      </c>
      <c r="I249" s="226">
        <v>0.12</v>
      </c>
      <c r="J249" s="130" t="s">
        <v>20</v>
      </c>
      <c r="K249" s="130">
        <v>10600</v>
      </c>
      <c r="L249" s="226">
        <v>0.11</v>
      </c>
      <c r="M249" s="130">
        <v>3800</v>
      </c>
      <c r="N249" s="226">
        <v>0.09</v>
      </c>
      <c r="O249" s="130">
        <v>5000</v>
      </c>
      <c r="P249" s="226">
        <v>0.1</v>
      </c>
      <c r="Q249" s="130" t="s">
        <v>20</v>
      </c>
      <c r="R249" s="130">
        <v>8800</v>
      </c>
      <c r="S249" s="226">
        <v>0.1</v>
      </c>
    </row>
    <row r="250" spans="1:19" ht="13.5" customHeight="1" x14ac:dyDescent="0.2">
      <c r="A250" s="131" t="s">
        <v>63</v>
      </c>
      <c r="B250" s="132" t="s">
        <v>64</v>
      </c>
      <c r="C250" s="123">
        <v>2010900</v>
      </c>
      <c r="D250" s="123">
        <v>1973300</v>
      </c>
      <c r="E250" s="123">
        <v>3984300</v>
      </c>
      <c r="F250" s="127">
        <v>160500</v>
      </c>
      <c r="G250" s="220">
        <v>0.08</v>
      </c>
      <c r="H250" s="127">
        <v>160500</v>
      </c>
      <c r="I250" s="220">
        <v>0.08</v>
      </c>
      <c r="J250" s="127" t="s">
        <v>20</v>
      </c>
      <c r="K250" s="127">
        <v>320900</v>
      </c>
      <c r="L250" s="220">
        <v>0.08</v>
      </c>
      <c r="M250" s="127">
        <v>123800</v>
      </c>
      <c r="N250" s="220">
        <v>0.06</v>
      </c>
      <c r="O250" s="127">
        <v>125800</v>
      </c>
      <c r="P250" s="220">
        <v>0.06</v>
      </c>
      <c r="Q250" s="127" t="s">
        <v>20</v>
      </c>
      <c r="R250" s="127">
        <v>249600</v>
      </c>
      <c r="S250" s="220">
        <v>0.06</v>
      </c>
    </row>
    <row r="251" spans="1:19" ht="13.5" customHeight="1" x14ac:dyDescent="0.2">
      <c r="A251" s="133" t="s">
        <v>563</v>
      </c>
      <c r="B251" s="76" t="s">
        <v>564</v>
      </c>
      <c r="C251" s="124">
        <v>30700</v>
      </c>
      <c r="D251" s="124">
        <v>29800</v>
      </c>
      <c r="E251" s="124">
        <v>60500</v>
      </c>
      <c r="F251" s="124">
        <v>2300</v>
      </c>
      <c r="G251" s="213">
        <v>0.08</v>
      </c>
      <c r="H251" s="124">
        <v>2300</v>
      </c>
      <c r="I251" s="213">
        <v>0.08</v>
      </c>
      <c r="J251" s="124" t="s">
        <v>20</v>
      </c>
      <c r="K251" s="124">
        <v>4600</v>
      </c>
      <c r="L251" s="213">
        <v>0.08</v>
      </c>
      <c r="M251" s="124">
        <v>1900</v>
      </c>
      <c r="N251" s="213">
        <v>0.06</v>
      </c>
      <c r="O251" s="124">
        <v>1800</v>
      </c>
      <c r="P251" s="213">
        <v>0.06</v>
      </c>
      <c r="Q251" s="124" t="s">
        <v>20</v>
      </c>
      <c r="R251" s="124">
        <v>3700</v>
      </c>
      <c r="S251" s="213">
        <v>0.06</v>
      </c>
    </row>
    <row r="252" spans="1:19" ht="13.5" customHeight="1" x14ac:dyDescent="0.2">
      <c r="A252" s="133" t="s">
        <v>565</v>
      </c>
      <c r="B252" s="76" t="s">
        <v>566</v>
      </c>
      <c r="C252" s="124">
        <v>61200</v>
      </c>
      <c r="D252" s="124">
        <v>57900</v>
      </c>
      <c r="E252" s="124">
        <v>119100</v>
      </c>
      <c r="F252" s="124">
        <v>5700</v>
      </c>
      <c r="G252" s="213">
        <v>0.09</v>
      </c>
      <c r="H252" s="124">
        <v>6300</v>
      </c>
      <c r="I252" s="213">
        <v>0.11</v>
      </c>
      <c r="J252" s="124" t="s">
        <v>20</v>
      </c>
      <c r="K252" s="124">
        <v>12000</v>
      </c>
      <c r="L252" s="213">
        <v>0.1</v>
      </c>
      <c r="M252" s="124">
        <v>4400</v>
      </c>
      <c r="N252" s="213">
        <v>7.0000000000000007E-2</v>
      </c>
      <c r="O252" s="124">
        <v>4800</v>
      </c>
      <c r="P252" s="213">
        <v>0.08</v>
      </c>
      <c r="Q252" s="124" t="s">
        <v>20</v>
      </c>
      <c r="R252" s="124">
        <v>9200</v>
      </c>
      <c r="S252" s="213">
        <v>0.08</v>
      </c>
    </row>
    <row r="253" spans="1:19" ht="13.5" customHeight="1" x14ac:dyDescent="0.2">
      <c r="A253" s="223" t="s">
        <v>567</v>
      </c>
      <c r="B253" s="76" t="s">
        <v>568</v>
      </c>
      <c r="C253" s="124">
        <v>122100</v>
      </c>
      <c r="D253" s="124">
        <v>121600</v>
      </c>
      <c r="E253" s="124">
        <v>243700</v>
      </c>
      <c r="F253" s="124">
        <v>10400</v>
      </c>
      <c r="G253" s="213">
        <v>0.09</v>
      </c>
      <c r="H253" s="124">
        <v>10400</v>
      </c>
      <c r="I253" s="213">
        <v>0.09</v>
      </c>
      <c r="J253" s="124" t="s">
        <v>20</v>
      </c>
      <c r="K253" s="124">
        <v>20800</v>
      </c>
      <c r="L253" s="213">
        <v>0.09</v>
      </c>
      <c r="M253" s="124">
        <v>8500</v>
      </c>
      <c r="N253" s="213">
        <v>7.0000000000000007E-2</v>
      </c>
      <c r="O253" s="124">
        <v>8500</v>
      </c>
      <c r="P253" s="213">
        <v>7.0000000000000007E-2</v>
      </c>
      <c r="Q253" s="124" t="s">
        <v>20</v>
      </c>
      <c r="R253" s="124">
        <v>17000</v>
      </c>
      <c r="S253" s="213">
        <v>7.0000000000000007E-2</v>
      </c>
    </row>
    <row r="254" spans="1:19" ht="13.5" customHeight="1" x14ac:dyDescent="0.2">
      <c r="A254" s="133" t="s">
        <v>569</v>
      </c>
      <c r="B254" s="76" t="s">
        <v>570</v>
      </c>
      <c r="C254" s="124">
        <v>60900</v>
      </c>
      <c r="D254" s="124">
        <v>58600</v>
      </c>
      <c r="E254" s="124">
        <v>119500</v>
      </c>
      <c r="F254" s="124">
        <v>4300</v>
      </c>
      <c r="G254" s="213">
        <v>7.0000000000000007E-2</v>
      </c>
      <c r="H254" s="124">
        <v>4000</v>
      </c>
      <c r="I254" s="213">
        <v>7.0000000000000007E-2</v>
      </c>
      <c r="J254" s="124" t="s">
        <v>20</v>
      </c>
      <c r="K254" s="124">
        <v>8300</v>
      </c>
      <c r="L254" s="213">
        <v>7.0000000000000007E-2</v>
      </c>
      <c r="M254" s="124">
        <v>3200</v>
      </c>
      <c r="N254" s="213">
        <v>0.05</v>
      </c>
      <c r="O254" s="124">
        <v>3100</v>
      </c>
      <c r="P254" s="213">
        <v>0.05</v>
      </c>
      <c r="Q254" s="124" t="s">
        <v>20</v>
      </c>
      <c r="R254" s="124">
        <v>6300</v>
      </c>
      <c r="S254" s="213">
        <v>0.05</v>
      </c>
    </row>
    <row r="255" spans="1:19" ht="13.5" customHeight="1" x14ac:dyDescent="0.2">
      <c r="A255" s="133" t="s">
        <v>571</v>
      </c>
      <c r="B255" s="76" t="s">
        <v>572</v>
      </c>
      <c r="C255" s="124">
        <v>66000</v>
      </c>
      <c r="D255" s="124">
        <v>68600</v>
      </c>
      <c r="E255" s="124">
        <v>134500</v>
      </c>
      <c r="F255" s="124">
        <v>4700</v>
      </c>
      <c r="G255" s="213">
        <v>7.0000000000000007E-2</v>
      </c>
      <c r="H255" s="124">
        <v>4900</v>
      </c>
      <c r="I255" s="213">
        <v>7.0000000000000007E-2</v>
      </c>
      <c r="J255" s="124" t="s">
        <v>20</v>
      </c>
      <c r="K255" s="124">
        <v>9600</v>
      </c>
      <c r="L255" s="213">
        <v>7.0000000000000007E-2</v>
      </c>
      <c r="M255" s="124">
        <v>3700</v>
      </c>
      <c r="N255" s="213">
        <v>0.06</v>
      </c>
      <c r="O255" s="124">
        <v>3900</v>
      </c>
      <c r="P255" s="213">
        <v>0.06</v>
      </c>
      <c r="Q255" s="124" t="s">
        <v>20</v>
      </c>
      <c r="R255" s="124">
        <v>7500</v>
      </c>
      <c r="S255" s="213">
        <v>0.06</v>
      </c>
    </row>
    <row r="256" spans="1:19" ht="13.5" customHeight="1" x14ac:dyDescent="0.2">
      <c r="A256" s="133" t="s">
        <v>573</v>
      </c>
      <c r="B256" s="76" t="s">
        <v>574</v>
      </c>
      <c r="C256" s="124">
        <v>45200</v>
      </c>
      <c r="D256" s="124">
        <v>43000</v>
      </c>
      <c r="E256" s="124">
        <v>88300</v>
      </c>
      <c r="F256" s="124">
        <v>3500</v>
      </c>
      <c r="G256" s="213">
        <v>0.08</v>
      </c>
      <c r="H256" s="124">
        <v>3800</v>
      </c>
      <c r="I256" s="213">
        <v>0.09</v>
      </c>
      <c r="J256" s="124" t="s">
        <v>20</v>
      </c>
      <c r="K256" s="124">
        <v>7300</v>
      </c>
      <c r="L256" s="213">
        <v>0.08</v>
      </c>
      <c r="M256" s="124">
        <v>2600</v>
      </c>
      <c r="N256" s="213">
        <v>0.06</v>
      </c>
      <c r="O256" s="124">
        <v>2900</v>
      </c>
      <c r="P256" s="213">
        <v>7.0000000000000007E-2</v>
      </c>
      <c r="Q256" s="124" t="s">
        <v>20</v>
      </c>
      <c r="R256" s="124">
        <v>5500</v>
      </c>
      <c r="S256" s="213">
        <v>0.06</v>
      </c>
    </row>
    <row r="257" spans="1:19" ht="13.5" customHeight="1" x14ac:dyDescent="0.2">
      <c r="A257" s="133" t="s">
        <v>575</v>
      </c>
      <c r="B257" s="76" t="s">
        <v>576</v>
      </c>
      <c r="C257" s="124">
        <v>41500</v>
      </c>
      <c r="D257" s="124">
        <v>43500</v>
      </c>
      <c r="E257" s="124">
        <v>85000</v>
      </c>
      <c r="F257" s="124">
        <v>3000</v>
      </c>
      <c r="G257" s="213">
        <v>7.0000000000000007E-2</v>
      </c>
      <c r="H257" s="124">
        <v>3300</v>
      </c>
      <c r="I257" s="213">
        <v>0.08</v>
      </c>
      <c r="J257" s="124" t="s">
        <v>20</v>
      </c>
      <c r="K257" s="124">
        <v>6300</v>
      </c>
      <c r="L257" s="213">
        <v>7.0000000000000007E-2</v>
      </c>
      <c r="M257" s="124">
        <v>2200</v>
      </c>
      <c r="N257" s="213">
        <v>0.05</v>
      </c>
      <c r="O257" s="124">
        <v>2400</v>
      </c>
      <c r="P257" s="213">
        <v>0.06</v>
      </c>
      <c r="Q257" s="124" t="s">
        <v>20</v>
      </c>
      <c r="R257" s="124">
        <v>4700</v>
      </c>
      <c r="S257" s="213">
        <v>0.05</v>
      </c>
    </row>
    <row r="258" spans="1:19" ht="13.5" customHeight="1" x14ac:dyDescent="0.2">
      <c r="A258" s="133" t="s">
        <v>577</v>
      </c>
      <c r="B258" s="76" t="s">
        <v>578</v>
      </c>
      <c r="C258" s="124">
        <v>33900</v>
      </c>
      <c r="D258" s="124">
        <v>35100</v>
      </c>
      <c r="E258" s="124">
        <v>69000</v>
      </c>
      <c r="F258" s="124">
        <v>3800</v>
      </c>
      <c r="G258" s="213">
        <v>0.11</v>
      </c>
      <c r="H258" s="124">
        <v>4600</v>
      </c>
      <c r="I258" s="213">
        <v>0.13</v>
      </c>
      <c r="J258" s="124" t="s">
        <v>20</v>
      </c>
      <c r="K258" s="124">
        <v>8400</v>
      </c>
      <c r="L258" s="213">
        <v>0.12</v>
      </c>
      <c r="M258" s="124">
        <v>3200</v>
      </c>
      <c r="N258" s="213">
        <v>0.09</v>
      </c>
      <c r="O258" s="124">
        <v>3900</v>
      </c>
      <c r="P258" s="213">
        <v>0.11</v>
      </c>
      <c r="Q258" s="124" t="s">
        <v>20</v>
      </c>
      <c r="R258" s="124">
        <v>7100</v>
      </c>
      <c r="S258" s="213">
        <v>0.1</v>
      </c>
    </row>
    <row r="259" spans="1:19" ht="13.5" customHeight="1" x14ac:dyDescent="0.2">
      <c r="A259" s="133" t="s">
        <v>579</v>
      </c>
      <c r="B259" s="76" t="s">
        <v>580</v>
      </c>
      <c r="C259" s="124">
        <v>54300</v>
      </c>
      <c r="D259" s="124">
        <v>54200</v>
      </c>
      <c r="E259" s="124">
        <v>108500</v>
      </c>
      <c r="F259" s="124">
        <v>3600</v>
      </c>
      <c r="G259" s="213">
        <v>7.0000000000000007E-2</v>
      </c>
      <c r="H259" s="124">
        <v>4200</v>
      </c>
      <c r="I259" s="213">
        <v>0.08</v>
      </c>
      <c r="J259" s="124" t="s">
        <v>20</v>
      </c>
      <c r="K259" s="124">
        <v>7800</v>
      </c>
      <c r="L259" s="213">
        <v>7.0000000000000007E-2</v>
      </c>
      <c r="M259" s="124">
        <v>2600</v>
      </c>
      <c r="N259" s="213">
        <v>0.05</v>
      </c>
      <c r="O259" s="124">
        <v>3100</v>
      </c>
      <c r="P259" s="213">
        <v>0.06</v>
      </c>
      <c r="Q259" s="124" t="s">
        <v>20</v>
      </c>
      <c r="R259" s="124">
        <v>5700</v>
      </c>
      <c r="S259" s="213">
        <v>0.05</v>
      </c>
    </row>
    <row r="260" spans="1:19" ht="13.5" customHeight="1" x14ac:dyDescent="0.2">
      <c r="A260" s="133" t="s">
        <v>581</v>
      </c>
      <c r="B260" s="76" t="s">
        <v>582</v>
      </c>
      <c r="C260" s="124">
        <v>37300</v>
      </c>
      <c r="D260" s="124">
        <v>37400</v>
      </c>
      <c r="E260" s="124">
        <v>74700</v>
      </c>
      <c r="F260" s="124">
        <v>2500</v>
      </c>
      <c r="G260" s="213">
        <v>7.0000000000000007E-2</v>
      </c>
      <c r="H260" s="124">
        <v>2400</v>
      </c>
      <c r="I260" s="213">
        <v>7.0000000000000007E-2</v>
      </c>
      <c r="J260" s="124" t="s">
        <v>20</v>
      </c>
      <c r="K260" s="124">
        <v>5000</v>
      </c>
      <c r="L260" s="213">
        <v>7.0000000000000007E-2</v>
      </c>
      <c r="M260" s="124">
        <v>1900</v>
      </c>
      <c r="N260" s="213">
        <v>0.05</v>
      </c>
      <c r="O260" s="124">
        <v>1800</v>
      </c>
      <c r="P260" s="213">
        <v>0.05</v>
      </c>
      <c r="Q260" s="124" t="s">
        <v>20</v>
      </c>
      <c r="R260" s="124">
        <v>3700</v>
      </c>
      <c r="S260" s="213">
        <v>0.05</v>
      </c>
    </row>
    <row r="261" spans="1:19" ht="13.5" customHeight="1" x14ac:dyDescent="0.2">
      <c r="A261" s="133" t="s">
        <v>583</v>
      </c>
      <c r="B261" s="76" t="s">
        <v>584</v>
      </c>
      <c r="C261" s="124">
        <v>25600</v>
      </c>
      <c r="D261" s="124">
        <v>23600</v>
      </c>
      <c r="E261" s="124">
        <v>49100</v>
      </c>
      <c r="F261" s="124">
        <v>2500</v>
      </c>
      <c r="G261" s="213">
        <v>0.1</v>
      </c>
      <c r="H261" s="124">
        <v>2300</v>
      </c>
      <c r="I261" s="213">
        <v>0.1</v>
      </c>
      <c r="J261" s="124" t="s">
        <v>20</v>
      </c>
      <c r="K261" s="124">
        <v>4900</v>
      </c>
      <c r="L261" s="213">
        <v>0.1</v>
      </c>
      <c r="M261" s="124">
        <v>1700</v>
      </c>
      <c r="N261" s="213">
        <v>7.0000000000000007E-2</v>
      </c>
      <c r="O261" s="124">
        <v>1600</v>
      </c>
      <c r="P261" s="213">
        <v>7.0000000000000007E-2</v>
      </c>
      <c r="Q261" s="124" t="s">
        <v>20</v>
      </c>
      <c r="R261" s="124">
        <v>3200</v>
      </c>
      <c r="S261" s="213">
        <v>7.0000000000000007E-2</v>
      </c>
    </row>
    <row r="262" spans="1:19" ht="13.5" customHeight="1" x14ac:dyDescent="0.2">
      <c r="A262" s="133" t="s">
        <v>585</v>
      </c>
      <c r="B262" s="76" t="s">
        <v>586</v>
      </c>
      <c r="C262" s="124">
        <v>32900</v>
      </c>
      <c r="D262" s="124">
        <v>33200</v>
      </c>
      <c r="E262" s="124">
        <v>66200</v>
      </c>
      <c r="F262" s="124">
        <v>3200</v>
      </c>
      <c r="G262" s="213">
        <v>0.1</v>
      </c>
      <c r="H262" s="124">
        <v>3300</v>
      </c>
      <c r="I262" s="213">
        <v>0.1</v>
      </c>
      <c r="J262" s="124" t="s">
        <v>20</v>
      </c>
      <c r="K262" s="124">
        <v>6500</v>
      </c>
      <c r="L262" s="213">
        <v>0.1</v>
      </c>
      <c r="M262" s="124">
        <v>2600</v>
      </c>
      <c r="N262" s="213">
        <v>0.08</v>
      </c>
      <c r="O262" s="124">
        <v>2600</v>
      </c>
      <c r="P262" s="213">
        <v>0.08</v>
      </c>
      <c r="Q262" s="124" t="s">
        <v>20</v>
      </c>
      <c r="R262" s="124">
        <v>5200</v>
      </c>
      <c r="S262" s="213">
        <v>0.08</v>
      </c>
    </row>
    <row r="263" spans="1:19" ht="13.5" customHeight="1" x14ac:dyDescent="0.2">
      <c r="A263" s="133" t="s">
        <v>587</v>
      </c>
      <c r="B263" s="76" t="s">
        <v>588</v>
      </c>
      <c r="C263" s="124">
        <v>40700</v>
      </c>
      <c r="D263" s="124">
        <v>40900</v>
      </c>
      <c r="E263" s="124">
        <v>81600</v>
      </c>
      <c r="F263" s="124">
        <v>2800</v>
      </c>
      <c r="G263" s="213">
        <v>7.0000000000000007E-2</v>
      </c>
      <c r="H263" s="124">
        <v>2800</v>
      </c>
      <c r="I263" s="213">
        <v>7.0000000000000007E-2</v>
      </c>
      <c r="J263" s="124" t="s">
        <v>20</v>
      </c>
      <c r="K263" s="124">
        <v>5600</v>
      </c>
      <c r="L263" s="213">
        <v>7.0000000000000007E-2</v>
      </c>
      <c r="M263" s="124">
        <v>2200</v>
      </c>
      <c r="N263" s="213">
        <v>0.05</v>
      </c>
      <c r="O263" s="124">
        <v>2200</v>
      </c>
      <c r="P263" s="213">
        <v>0.05</v>
      </c>
      <c r="Q263" s="124" t="s">
        <v>20</v>
      </c>
      <c r="R263" s="124">
        <v>4500</v>
      </c>
      <c r="S263" s="213">
        <v>0.05</v>
      </c>
    </row>
    <row r="264" spans="1:19" s="2" customFormat="1" ht="13.5" customHeight="1" x14ac:dyDescent="0.25">
      <c r="A264" s="125" t="s">
        <v>589</v>
      </c>
      <c r="B264" s="126" t="s">
        <v>590</v>
      </c>
      <c r="C264" s="127">
        <v>107400</v>
      </c>
      <c r="D264" s="127">
        <v>97800</v>
      </c>
      <c r="E264" s="127">
        <v>205200</v>
      </c>
      <c r="F264" s="127">
        <v>9000</v>
      </c>
      <c r="G264" s="220">
        <v>0.08</v>
      </c>
      <c r="H264" s="127">
        <v>8500</v>
      </c>
      <c r="I264" s="220">
        <v>0.09</v>
      </c>
      <c r="J264" s="127" t="s">
        <v>20</v>
      </c>
      <c r="K264" s="127">
        <v>17500</v>
      </c>
      <c r="L264" s="220">
        <v>0.09</v>
      </c>
      <c r="M264" s="127">
        <v>6600</v>
      </c>
      <c r="N264" s="220">
        <v>0.06</v>
      </c>
      <c r="O264" s="127">
        <v>6400</v>
      </c>
      <c r="P264" s="220">
        <v>7.0000000000000007E-2</v>
      </c>
      <c r="Q264" s="127" t="s">
        <v>20</v>
      </c>
      <c r="R264" s="127">
        <v>13000</v>
      </c>
      <c r="S264" s="220">
        <v>0.06</v>
      </c>
    </row>
    <row r="265" spans="1:19" ht="13.5" customHeight="1" x14ac:dyDescent="0.2">
      <c r="A265" s="128" t="s">
        <v>591</v>
      </c>
      <c r="B265" s="129" t="s">
        <v>592</v>
      </c>
      <c r="C265" s="124">
        <v>20500</v>
      </c>
      <c r="D265" s="124">
        <v>18600</v>
      </c>
      <c r="E265" s="124">
        <v>39100</v>
      </c>
      <c r="F265" s="124">
        <v>1700</v>
      </c>
      <c r="G265" s="213">
        <v>0.08</v>
      </c>
      <c r="H265" s="124">
        <v>1700</v>
      </c>
      <c r="I265" s="213">
        <v>0.09</v>
      </c>
      <c r="J265" s="124" t="s">
        <v>20</v>
      </c>
      <c r="K265" s="124">
        <v>3400</v>
      </c>
      <c r="L265" s="213">
        <v>0.09</v>
      </c>
      <c r="M265" s="124">
        <v>1100</v>
      </c>
      <c r="N265" s="213">
        <v>0.05</v>
      </c>
      <c r="O265" s="124">
        <v>1200</v>
      </c>
      <c r="P265" s="213">
        <v>0.06</v>
      </c>
      <c r="Q265" s="124" t="s">
        <v>20</v>
      </c>
      <c r="R265" s="124">
        <v>2300</v>
      </c>
      <c r="S265" s="213">
        <v>0.06</v>
      </c>
    </row>
    <row r="266" spans="1:19" ht="13.5" customHeight="1" x14ac:dyDescent="0.2">
      <c r="A266" s="128" t="s">
        <v>593</v>
      </c>
      <c r="B266" s="129" t="s">
        <v>594</v>
      </c>
      <c r="C266" s="124">
        <v>18500</v>
      </c>
      <c r="D266" s="124">
        <v>16300</v>
      </c>
      <c r="E266" s="124">
        <v>34800</v>
      </c>
      <c r="F266" s="124">
        <v>1400</v>
      </c>
      <c r="G266" s="213">
        <v>0.08</v>
      </c>
      <c r="H266" s="124">
        <v>1400</v>
      </c>
      <c r="I266" s="213">
        <v>0.09</v>
      </c>
      <c r="J266" s="124" t="s">
        <v>20</v>
      </c>
      <c r="K266" s="124">
        <v>2800</v>
      </c>
      <c r="L266" s="213">
        <v>0.08</v>
      </c>
      <c r="M266" s="124">
        <v>1100</v>
      </c>
      <c r="N266" s="213">
        <v>0.06</v>
      </c>
      <c r="O266" s="124">
        <v>1100</v>
      </c>
      <c r="P266" s="213">
        <v>7.0000000000000007E-2</v>
      </c>
      <c r="Q266" s="124" t="s">
        <v>20</v>
      </c>
      <c r="R266" s="124">
        <v>2100</v>
      </c>
      <c r="S266" s="213">
        <v>0.06</v>
      </c>
    </row>
    <row r="267" spans="1:19" ht="13.5" customHeight="1" x14ac:dyDescent="0.2">
      <c r="A267" s="128" t="s">
        <v>595</v>
      </c>
      <c r="B267" s="129" t="s">
        <v>596</v>
      </c>
      <c r="C267" s="124">
        <v>19800</v>
      </c>
      <c r="D267" s="124">
        <v>18200</v>
      </c>
      <c r="E267" s="124">
        <v>38000</v>
      </c>
      <c r="F267" s="124">
        <v>1700</v>
      </c>
      <c r="G267" s="213">
        <v>0.08</v>
      </c>
      <c r="H267" s="124">
        <v>1600</v>
      </c>
      <c r="I267" s="213">
        <v>0.09</v>
      </c>
      <c r="J267" s="124" t="s">
        <v>20</v>
      </c>
      <c r="K267" s="124">
        <v>3300</v>
      </c>
      <c r="L267" s="213">
        <v>0.09</v>
      </c>
      <c r="M267" s="124">
        <v>1300</v>
      </c>
      <c r="N267" s="213">
        <v>0.06</v>
      </c>
      <c r="O267" s="124">
        <v>1300</v>
      </c>
      <c r="P267" s="213">
        <v>7.0000000000000007E-2</v>
      </c>
      <c r="Q267" s="124" t="s">
        <v>20</v>
      </c>
      <c r="R267" s="124">
        <v>2600</v>
      </c>
      <c r="S267" s="213">
        <v>7.0000000000000007E-2</v>
      </c>
    </row>
    <row r="268" spans="1:19" ht="13.5" customHeight="1" x14ac:dyDescent="0.2">
      <c r="A268" s="128" t="s">
        <v>597</v>
      </c>
      <c r="B268" s="129" t="s">
        <v>598</v>
      </c>
      <c r="C268" s="124">
        <v>16600</v>
      </c>
      <c r="D268" s="124">
        <v>14900</v>
      </c>
      <c r="E268" s="124">
        <v>31500</v>
      </c>
      <c r="F268" s="124">
        <v>1500</v>
      </c>
      <c r="G268" s="213">
        <v>0.09</v>
      </c>
      <c r="H268" s="124">
        <v>1400</v>
      </c>
      <c r="I268" s="213">
        <v>0.09</v>
      </c>
      <c r="J268" s="124" t="s">
        <v>20</v>
      </c>
      <c r="K268" s="124">
        <v>2900</v>
      </c>
      <c r="L268" s="213">
        <v>0.09</v>
      </c>
      <c r="M268" s="124">
        <v>1100</v>
      </c>
      <c r="N268" s="213">
        <v>0.06</v>
      </c>
      <c r="O268" s="124">
        <v>1000</v>
      </c>
      <c r="P268" s="213">
        <v>0.06</v>
      </c>
      <c r="Q268" s="124" t="s">
        <v>20</v>
      </c>
      <c r="R268" s="124">
        <v>2000</v>
      </c>
      <c r="S268" s="213">
        <v>0.06</v>
      </c>
    </row>
    <row r="269" spans="1:19" ht="13.5" customHeight="1" x14ac:dyDescent="0.2">
      <c r="A269" s="128" t="s">
        <v>599</v>
      </c>
      <c r="B269" s="129" t="s">
        <v>600</v>
      </c>
      <c r="C269" s="124">
        <v>32100</v>
      </c>
      <c r="D269" s="124">
        <v>29800</v>
      </c>
      <c r="E269" s="124">
        <v>61900</v>
      </c>
      <c r="F269" s="124">
        <v>2700</v>
      </c>
      <c r="G269" s="213">
        <v>0.08</v>
      </c>
      <c r="H269" s="124">
        <v>2400</v>
      </c>
      <c r="I269" s="213">
        <v>0.08</v>
      </c>
      <c r="J269" s="124" t="s">
        <v>20</v>
      </c>
      <c r="K269" s="124">
        <v>5100</v>
      </c>
      <c r="L269" s="213">
        <v>0.08</v>
      </c>
      <c r="M269" s="124">
        <v>2100</v>
      </c>
      <c r="N269" s="213">
        <v>7.0000000000000007E-2</v>
      </c>
      <c r="O269" s="124">
        <v>1900</v>
      </c>
      <c r="P269" s="213">
        <v>0.06</v>
      </c>
      <c r="Q269" s="124" t="s">
        <v>20</v>
      </c>
      <c r="R269" s="124">
        <v>4000</v>
      </c>
      <c r="S269" s="213">
        <v>0.06</v>
      </c>
    </row>
    <row r="270" spans="1:19" s="2" customFormat="1" ht="13.5" customHeight="1" x14ac:dyDescent="0.25">
      <c r="A270" s="125" t="s">
        <v>601</v>
      </c>
      <c r="B270" s="126" t="s">
        <v>602</v>
      </c>
      <c r="C270" s="127">
        <v>309800</v>
      </c>
      <c r="D270" s="127">
        <v>305300</v>
      </c>
      <c r="E270" s="127">
        <v>615000</v>
      </c>
      <c r="F270" s="127">
        <v>22800</v>
      </c>
      <c r="G270" s="220">
        <v>7.0000000000000007E-2</v>
      </c>
      <c r="H270" s="127">
        <v>21700</v>
      </c>
      <c r="I270" s="220">
        <v>7.0000000000000007E-2</v>
      </c>
      <c r="J270" s="127" t="s">
        <v>20</v>
      </c>
      <c r="K270" s="127">
        <v>44600</v>
      </c>
      <c r="L270" s="220">
        <v>7.0000000000000007E-2</v>
      </c>
      <c r="M270" s="127">
        <v>17000</v>
      </c>
      <c r="N270" s="220">
        <v>0.05</v>
      </c>
      <c r="O270" s="127">
        <v>16400</v>
      </c>
      <c r="P270" s="220">
        <v>0.05</v>
      </c>
      <c r="Q270" s="127" t="s">
        <v>20</v>
      </c>
      <c r="R270" s="127">
        <v>33400</v>
      </c>
      <c r="S270" s="220">
        <v>0.05</v>
      </c>
    </row>
    <row r="271" spans="1:19" ht="13.5" customHeight="1" x14ac:dyDescent="0.2">
      <c r="A271" s="128" t="s">
        <v>603</v>
      </c>
      <c r="B271" s="129" t="s">
        <v>604</v>
      </c>
      <c r="C271" s="124">
        <v>43500</v>
      </c>
      <c r="D271" s="124">
        <v>45000</v>
      </c>
      <c r="E271" s="124">
        <v>88500</v>
      </c>
      <c r="F271" s="124">
        <v>3000</v>
      </c>
      <c r="G271" s="213">
        <v>7.0000000000000007E-2</v>
      </c>
      <c r="H271" s="124">
        <v>2900</v>
      </c>
      <c r="I271" s="213">
        <v>0.06</v>
      </c>
      <c r="J271" s="124" t="s">
        <v>20</v>
      </c>
      <c r="K271" s="124">
        <v>5900</v>
      </c>
      <c r="L271" s="213">
        <v>7.0000000000000007E-2</v>
      </c>
      <c r="M271" s="124">
        <v>2200</v>
      </c>
      <c r="N271" s="213">
        <v>0.05</v>
      </c>
      <c r="O271" s="124">
        <v>2100</v>
      </c>
      <c r="P271" s="213">
        <v>0.05</v>
      </c>
      <c r="Q271" s="124" t="s">
        <v>20</v>
      </c>
      <c r="R271" s="124">
        <v>4300</v>
      </c>
      <c r="S271" s="213">
        <v>0.05</v>
      </c>
    </row>
    <row r="272" spans="1:19" ht="13.5" customHeight="1" x14ac:dyDescent="0.2">
      <c r="A272" s="128" t="s">
        <v>605</v>
      </c>
      <c r="B272" s="129" t="s">
        <v>606</v>
      </c>
      <c r="C272" s="124">
        <v>26600</v>
      </c>
      <c r="D272" s="124">
        <v>25900</v>
      </c>
      <c r="E272" s="124">
        <v>52500</v>
      </c>
      <c r="F272" s="124">
        <v>2100</v>
      </c>
      <c r="G272" s="213">
        <v>0.08</v>
      </c>
      <c r="H272" s="124">
        <v>1900</v>
      </c>
      <c r="I272" s="213">
        <v>7.0000000000000007E-2</v>
      </c>
      <c r="J272" s="124" t="s">
        <v>20</v>
      </c>
      <c r="K272" s="124">
        <v>3900</v>
      </c>
      <c r="L272" s="213">
        <v>0.08</v>
      </c>
      <c r="M272" s="124">
        <v>1600</v>
      </c>
      <c r="N272" s="213">
        <v>0.06</v>
      </c>
      <c r="O272" s="124">
        <v>1400</v>
      </c>
      <c r="P272" s="213">
        <v>0.06</v>
      </c>
      <c r="Q272" s="124" t="s">
        <v>20</v>
      </c>
      <c r="R272" s="124">
        <v>3000</v>
      </c>
      <c r="S272" s="213">
        <v>0.06</v>
      </c>
    </row>
    <row r="273" spans="1:19" ht="13.5" customHeight="1" x14ac:dyDescent="0.2">
      <c r="A273" s="128" t="s">
        <v>607</v>
      </c>
      <c r="B273" s="129" t="s">
        <v>608</v>
      </c>
      <c r="C273" s="124">
        <v>31300</v>
      </c>
      <c r="D273" s="124">
        <v>30000</v>
      </c>
      <c r="E273" s="124">
        <v>61300</v>
      </c>
      <c r="F273" s="124">
        <v>2200</v>
      </c>
      <c r="G273" s="213">
        <v>7.0000000000000007E-2</v>
      </c>
      <c r="H273" s="124">
        <v>2200</v>
      </c>
      <c r="I273" s="213">
        <v>7.0000000000000007E-2</v>
      </c>
      <c r="J273" s="124" t="s">
        <v>20</v>
      </c>
      <c r="K273" s="124">
        <v>4400</v>
      </c>
      <c r="L273" s="213">
        <v>7.0000000000000007E-2</v>
      </c>
      <c r="M273" s="124">
        <v>1600</v>
      </c>
      <c r="N273" s="213">
        <v>0.05</v>
      </c>
      <c r="O273" s="124">
        <v>1700</v>
      </c>
      <c r="P273" s="213">
        <v>0.06</v>
      </c>
      <c r="Q273" s="124" t="s">
        <v>20</v>
      </c>
      <c r="R273" s="124">
        <v>3300</v>
      </c>
      <c r="S273" s="213">
        <v>0.05</v>
      </c>
    </row>
    <row r="274" spans="1:19" ht="13.5" customHeight="1" x14ac:dyDescent="0.2">
      <c r="A274" s="128" t="s">
        <v>609</v>
      </c>
      <c r="B274" s="129" t="s">
        <v>610</v>
      </c>
      <c r="C274" s="124">
        <v>25400</v>
      </c>
      <c r="D274" s="124">
        <v>24700</v>
      </c>
      <c r="E274" s="124">
        <v>50200</v>
      </c>
      <c r="F274" s="124">
        <v>1900</v>
      </c>
      <c r="G274" s="213">
        <v>0.08</v>
      </c>
      <c r="H274" s="124">
        <v>1800</v>
      </c>
      <c r="I274" s="213">
        <v>7.0000000000000007E-2</v>
      </c>
      <c r="J274" s="124" t="s">
        <v>20</v>
      </c>
      <c r="K274" s="124">
        <v>3700</v>
      </c>
      <c r="L274" s="213">
        <v>7.0000000000000007E-2</v>
      </c>
      <c r="M274" s="124">
        <v>1500</v>
      </c>
      <c r="N274" s="213">
        <v>0.06</v>
      </c>
      <c r="O274" s="124">
        <v>1400</v>
      </c>
      <c r="P274" s="213">
        <v>0.06</v>
      </c>
      <c r="Q274" s="124" t="s">
        <v>20</v>
      </c>
      <c r="R274" s="124">
        <v>2900</v>
      </c>
      <c r="S274" s="213">
        <v>0.06</v>
      </c>
    </row>
    <row r="275" spans="1:19" ht="13.5" customHeight="1" x14ac:dyDescent="0.2">
      <c r="A275" s="128" t="s">
        <v>611</v>
      </c>
      <c r="B275" s="134" t="s">
        <v>612</v>
      </c>
      <c r="C275" s="124">
        <v>17800</v>
      </c>
      <c r="D275" s="124">
        <v>17300</v>
      </c>
      <c r="E275" s="124">
        <v>35100</v>
      </c>
      <c r="F275" s="124">
        <v>1100</v>
      </c>
      <c r="G275" s="213">
        <v>0.06</v>
      </c>
      <c r="H275" s="124">
        <v>1000</v>
      </c>
      <c r="I275" s="213">
        <v>0.06</v>
      </c>
      <c r="J275" s="124" t="s">
        <v>20</v>
      </c>
      <c r="K275" s="124">
        <v>2200</v>
      </c>
      <c r="L275" s="213">
        <v>0.06</v>
      </c>
      <c r="M275" s="124">
        <v>900</v>
      </c>
      <c r="N275" s="213">
        <v>0.05</v>
      </c>
      <c r="O275" s="124">
        <v>800</v>
      </c>
      <c r="P275" s="213">
        <v>0.05</v>
      </c>
      <c r="Q275" s="124" t="s">
        <v>20</v>
      </c>
      <c r="R275" s="124">
        <v>1700</v>
      </c>
      <c r="S275" s="213">
        <v>0.05</v>
      </c>
    </row>
    <row r="276" spans="1:19" ht="13.5" customHeight="1" x14ac:dyDescent="0.2">
      <c r="A276" s="128" t="s">
        <v>613</v>
      </c>
      <c r="B276" s="129" t="s">
        <v>614</v>
      </c>
      <c r="C276" s="124">
        <v>22000</v>
      </c>
      <c r="D276" s="124">
        <v>22700</v>
      </c>
      <c r="E276" s="124">
        <v>44700</v>
      </c>
      <c r="F276" s="124">
        <v>1700</v>
      </c>
      <c r="G276" s="213">
        <v>0.08</v>
      </c>
      <c r="H276" s="124">
        <v>1600</v>
      </c>
      <c r="I276" s="213">
        <v>7.0000000000000007E-2</v>
      </c>
      <c r="J276" s="124" t="s">
        <v>20</v>
      </c>
      <c r="K276" s="124">
        <v>3200</v>
      </c>
      <c r="L276" s="213">
        <v>7.0000000000000007E-2</v>
      </c>
      <c r="M276" s="124">
        <v>1300</v>
      </c>
      <c r="N276" s="213">
        <v>0.06</v>
      </c>
      <c r="O276" s="124">
        <v>1300</v>
      </c>
      <c r="P276" s="213">
        <v>0.06</v>
      </c>
      <c r="Q276" s="124" t="s">
        <v>20</v>
      </c>
      <c r="R276" s="124">
        <v>2600</v>
      </c>
      <c r="S276" s="213">
        <v>0.06</v>
      </c>
    </row>
    <row r="277" spans="1:19" ht="13.5" customHeight="1" x14ac:dyDescent="0.2">
      <c r="A277" s="128" t="s">
        <v>615</v>
      </c>
      <c r="B277" s="129" t="s">
        <v>616</v>
      </c>
      <c r="C277" s="124">
        <v>26400</v>
      </c>
      <c r="D277" s="124">
        <v>24300</v>
      </c>
      <c r="E277" s="124">
        <v>50800</v>
      </c>
      <c r="F277" s="124">
        <v>2000</v>
      </c>
      <c r="G277" s="213">
        <v>0.08</v>
      </c>
      <c r="H277" s="124">
        <v>1900</v>
      </c>
      <c r="I277" s="213">
        <v>0.08</v>
      </c>
      <c r="J277" s="124" t="s">
        <v>20</v>
      </c>
      <c r="K277" s="124">
        <v>3900</v>
      </c>
      <c r="L277" s="213">
        <v>0.08</v>
      </c>
      <c r="M277" s="124">
        <v>1400</v>
      </c>
      <c r="N277" s="213">
        <v>0.05</v>
      </c>
      <c r="O277" s="124">
        <v>1400</v>
      </c>
      <c r="P277" s="213">
        <v>0.06</v>
      </c>
      <c r="Q277" s="124" t="s">
        <v>20</v>
      </c>
      <c r="R277" s="124">
        <v>2800</v>
      </c>
      <c r="S277" s="213">
        <v>0.05</v>
      </c>
    </row>
    <row r="278" spans="1:19" ht="13.5" customHeight="1" x14ac:dyDescent="0.2">
      <c r="A278" s="128" t="s">
        <v>617</v>
      </c>
      <c r="B278" s="129" t="s">
        <v>618</v>
      </c>
      <c r="C278" s="124">
        <v>36300</v>
      </c>
      <c r="D278" s="124">
        <v>34300</v>
      </c>
      <c r="E278" s="124">
        <v>70600</v>
      </c>
      <c r="F278" s="124">
        <v>3000</v>
      </c>
      <c r="G278" s="213">
        <v>0.08</v>
      </c>
      <c r="H278" s="124">
        <v>2900</v>
      </c>
      <c r="I278" s="213">
        <v>0.08</v>
      </c>
      <c r="J278" s="124" t="s">
        <v>20</v>
      </c>
      <c r="K278" s="124">
        <v>5900</v>
      </c>
      <c r="L278" s="213">
        <v>0.08</v>
      </c>
      <c r="M278" s="124">
        <v>2100</v>
      </c>
      <c r="N278" s="213">
        <v>0.06</v>
      </c>
      <c r="O278" s="124">
        <v>2100</v>
      </c>
      <c r="P278" s="213">
        <v>0.06</v>
      </c>
      <c r="Q278" s="124" t="s">
        <v>20</v>
      </c>
      <c r="R278" s="124">
        <v>4200</v>
      </c>
      <c r="S278" s="213">
        <v>0.06</v>
      </c>
    </row>
    <row r="279" spans="1:19" ht="13.5" customHeight="1" x14ac:dyDescent="0.2">
      <c r="A279" s="128" t="s">
        <v>619</v>
      </c>
      <c r="B279" s="129" t="s">
        <v>620</v>
      </c>
      <c r="C279" s="124">
        <v>24900</v>
      </c>
      <c r="D279" s="124">
        <v>24800</v>
      </c>
      <c r="E279" s="124">
        <v>49700</v>
      </c>
      <c r="F279" s="124">
        <v>1800</v>
      </c>
      <c r="G279" s="213">
        <v>7.0000000000000007E-2</v>
      </c>
      <c r="H279" s="124">
        <v>1800</v>
      </c>
      <c r="I279" s="213">
        <v>7.0000000000000007E-2</v>
      </c>
      <c r="J279" s="124" t="s">
        <v>20</v>
      </c>
      <c r="K279" s="124">
        <v>3600</v>
      </c>
      <c r="L279" s="213">
        <v>7.0000000000000007E-2</v>
      </c>
      <c r="M279" s="124">
        <v>1300</v>
      </c>
      <c r="N279" s="213">
        <v>0.05</v>
      </c>
      <c r="O279" s="124">
        <v>1400</v>
      </c>
      <c r="P279" s="213">
        <v>0.06</v>
      </c>
      <c r="Q279" s="124" t="s">
        <v>20</v>
      </c>
      <c r="R279" s="124">
        <v>2700</v>
      </c>
      <c r="S279" s="213">
        <v>0.06</v>
      </c>
    </row>
    <row r="280" spans="1:19" ht="13.5" customHeight="1" x14ac:dyDescent="0.2">
      <c r="A280" s="128" t="s">
        <v>621</v>
      </c>
      <c r="B280" s="129" t="s">
        <v>622</v>
      </c>
      <c r="C280" s="124">
        <v>29500</v>
      </c>
      <c r="D280" s="124">
        <v>29800</v>
      </c>
      <c r="E280" s="124">
        <v>59300</v>
      </c>
      <c r="F280" s="124">
        <v>2100</v>
      </c>
      <c r="G280" s="213">
        <v>7.0000000000000007E-2</v>
      </c>
      <c r="H280" s="124">
        <v>1900</v>
      </c>
      <c r="I280" s="213">
        <v>0.06</v>
      </c>
      <c r="J280" s="124" t="s">
        <v>20</v>
      </c>
      <c r="K280" s="124">
        <v>4000</v>
      </c>
      <c r="L280" s="213">
        <v>7.0000000000000007E-2</v>
      </c>
      <c r="M280" s="124">
        <v>1600</v>
      </c>
      <c r="N280" s="213">
        <v>0.05</v>
      </c>
      <c r="O280" s="124">
        <v>1400</v>
      </c>
      <c r="P280" s="213">
        <v>0.05</v>
      </c>
      <c r="Q280" s="124" t="s">
        <v>20</v>
      </c>
      <c r="R280" s="124">
        <v>3000</v>
      </c>
      <c r="S280" s="213">
        <v>0.05</v>
      </c>
    </row>
    <row r="281" spans="1:19" ht="13.5" customHeight="1" x14ac:dyDescent="0.2">
      <c r="A281" s="128" t="s">
        <v>623</v>
      </c>
      <c r="B281" s="129" t="s">
        <v>624</v>
      </c>
      <c r="C281" s="124">
        <v>25900</v>
      </c>
      <c r="D281" s="124">
        <v>26400</v>
      </c>
      <c r="E281" s="124">
        <v>52300</v>
      </c>
      <c r="F281" s="124">
        <v>2000</v>
      </c>
      <c r="G281" s="213">
        <v>0.08</v>
      </c>
      <c r="H281" s="124">
        <v>1900</v>
      </c>
      <c r="I281" s="213">
        <v>7.0000000000000007E-2</v>
      </c>
      <c r="J281" s="124" t="s">
        <v>20</v>
      </c>
      <c r="K281" s="124">
        <v>3900</v>
      </c>
      <c r="L281" s="213">
        <v>7.0000000000000007E-2</v>
      </c>
      <c r="M281" s="124">
        <v>1500</v>
      </c>
      <c r="N281" s="213">
        <v>0.06</v>
      </c>
      <c r="O281" s="124">
        <v>1400</v>
      </c>
      <c r="P281" s="213">
        <v>0.05</v>
      </c>
      <c r="Q281" s="124" t="s">
        <v>20</v>
      </c>
      <c r="R281" s="124">
        <v>2900</v>
      </c>
      <c r="S281" s="213">
        <v>0.06</v>
      </c>
    </row>
    <row r="282" spans="1:19" s="2" customFormat="1" ht="13.5" customHeight="1" x14ac:dyDescent="0.25">
      <c r="A282" s="125" t="s">
        <v>625</v>
      </c>
      <c r="B282" s="126" t="s">
        <v>626</v>
      </c>
      <c r="C282" s="127">
        <v>328500</v>
      </c>
      <c r="D282" s="127">
        <v>316300</v>
      </c>
      <c r="E282" s="127">
        <v>644800</v>
      </c>
      <c r="F282" s="127">
        <v>25800</v>
      </c>
      <c r="G282" s="220">
        <v>0.08</v>
      </c>
      <c r="H282" s="127">
        <v>24300</v>
      </c>
      <c r="I282" s="220">
        <v>0.08</v>
      </c>
      <c r="J282" s="127" t="s">
        <v>20</v>
      </c>
      <c r="K282" s="127">
        <v>50100</v>
      </c>
      <c r="L282" s="220">
        <v>0.08</v>
      </c>
      <c r="M282" s="127">
        <v>19600</v>
      </c>
      <c r="N282" s="220">
        <v>0.06</v>
      </c>
      <c r="O282" s="127">
        <v>19000</v>
      </c>
      <c r="P282" s="220">
        <v>0.06</v>
      </c>
      <c r="Q282" s="127" t="s">
        <v>20</v>
      </c>
      <c r="R282" s="127">
        <v>38600</v>
      </c>
      <c r="S282" s="220">
        <v>0.06</v>
      </c>
    </row>
    <row r="283" spans="1:19" ht="13.5" customHeight="1" x14ac:dyDescent="0.2">
      <c r="A283" s="128" t="s">
        <v>627</v>
      </c>
      <c r="B283" s="129" t="s">
        <v>628</v>
      </c>
      <c r="C283" s="124">
        <v>29000</v>
      </c>
      <c r="D283" s="124">
        <v>28300</v>
      </c>
      <c r="E283" s="124">
        <v>57300</v>
      </c>
      <c r="F283" s="124">
        <v>2300</v>
      </c>
      <c r="G283" s="213">
        <v>0.08</v>
      </c>
      <c r="H283" s="124">
        <v>2100</v>
      </c>
      <c r="I283" s="213">
        <v>0.08</v>
      </c>
      <c r="J283" s="124" t="s">
        <v>20</v>
      </c>
      <c r="K283" s="124">
        <v>4400</v>
      </c>
      <c r="L283" s="213">
        <v>0.08</v>
      </c>
      <c r="M283" s="124">
        <v>1600</v>
      </c>
      <c r="N283" s="213">
        <v>0.06</v>
      </c>
      <c r="O283" s="124">
        <v>1600</v>
      </c>
      <c r="P283" s="213">
        <v>0.06</v>
      </c>
      <c r="Q283" s="124" t="s">
        <v>20</v>
      </c>
      <c r="R283" s="124">
        <v>3300</v>
      </c>
      <c r="S283" s="213">
        <v>0.06</v>
      </c>
    </row>
    <row r="284" spans="1:19" ht="13.5" customHeight="1" x14ac:dyDescent="0.2">
      <c r="A284" s="128" t="s">
        <v>629</v>
      </c>
      <c r="B284" s="129" t="s">
        <v>630</v>
      </c>
      <c r="C284" s="124">
        <v>30000</v>
      </c>
      <c r="D284" s="124">
        <v>27600</v>
      </c>
      <c r="E284" s="124">
        <v>57600</v>
      </c>
      <c r="F284" s="124">
        <v>2500</v>
      </c>
      <c r="G284" s="213">
        <v>0.08</v>
      </c>
      <c r="H284" s="124">
        <v>2300</v>
      </c>
      <c r="I284" s="213">
        <v>0.08</v>
      </c>
      <c r="J284" s="124" t="s">
        <v>20</v>
      </c>
      <c r="K284" s="124">
        <v>4800</v>
      </c>
      <c r="L284" s="213">
        <v>0.08</v>
      </c>
      <c r="M284" s="124">
        <v>1800</v>
      </c>
      <c r="N284" s="213">
        <v>0.06</v>
      </c>
      <c r="O284" s="124">
        <v>1700</v>
      </c>
      <c r="P284" s="213">
        <v>0.06</v>
      </c>
      <c r="Q284" s="124" t="s">
        <v>20</v>
      </c>
      <c r="R284" s="124">
        <v>3500</v>
      </c>
      <c r="S284" s="213">
        <v>0.06</v>
      </c>
    </row>
    <row r="285" spans="1:19" ht="13.5" customHeight="1" x14ac:dyDescent="0.2">
      <c r="A285" s="128" t="s">
        <v>631</v>
      </c>
      <c r="B285" s="129" t="s">
        <v>632</v>
      </c>
      <c r="C285" s="124">
        <v>27100</v>
      </c>
      <c r="D285" s="124">
        <v>25700</v>
      </c>
      <c r="E285" s="124">
        <v>52900</v>
      </c>
      <c r="F285" s="124">
        <v>2200</v>
      </c>
      <c r="G285" s="213">
        <v>0.08</v>
      </c>
      <c r="H285" s="124">
        <v>2100</v>
      </c>
      <c r="I285" s="213">
        <v>0.08</v>
      </c>
      <c r="J285" s="124" t="s">
        <v>20</v>
      </c>
      <c r="K285" s="124">
        <v>4200</v>
      </c>
      <c r="L285" s="213">
        <v>0.08</v>
      </c>
      <c r="M285" s="124">
        <v>1700</v>
      </c>
      <c r="N285" s="213">
        <v>0.06</v>
      </c>
      <c r="O285" s="124">
        <v>1700</v>
      </c>
      <c r="P285" s="213">
        <v>0.06</v>
      </c>
      <c r="Q285" s="124" t="s">
        <v>20</v>
      </c>
      <c r="R285" s="124">
        <v>3400</v>
      </c>
      <c r="S285" s="213">
        <v>0.06</v>
      </c>
    </row>
    <row r="286" spans="1:19" ht="13.5" customHeight="1" x14ac:dyDescent="0.2">
      <c r="A286" s="128" t="s">
        <v>633</v>
      </c>
      <c r="B286" s="129" t="s">
        <v>634</v>
      </c>
      <c r="C286" s="124">
        <v>22400</v>
      </c>
      <c r="D286" s="124">
        <v>21300</v>
      </c>
      <c r="E286" s="124">
        <v>43700</v>
      </c>
      <c r="F286" s="124">
        <v>1700</v>
      </c>
      <c r="G286" s="213">
        <v>0.08</v>
      </c>
      <c r="H286" s="124">
        <v>1500</v>
      </c>
      <c r="I286" s="213">
        <v>7.0000000000000007E-2</v>
      </c>
      <c r="J286" s="124" t="s">
        <v>20</v>
      </c>
      <c r="K286" s="124">
        <v>3300</v>
      </c>
      <c r="L286" s="213">
        <v>7.0000000000000007E-2</v>
      </c>
      <c r="M286" s="124">
        <v>1200</v>
      </c>
      <c r="N286" s="213">
        <v>0.06</v>
      </c>
      <c r="O286" s="124">
        <v>1100</v>
      </c>
      <c r="P286" s="213">
        <v>0.05</v>
      </c>
      <c r="Q286" s="124" t="s">
        <v>20</v>
      </c>
      <c r="R286" s="124">
        <v>2400</v>
      </c>
      <c r="S286" s="213">
        <v>0.05</v>
      </c>
    </row>
    <row r="287" spans="1:19" ht="13.5" customHeight="1" x14ac:dyDescent="0.2">
      <c r="A287" s="128" t="s">
        <v>635</v>
      </c>
      <c r="B287" s="129" t="s">
        <v>636</v>
      </c>
      <c r="C287" s="124">
        <v>23300</v>
      </c>
      <c r="D287" s="124">
        <v>22300</v>
      </c>
      <c r="E287" s="124">
        <v>45700</v>
      </c>
      <c r="F287" s="124">
        <v>2000</v>
      </c>
      <c r="G287" s="213">
        <v>0.08</v>
      </c>
      <c r="H287" s="124">
        <v>1900</v>
      </c>
      <c r="I287" s="213">
        <v>0.08</v>
      </c>
      <c r="J287" s="124" t="s">
        <v>20</v>
      </c>
      <c r="K287" s="124">
        <v>3900</v>
      </c>
      <c r="L287" s="213">
        <v>0.08</v>
      </c>
      <c r="M287" s="124">
        <v>1500</v>
      </c>
      <c r="N287" s="213">
        <v>0.06</v>
      </c>
      <c r="O287" s="124">
        <v>1500</v>
      </c>
      <c r="P287" s="213">
        <v>7.0000000000000007E-2</v>
      </c>
      <c r="Q287" s="124" t="s">
        <v>20</v>
      </c>
      <c r="R287" s="124">
        <v>3000</v>
      </c>
      <c r="S287" s="213">
        <v>0.06</v>
      </c>
    </row>
    <row r="288" spans="1:19" ht="13.5" customHeight="1" x14ac:dyDescent="0.2">
      <c r="A288" s="128" t="s">
        <v>637</v>
      </c>
      <c r="B288" s="129" t="s">
        <v>638</v>
      </c>
      <c r="C288" s="124">
        <v>38700</v>
      </c>
      <c r="D288" s="124">
        <v>38200</v>
      </c>
      <c r="E288" s="124">
        <v>76900</v>
      </c>
      <c r="F288" s="124">
        <v>3000</v>
      </c>
      <c r="G288" s="213">
        <v>0.08</v>
      </c>
      <c r="H288" s="124">
        <v>2800</v>
      </c>
      <c r="I288" s="213">
        <v>7.0000000000000007E-2</v>
      </c>
      <c r="J288" s="124" t="s">
        <v>20</v>
      </c>
      <c r="K288" s="124">
        <v>5800</v>
      </c>
      <c r="L288" s="213">
        <v>0.08</v>
      </c>
      <c r="M288" s="124">
        <v>2400</v>
      </c>
      <c r="N288" s="213">
        <v>0.06</v>
      </c>
      <c r="O288" s="124">
        <v>2200</v>
      </c>
      <c r="P288" s="213">
        <v>0.06</v>
      </c>
      <c r="Q288" s="124" t="s">
        <v>20</v>
      </c>
      <c r="R288" s="124">
        <v>4600</v>
      </c>
      <c r="S288" s="213">
        <v>0.06</v>
      </c>
    </row>
    <row r="289" spans="1:19" ht="13.5" customHeight="1" x14ac:dyDescent="0.2">
      <c r="A289" s="128" t="s">
        <v>639</v>
      </c>
      <c r="B289" s="129" t="s">
        <v>640</v>
      </c>
      <c r="C289" s="124">
        <v>24800</v>
      </c>
      <c r="D289" s="124">
        <v>24300</v>
      </c>
      <c r="E289" s="124">
        <v>49100</v>
      </c>
      <c r="F289" s="124">
        <v>2100</v>
      </c>
      <c r="G289" s="213">
        <v>0.09</v>
      </c>
      <c r="H289" s="124">
        <v>2000</v>
      </c>
      <c r="I289" s="213">
        <v>0.08</v>
      </c>
      <c r="J289" s="124" t="s">
        <v>20</v>
      </c>
      <c r="K289" s="124">
        <v>4100</v>
      </c>
      <c r="L289" s="213">
        <v>0.08</v>
      </c>
      <c r="M289" s="124">
        <v>1800</v>
      </c>
      <c r="N289" s="213">
        <v>7.0000000000000007E-2</v>
      </c>
      <c r="O289" s="124">
        <v>1600</v>
      </c>
      <c r="P289" s="213">
        <v>7.0000000000000007E-2</v>
      </c>
      <c r="Q289" s="124" t="s">
        <v>20</v>
      </c>
      <c r="R289" s="124">
        <v>3400</v>
      </c>
      <c r="S289" s="213">
        <v>7.0000000000000007E-2</v>
      </c>
    </row>
    <row r="290" spans="1:19" ht="13.5" customHeight="1" x14ac:dyDescent="0.2">
      <c r="A290" s="128" t="s">
        <v>641</v>
      </c>
      <c r="B290" s="129" t="s">
        <v>642</v>
      </c>
      <c r="C290" s="124">
        <v>21400</v>
      </c>
      <c r="D290" s="124">
        <v>20600</v>
      </c>
      <c r="E290" s="124">
        <v>42000</v>
      </c>
      <c r="F290" s="124">
        <v>1700</v>
      </c>
      <c r="G290" s="213">
        <v>0.08</v>
      </c>
      <c r="H290" s="124">
        <v>1700</v>
      </c>
      <c r="I290" s="213">
        <v>0.08</v>
      </c>
      <c r="J290" s="124" t="s">
        <v>20</v>
      </c>
      <c r="K290" s="124">
        <v>3400</v>
      </c>
      <c r="L290" s="213">
        <v>0.08</v>
      </c>
      <c r="M290" s="124">
        <v>1300</v>
      </c>
      <c r="N290" s="213">
        <v>0.06</v>
      </c>
      <c r="O290" s="124">
        <v>1300</v>
      </c>
      <c r="P290" s="213">
        <v>0.06</v>
      </c>
      <c r="Q290" s="124" t="s">
        <v>20</v>
      </c>
      <c r="R290" s="124">
        <v>2600</v>
      </c>
      <c r="S290" s="213">
        <v>0.06</v>
      </c>
    </row>
    <row r="291" spans="1:19" ht="13.5" customHeight="1" x14ac:dyDescent="0.2">
      <c r="A291" s="128" t="s">
        <v>643</v>
      </c>
      <c r="B291" s="129" t="s">
        <v>644</v>
      </c>
      <c r="C291" s="124">
        <v>30600</v>
      </c>
      <c r="D291" s="124">
        <v>30700</v>
      </c>
      <c r="E291" s="124">
        <v>61300</v>
      </c>
      <c r="F291" s="124">
        <v>2000</v>
      </c>
      <c r="G291" s="213">
        <v>0.06</v>
      </c>
      <c r="H291" s="124">
        <v>1900</v>
      </c>
      <c r="I291" s="213">
        <v>0.06</v>
      </c>
      <c r="J291" s="124" t="s">
        <v>20</v>
      </c>
      <c r="K291" s="124">
        <v>3900</v>
      </c>
      <c r="L291" s="213">
        <v>0.06</v>
      </c>
      <c r="M291" s="124">
        <v>1500</v>
      </c>
      <c r="N291" s="213">
        <v>0.05</v>
      </c>
      <c r="O291" s="124">
        <v>1600</v>
      </c>
      <c r="P291" s="213">
        <v>0.05</v>
      </c>
      <c r="Q291" s="124" t="s">
        <v>20</v>
      </c>
      <c r="R291" s="124">
        <v>3000</v>
      </c>
      <c r="S291" s="213">
        <v>0.05</v>
      </c>
    </row>
    <row r="292" spans="1:19" ht="13.5" customHeight="1" x14ac:dyDescent="0.2">
      <c r="A292" s="128" t="s">
        <v>645</v>
      </c>
      <c r="B292" s="129" t="s">
        <v>646</v>
      </c>
      <c r="C292" s="124">
        <v>27300</v>
      </c>
      <c r="D292" s="124">
        <v>25000</v>
      </c>
      <c r="E292" s="124">
        <v>52300</v>
      </c>
      <c r="F292" s="124">
        <v>2100</v>
      </c>
      <c r="G292" s="213">
        <v>0.08</v>
      </c>
      <c r="H292" s="124">
        <v>2200</v>
      </c>
      <c r="I292" s="213">
        <v>0.09</v>
      </c>
      <c r="J292" s="124" t="s">
        <v>20</v>
      </c>
      <c r="K292" s="124">
        <v>4300</v>
      </c>
      <c r="L292" s="213">
        <v>0.08</v>
      </c>
      <c r="M292" s="124">
        <v>1600</v>
      </c>
      <c r="N292" s="213">
        <v>0.06</v>
      </c>
      <c r="O292" s="124">
        <v>1600</v>
      </c>
      <c r="P292" s="213">
        <v>7.0000000000000007E-2</v>
      </c>
      <c r="Q292" s="124" t="s">
        <v>20</v>
      </c>
      <c r="R292" s="124">
        <v>3200</v>
      </c>
      <c r="S292" s="213">
        <v>0.06</v>
      </c>
    </row>
    <row r="293" spans="1:19" ht="13.5" customHeight="1" x14ac:dyDescent="0.2">
      <c r="A293" s="128" t="s">
        <v>647</v>
      </c>
      <c r="B293" s="129" t="s">
        <v>648</v>
      </c>
      <c r="C293" s="124">
        <v>29300</v>
      </c>
      <c r="D293" s="124">
        <v>28200</v>
      </c>
      <c r="E293" s="124">
        <v>57500</v>
      </c>
      <c r="F293" s="124">
        <v>2300</v>
      </c>
      <c r="G293" s="213">
        <v>0.08</v>
      </c>
      <c r="H293" s="124">
        <v>2000</v>
      </c>
      <c r="I293" s="213">
        <v>7.0000000000000007E-2</v>
      </c>
      <c r="J293" s="124" t="s">
        <v>20</v>
      </c>
      <c r="K293" s="124">
        <v>4300</v>
      </c>
      <c r="L293" s="213">
        <v>7.0000000000000007E-2</v>
      </c>
      <c r="M293" s="124">
        <v>1900</v>
      </c>
      <c r="N293" s="213">
        <v>0.06</v>
      </c>
      <c r="O293" s="124">
        <v>1600</v>
      </c>
      <c r="P293" s="213">
        <v>0.06</v>
      </c>
      <c r="Q293" s="124" t="s">
        <v>20</v>
      </c>
      <c r="R293" s="124">
        <v>3500</v>
      </c>
      <c r="S293" s="213">
        <v>0.06</v>
      </c>
    </row>
    <row r="294" spans="1:19" ht="13.5" customHeight="1" x14ac:dyDescent="0.2">
      <c r="A294" s="128" t="s">
        <v>649</v>
      </c>
      <c r="B294" s="129" t="s">
        <v>650</v>
      </c>
      <c r="C294" s="124">
        <v>24500</v>
      </c>
      <c r="D294" s="124">
        <v>24100</v>
      </c>
      <c r="E294" s="124">
        <v>48600</v>
      </c>
      <c r="F294" s="124">
        <v>1900</v>
      </c>
      <c r="G294" s="213">
        <v>0.08</v>
      </c>
      <c r="H294" s="124">
        <v>1900</v>
      </c>
      <c r="I294" s="213">
        <v>0.08</v>
      </c>
      <c r="J294" s="124" t="s">
        <v>20</v>
      </c>
      <c r="K294" s="124">
        <v>3700</v>
      </c>
      <c r="L294" s="213">
        <v>0.08</v>
      </c>
      <c r="M294" s="124">
        <v>1500</v>
      </c>
      <c r="N294" s="213">
        <v>0.06</v>
      </c>
      <c r="O294" s="124">
        <v>1400</v>
      </c>
      <c r="P294" s="213">
        <v>0.06</v>
      </c>
      <c r="Q294" s="124" t="s">
        <v>20</v>
      </c>
      <c r="R294" s="124">
        <v>2900</v>
      </c>
      <c r="S294" s="213">
        <v>0.06</v>
      </c>
    </row>
    <row r="295" spans="1:19" s="2" customFormat="1" ht="13.5" customHeight="1" x14ac:dyDescent="0.25">
      <c r="A295" s="125" t="s">
        <v>651</v>
      </c>
      <c r="B295" s="126" t="s">
        <v>652</v>
      </c>
      <c r="C295" s="127">
        <v>163600</v>
      </c>
      <c r="D295" s="127">
        <v>165700</v>
      </c>
      <c r="E295" s="127">
        <v>329300</v>
      </c>
      <c r="F295" s="127">
        <v>11300</v>
      </c>
      <c r="G295" s="220">
        <v>7.0000000000000007E-2</v>
      </c>
      <c r="H295" s="127">
        <v>12100</v>
      </c>
      <c r="I295" s="220">
        <v>7.0000000000000007E-2</v>
      </c>
      <c r="J295" s="127" t="s">
        <v>20</v>
      </c>
      <c r="K295" s="127">
        <v>23400</v>
      </c>
      <c r="L295" s="220">
        <v>7.0000000000000007E-2</v>
      </c>
      <c r="M295" s="127">
        <v>8800</v>
      </c>
      <c r="N295" s="220">
        <v>0.05</v>
      </c>
      <c r="O295" s="127">
        <v>9600</v>
      </c>
      <c r="P295" s="220">
        <v>0.06</v>
      </c>
      <c r="Q295" s="127" t="s">
        <v>20</v>
      </c>
      <c r="R295" s="127">
        <v>18300</v>
      </c>
      <c r="S295" s="220">
        <v>0.06</v>
      </c>
    </row>
    <row r="296" spans="1:19" ht="13.5" customHeight="1" x14ac:dyDescent="0.2">
      <c r="A296" s="128" t="s">
        <v>653</v>
      </c>
      <c r="B296" s="129" t="s">
        <v>654</v>
      </c>
      <c r="C296" s="124">
        <v>38700</v>
      </c>
      <c r="D296" s="124">
        <v>39600</v>
      </c>
      <c r="E296" s="124">
        <v>78200</v>
      </c>
      <c r="F296" s="124">
        <v>2800</v>
      </c>
      <c r="G296" s="213">
        <v>7.0000000000000007E-2</v>
      </c>
      <c r="H296" s="124">
        <v>3300</v>
      </c>
      <c r="I296" s="213">
        <v>0.08</v>
      </c>
      <c r="J296" s="124" t="s">
        <v>20</v>
      </c>
      <c r="K296" s="124">
        <v>6100</v>
      </c>
      <c r="L296" s="213">
        <v>0.08</v>
      </c>
      <c r="M296" s="124">
        <v>2100</v>
      </c>
      <c r="N296" s="213">
        <v>0.06</v>
      </c>
      <c r="O296" s="124">
        <v>2600</v>
      </c>
      <c r="P296" s="213">
        <v>7.0000000000000007E-2</v>
      </c>
      <c r="Q296" s="124" t="s">
        <v>20</v>
      </c>
      <c r="R296" s="124">
        <v>4800</v>
      </c>
      <c r="S296" s="213">
        <v>0.06</v>
      </c>
    </row>
    <row r="297" spans="1:19" ht="13.5" customHeight="1" x14ac:dyDescent="0.2">
      <c r="A297" s="128" t="s">
        <v>655</v>
      </c>
      <c r="B297" s="129" t="s">
        <v>656</v>
      </c>
      <c r="C297" s="124">
        <v>34700</v>
      </c>
      <c r="D297" s="124">
        <v>35100</v>
      </c>
      <c r="E297" s="124">
        <v>69700</v>
      </c>
      <c r="F297" s="124">
        <v>2300</v>
      </c>
      <c r="G297" s="213">
        <v>7.0000000000000007E-2</v>
      </c>
      <c r="H297" s="124">
        <v>3100</v>
      </c>
      <c r="I297" s="213">
        <v>0.09</v>
      </c>
      <c r="J297" s="124" t="s">
        <v>20</v>
      </c>
      <c r="K297" s="124">
        <v>5400</v>
      </c>
      <c r="L297" s="213">
        <v>0.08</v>
      </c>
      <c r="M297" s="124">
        <v>1800</v>
      </c>
      <c r="N297" s="213">
        <v>0.05</v>
      </c>
      <c r="O297" s="124">
        <v>2500</v>
      </c>
      <c r="P297" s="213">
        <v>7.0000000000000007E-2</v>
      </c>
      <c r="Q297" s="124" t="s">
        <v>20</v>
      </c>
      <c r="R297" s="124">
        <v>4300</v>
      </c>
      <c r="S297" s="213">
        <v>0.06</v>
      </c>
    </row>
    <row r="298" spans="1:19" ht="13.5" customHeight="1" x14ac:dyDescent="0.2">
      <c r="A298" s="128" t="s">
        <v>657</v>
      </c>
      <c r="B298" s="129" t="s">
        <v>658</v>
      </c>
      <c r="C298" s="124">
        <v>33200</v>
      </c>
      <c r="D298" s="124">
        <v>33400</v>
      </c>
      <c r="E298" s="124">
        <v>66600</v>
      </c>
      <c r="F298" s="124">
        <v>2300</v>
      </c>
      <c r="G298" s="213">
        <v>7.0000000000000007E-2</v>
      </c>
      <c r="H298" s="124">
        <v>2200</v>
      </c>
      <c r="I298" s="213">
        <v>7.0000000000000007E-2</v>
      </c>
      <c r="J298" s="124" t="s">
        <v>20</v>
      </c>
      <c r="K298" s="124">
        <v>4500</v>
      </c>
      <c r="L298" s="213">
        <v>7.0000000000000007E-2</v>
      </c>
      <c r="M298" s="124">
        <v>1800</v>
      </c>
      <c r="N298" s="213">
        <v>0.06</v>
      </c>
      <c r="O298" s="124">
        <v>1700</v>
      </c>
      <c r="P298" s="213">
        <v>0.05</v>
      </c>
      <c r="Q298" s="124" t="s">
        <v>20</v>
      </c>
      <c r="R298" s="124">
        <v>3600</v>
      </c>
      <c r="S298" s="213">
        <v>0.05</v>
      </c>
    </row>
    <row r="299" spans="1:19" ht="13.5" customHeight="1" x14ac:dyDescent="0.2">
      <c r="A299" s="128" t="s">
        <v>659</v>
      </c>
      <c r="B299" s="129" t="s">
        <v>660</v>
      </c>
      <c r="C299" s="124">
        <v>31600</v>
      </c>
      <c r="D299" s="124">
        <v>32300</v>
      </c>
      <c r="E299" s="124">
        <v>63900</v>
      </c>
      <c r="F299" s="124">
        <v>1900</v>
      </c>
      <c r="G299" s="213">
        <v>0.06</v>
      </c>
      <c r="H299" s="124">
        <v>1800</v>
      </c>
      <c r="I299" s="213">
        <v>0.06</v>
      </c>
      <c r="J299" s="124" t="s">
        <v>20</v>
      </c>
      <c r="K299" s="124">
        <v>3700</v>
      </c>
      <c r="L299" s="213">
        <v>0.06</v>
      </c>
      <c r="M299" s="124">
        <v>1500</v>
      </c>
      <c r="N299" s="213">
        <v>0.05</v>
      </c>
      <c r="O299" s="124">
        <v>1500</v>
      </c>
      <c r="P299" s="213">
        <v>0.04</v>
      </c>
      <c r="Q299" s="124" t="s">
        <v>20</v>
      </c>
      <c r="R299" s="124">
        <v>3000</v>
      </c>
      <c r="S299" s="213">
        <v>0.05</v>
      </c>
    </row>
    <row r="300" spans="1:19" ht="13.5" customHeight="1" x14ac:dyDescent="0.2">
      <c r="A300" s="128" t="s">
        <v>661</v>
      </c>
      <c r="B300" s="129" t="s">
        <v>662</v>
      </c>
      <c r="C300" s="124">
        <v>25500</v>
      </c>
      <c r="D300" s="124">
        <v>25400</v>
      </c>
      <c r="E300" s="124">
        <v>50900</v>
      </c>
      <c r="F300" s="124">
        <v>1900</v>
      </c>
      <c r="G300" s="213">
        <v>0.08</v>
      </c>
      <c r="H300" s="124">
        <v>1800</v>
      </c>
      <c r="I300" s="213">
        <v>7.0000000000000007E-2</v>
      </c>
      <c r="J300" s="124" t="s">
        <v>20</v>
      </c>
      <c r="K300" s="124">
        <v>3700</v>
      </c>
      <c r="L300" s="213">
        <v>7.0000000000000007E-2</v>
      </c>
      <c r="M300" s="124">
        <v>1500</v>
      </c>
      <c r="N300" s="213">
        <v>0.06</v>
      </c>
      <c r="O300" s="124">
        <v>1300</v>
      </c>
      <c r="P300" s="213">
        <v>0.05</v>
      </c>
      <c r="Q300" s="124" t="s">
        <v>20</v>
      </c>
      <c r="R300" s="124">
        <v>2800</v>
      </c>
      <c r="S300" s="213">
        <v>0.05</v>
      </c>
    </row>
    <row r="301" spans="1:19" s="2" customFormat="1" ht="13.5" customHeight="1" x14ac:dyDescent="0.25">
      <c r="A301" s="125" t="s">
        <v>663</v>
      </c>
      <c r="B301" s="126" t="s">
        <v>664</v>
      </c>
      <c r="C301" s="127">
        <v>260200</v>
      </c>
      <c r="D301" s="127">
        <v>258300</v>
      </c>
      <c r="E301" s="127">
        <v>518500</v>
      </c>
      <c r="F301" s="127">
        <v>21600</v>
      </c>
      <c r="G301" s="220">
        <v>0.08</v>
      </c>
      <c r="H301" s="127">
        <v>21900</v>
      </c>
      <c r="I301" s="220">
        <v>0.08</v>
      </c>
      <c r="J301" s="127" t="s">
        <v>20</v>
      </c>
      <c r="K301" s="127">
        <v>43600</v>
      </c>
      <c r="L301" s="220">
        <v>0.08</v>
      </c>
      <c r="M301" s="127">
        <v>17700</v>
      </c>
      <c r="N301" s="220">
        <v>7.0000000000000007E-2</v>
      </c>
      <c r="O301" s="127">
        <v>17900</v>
      </c>
      <c r="P301" s="220">
        <v>7.0000000000000007E-2</v>
      </c>
      <c r="Q301" s="127" t="s">
        <v>20</v>
      </c>
      <c r="R301" s="127">
        <v>35600</v>
      </c>
      <c r="S301" s="220">
        <v>7.0000000000000007E-2</v>
      </c>
    </row>
    <row r="302" spans="1:19" ht="13.5" customHeight="1" x14ac:dyDescent="0.2">
      <c r="A302" s="128" t="s">
        <v>665</v>
      </c>
      <c r="B302" s="129" t="s">
        <v>666</v>
      </c>
      <c r="C302" s="124">
        <v>28700</v>
      </c>
      <c r="D302" s="124">
        <v>29200</v>
      </c>
      <c r="E302" s="124">
        <v>57900</v>
      </c>
      <c r="F302" s="124">
        <v>2500</v>
      </c>
      <c r="G302" s="213">
        <v>0.09</v>
      </c>
      <c r="H302" s="124">
        <v>2500</v>
      </c>
      <c r="I302" s="213">
        <v>0.09</v>
      </c>
      <c r="J302" s="124" t="s">
        <v>20</v>
      </c>
      <c r="K302" s="124">
        <v>5000</v>
      </c>
      <c r="L302" s="213">
        <v>0.09</v>
      </c>
      <c r="M302" s="124">
        <v>2100</v>
      </c>
      <c r="N302" s="213">
        <v>7.0000000000000007E-2</v>
      </c>
      <c r="O302" s="124">
        <v>2100</v>
      </c>
      <c r="P302" s="213">
        <v>7.0000000000000007E-2</v>
      </c>
      <c r="Q302" s="124" t="s">
        <v>20</v>
      </c>
      <c r="R302" s="124">
        <v>4100</v>
      </c>
      <c r="S302" s="213">
        <v>7.0000000000000007E-2</v>
      </c>
    </row>
    <row r="303" spans="1:19" ht="13.5" customHeight="1" x14ac:dyDescent="0.2">
      <c r="A303" s="128" t="s">
        <v>667</v>
      </c>
      <c r="B303" s="129" t="s">
        <v>668</v>
      </c>
      <c r="C303" s="124">
        <v>18300</v>
      </c>
      <c r="D303" s="124">
        <v>17200</v>
      </c>
      <c r="E303" s="124">
        <v>35500</v>
      </c>
      <c r="F303" s="124">
        <v>1400</v>
      </c>
      <c r="G303" s="213">
        <v>0.08</v>
      </c>
      <c r="H303" s="124">
        <v>1400</v>
      </c>
      <c r="I303" s="213">
        <v>0.08</v>
      </c>
      <c r="J303" s="124" t="s">
        <v>20</v>
      </c>
      <c r="K303" s="124">
        <v>2800</v>
      </c>
      <c r="L303" s="213">
        <v>0.08</v>
      </c>
      <c r="M303" s="124">
        <v>1200</v>
      </c>
      <c r="N303" s="213">
        <v>7.0000000000000007E-2</v>
      </c>
      <c r="O303" s="124">
        <v>1200</v>
      </c>
      <c r="P303" s="213">
        <v>7.0000000000000007E-2</v>
      </c>
      <c r="Q303" s="124" t="s">
        <v>20</v>
      </c>
      <c r="R303" s="124">
        <v>2400</v>
      </c>
      <c r="S303" s="213">
        <v>7.0000000000000007E-2</v>
      </c>
    </row>
    <row r="304" spans="1:19" ht="13.5" customHeight="1" x14ac:dyDescent="0.2">
      <c r="A304" s="128" t="s">
        <v>669</v>
      </c>
      <c r="B304" s="129" t="s">
        <v>670</v>
      </c>
      <c r="C304" s="124">
        <v>31000</v>
      </c>
      <c r="D304" s="124">
        <v>33000</v>
      </c>
      <c r="E304" s="124">
        <v>63900</v>
      </c>
      <c r="F304" s="124">
        <v>2300</v>
      </c>
      <c r="G304" s="213">
        <v>7.0000000000000007E-2</v>
      </c>
      <c r="H304" s="124">
        <v>2400</v>
      </c>
      <c r="I304" s="213">
        <v>7.0000000000000007E-2</v>
      </c>
      <c r="J304" s="124" t="s">
        <v>20</v>
      </c>
      <c r="K304" s="124">
        <v>4700</v>
      </c>
      <c r="L304" s="213">
        <v>7.0000000000000007E-2</v>
      </c>
      <c r="M304" s="124">
        <v>1800</v>
      </c>
      <c r="N304" s="213">
        <v>0.06</v>
      </c>
      <c r="O304" s="124">
        <v>1800</v>
      </c>
      <c r="P304" s="213">
        <v>0.06</v>
      </c>
      <c r="Q304" s="124" t="s">
        <v>20</v>
      </c>
      <c r="R304" s="124">
        <v>3600</v>
      </c>
      <c r="S304" s="213">
        <v>0.06</v>
      </c>
    </row>
    <row r="305" spans="1:19" ht="13.5" customHeight="1" x14ac:dyDescent="0.2">
      <c r="A305" s="128" t="s">
        <v>671</v>
      </c>
      <c r="B305" s="129" t="s">
        <v>672</v>
      </c>
      <c r="C305" s="124">
        <v>18900</v>
      </c>
      <c r="D305" s="124">
        <v>18200</v>
      </c>
      <c r="E305" s="124">
        <v>37000</v>
      </c>
      <c r="F305" s="124">
        <v>1600</v>
      </c>
      <c r="G305" s="213">
        <v>0.08</v>
      </c>
      <c r="H305" s="124">
        <v>1400</v>
      </c>
      <c r="I305" s="213">
        <v>0.08</v>
      </c>
      <c r="J305" s="124" t="s">
        <v>20</v>
      </c>
      <c r="K305" s="124">
        <v>3000</v>
      </c>
      <c r="L305" s="213">
        <v>0.08</v>
      </c>
      <c r="M305" s="124">
        <v>1200</v>
      </c>
      <c r="N305" s="213">
        <v>7.0000000000000007E-2</v>
      </c>
      <c r="O305" s="124">
        <v>1200</v>
      </c>
      <c r="P305" s="213">
        <v>7.0000000000000007E-2</v>
      </c>
      <c r="Q305" s="124" t="s">
        <v>20</v>
      </c>
      <c r="R305" s="124">
        <v>2400</v>
      </c>
      <c r="S305" s="213">
        <v>7.0000000000000007E-2</v>
      </c>
    </row>
    <row r="306" spans="1:19" ht="13.5" customHeight="1" x14ac:dyDescent="0.2">
      <c r="A306" s="128" t="s">
        <v>673</v>
      </c>
      <c r="B306" s="129" t="s">
        <v>674</v>
      </c>
      <c r="C306" s="124">
        <v>34400</v>
      </c>
      <c r="D306" s="124">
        <v>32800</v>
      </c>
      <c r="E306" s="124">
        <v>67200</v>
      </c>
      <c r="F306" s="124">
        <v>2900</v>
      </c>
      <c r="G306" s="213">
        <v>0.08</v>
      </c>
      <c r="H306" s="124">
        <v>2900</v>
      </c>
      <c r="I306" s="213">
        <v>0.09</v>
      </c>
      <c r="J306" s="124" t="s">
        <v>20</v>
      </c>
      <c r="K306" s="124">
        <v>5800</v>
      </c>
      <c r="L306" s="213">
        <v>0.09</v>
      </c>
      <c r="M306" s="124">
        <v>2300</v>
      </c>
      <c r="N306" s="213">
        <v>7.0000000000000007E-2</v>
      </c>
      <c r="O306" s="124">
        <v>2400</v>
      </c>
      <c r="P306" s="213">
        <v>7.0000000000000007E-2</v>
      </c>
      <c r="Q306" s="124" t="s">
        <v>20</v>
      </c>
      <c r="R306" s="124">
        <v>4700</v>
      </c>
      <c r="S306" s="213">
        <v>7.0000000000000007E-2</v>
      </c>
    </row>
    <row r="307" spans="1:19" ht="13.5" customHeight="1" x14ac:dyDescent="0.2">
      <c r="A307" s="128" t="s">
        <v>675</v>
      </c>
      <c r="B307" s="129" t="s">
        <v>676</v>
      </c>
      <c r="C307" s="124">
        <v>18800</v>
      </c>
      <c r="D307" s="124">
        <v>18000</v>
      </c>
      <c r="E307" s="124">
        <v>36800</v>
      </c>
      <c r="F307" s="124">
        <v>1800</v>
      </c>
      <c r="G307" s="213">
        <v>0.09</v>
      </c>
      <c r="H307" s="124">
        <v>1800</v>
      </c>
      <c r="I307" s="213">
        <v>0.1</v>
      </c>
      <c r="J307" s="124" t="s">
        <v>20</v>
      </c>
      <c r="K307" s="124">
        <v>3600</v>
      </c>
      <c r="L307" s="213">
        <v>0.1</v>
      </c>
      <c r="M307" s="124">
        <v>1400</v>
      </c>
      <c r="N307" s="213">
        <v>0.08</v>
      </c>
      <c r="O307" s="124">
        <v>1500</v>
      </c>
      <c r="P307" s="213">
        <v>0.08</v>
      </c>
      <c r="Q307" s="124" t="s">
        <v>20</v>
      </c>
      <c r="R307" s="124">
        <v>2900</v>
      </c>
      <c r="S307" s="213">
        <v>0.08</v>
      </c>
    </row>
    <row r="308" spans="1:19" ht="13.5" customHeight="1" x14ac:dyDescent="0.2">
      <c r="A308" s="128" t="s">
        <v>677</v>
      </c>
      <c r="B308" s="129" t="s">
        <v>678</v>
      </c>
      <c r="C308" s="124">
        <v>20700</v>
      </c>
      <c r="D308" s="124">
        <v>20600</v>
      </c>
      <c r="E308" s="124">
        <v>41300</v>
      </c>
      <c r="F308" s="124">
        <v>2100</v>
      </c>
      <c r="G308" s="213">
        <v>0.1</v>
      </c>
      <c r="H308" s="124">
        <v>2300</v>
      </c>
      <c r="I308" s="213">
        <v>0.11</v>
      </c>
      <c r="J308" s="124" t="s">
        <v>20</v>
      </c>
      <c r="K308" s="124">
        <v>4500</v>
      </c>
      <c r="L308" s="213">
        <v>0.11</v>
      </c>
      <c r="M308" s="124">
        <v>1800</v>
      </c>
      <c r="N308" s="213">
        <v>0.09</v>
      </c>
      <c r="O308" s="124">
        <v>2000</v>
      </c>
      <c r="P308" s="213">
        <v>0.1</v>
      </c>
      <c r="Q308" s="124" t="s">
        <v>20</v>
      </c>
      <c r="R308" s="124">
        <v>3800</v>
      </c>
      <c r="S308" s="213">
        <v>0.09</v>
      </c>
    </row>
    <row r="309" spans="1:19" ht="13.5" customHeight="1" x14ac:dyDescent="0.2">
      <c r="A309" s="128" t="s">
        <v>679</v>
      </c>
      <c r="B309" s="129" t="s">
        <v>680</v>
      </c>
      <c r="C309" s="124">
        <v>21000</v>
      </c>
      <c r="D309" s="124">
        <v>20700</v>
      </c>
      <c r="E309" s="124">
        <v>41700</v>
      </c>
      <c r="F309" s="124">
        <v>1800</v>
      </c>
      <c r="G309" s="213">
        <v>0.08</v>
      </c>
      <c r="H309" s="124">
        <v>1800</v>
      </c>
      <c r="I309" s="213">
        <v>0.09</v>
      </c>
      <c r="J309" s="124" t="s">
        <v>20</v>
      </c>
      <c r="K309" s="124">
        <v>3600</v>
      </c>
      <c r="L309" s="213">
        <v>0.09</v>
      </c>
      <c r="M309" s="124">
        <v>1400</v>
      </c>
      <c r="N309" s="213">
        <v>7.0000000000000007E-2</v>
      </c>
      <c r="O309" s="124">
        <v>1500</v>
      </c>
      <c r="P309" s="213">
        <v>7.0000000000000007E-2</v>
      </c>
      <c r="Q309" s="124" t="s">
        <v>20</v>
      </c>
      <c r="R309" s="124">
        <v>2900</v>
      </c>
      <c r="S309" s="213">
        <v>7.0000000000000007E-2</v>
      </c>
    </row>
    <row r="310" spans="1:19" ht="13.5" customHeight="1" x14ac:dyDescent="0.2">
      <c r="A310" s="128" t="s">
        <v>681</v>
      </c>
      <c r="B310" s="129" t="s">
        <v>682</v>
      </c>
      <c r="C310" s="124">
        <v>19200</v>
      </c>
      <c r="D310" s="124">
        <v>18100</v>
      </c>
      <c r="E310" s="124">
        <v>37300</v>
      </c>
      <c r="F310" s="124">
        <v>1700</v>
      </c>
      <c r="G310" s="213">
        <v>0.09</v>
      </c>
      <c r="H310" s="124">
        <v>1500</v>
      </c>
      <c r="I310" s="213">
        <v>0.09</v>
      </c>
      <c r="J310" s="124" t="s">
        <v>20</v>
      </c>
      <c r="K310" s="124">
        <v>3200</v>
      </c>
      <c r="L310" s="213">
        <v>0.09</v>
      </c>
      <c r="M310" s="124">
        <v>1400</v>
      </c>
      <c r="N310" s="213">
        <v>7.0000000000000007E-2</v>
      </c>
      <c r="O310" s="124">
        <v>1300</v>
      </c>
      <c r="P310" s="213">
        <v>7.0000000000000007E-2</v>
      </c>
      <c r="Q310" s="124" t="s">
        <v>20</v>
      </c>
      <c r="R310" s="124">
        <v>2700</v>
      </c>
      <c r="S310" s="213">
        <v>7.0000000000000007E-2</v>
      </c>
    </row>
    <row r="311" spans="1:19" ht="13.5" customHeight="1" x14ac:dyDescent="0.2">
      <c r="A311" s="128" t="s">
        <v>683</v>
      </c>
      <c r="B311" s="129" t="s">
        <v>684</v>
      </c>
      <c r="C311" s="124">
        <v>26000</v>
      </c>
      <c r="D311" s="124">
        <v>26300</v>
      </c>
      <c r="E311" s="124">
        <v>52300</v>
      </c>
      <c r="F311" s="124">
        <v>2000</v>
      </c>
      <c r="G311" s="213">
        <v>0.08</v>
      </c>
      <c r="H311" s="124">
        <v>2000</v>
      </c>
      <c r="I311" s="213">
        <v>7.0000000000000007E-2</v>
      </c>
      <c r="J311" s="124" t="s">
        <v>20</v>
      </c>
      <c r="K311" s="124">
        <v>4000</v>
      </c>
      <c r="L311" s="213">
        <v>0.08</v>
      </c>
      <c r="M311" s="124">
        <v>1600</v>
      </c>
      <c r="N311" s="213">
        <v>0.06</v>
      </c>
      <c r="O311" s="124">
        <v>1500</v>
      </c>
      <c r="P311" s="213">
        <v>0.06</v>
      </c>
      <c r="Q311" s="124" t="s">
        <v>20</v>
      </c>
      <c r="R311" s="124">
        <v>3200</v>
      </c>
      <c r="S311" s="213">
        <v>0.06</v>
      </c>
    </row>
    <row r="312" spans="1:19" ht="13.5" customHeight="1" x14ac:dyDescent="0.2">
      <c r="A312" s="128" t="s">
        <v>685</v>
      </c>
      <c r="B312" s="129" t="s">
        <v>686</v>
      </c>
      <c r="C312" s="124">
        <v>23400</v>
      </c>
      <c r="D312" s="124">
        <v>24100</v>
      </c>
      <c r="E312" s="124">
        <v>47600</v>
      </c>
      <c r="F312" s="124">
        <v>1700</v>
      </c>
      <c r="G312" s="213">
        <v>7.0000000000000007E-2</v>
      </c>
      <c r="H312" s="124">
        <v>1800</v>
      </c>
      <c r="I312" s="213">
        <v>7.0000000000000007E-2</v>
      </c>
      <c r="J312" s="124" t="s">
        <v>20</v>
      </c>
      <c r="K312" s="124">
        <v>3500</v>
      </c>
      <c r="L312" s="213">
        <v>7.0000000000000007E-2</v>
      </c>
      <c r="M312" s="124">
        <v>1400</v>
      </c>
      <c r="N312" s="213">
        <v>0.06</v>
      </c>
      <c r="O312" s="124">
        <v>1500</v>
      </c>
      <c r="P312" s="213">
        <v>0.06</v>
      </c>
      <c r="Q312" s="124" t="s">
        <v>20</v>
      </c>
      <c r="R312" s="124">
        <v>2900</v>
      </c>
      <c r="S312" s="213">
        <v>0.06</v>
      </c>
    </row>
    <row r="313" spans="1:19" s="2" customFormat="1" ht="13.5" customHeight="1" x14ac:dyDescent="0.25">
      <c r="A313" s="125" t="s">
        <v>687</v>
      </c>
      <c r="B313" s="126" t="s">
        <v>688</v>
      </c>
      <c r="C313" s="127">
        <v>189200</v>
      </c>
      <c r="D313" s="127">
        <v>182500</v>
      </c>
      <c r="E313" s="127">
        <v>371700</v>
      </c>
      <c r="F313" s="127">
        <v>17600</v>
      </c>
      <c r="G313" s="220">
        <v>0.09</v>
      </c>
      <c r="H313" s="127">
        <v>17300</v>
      </c>
      <c r="I313" s="220">
        <v>0.09</v>
      </c>
      <c r="J313" s="127" t="s">
        <v>20</v>
      </c>
      <c r="K313" s="127">
        <v>34900</v>
      </c>
      <c r="L313" s="220">
        <v>0.09</v>
      </c>
      <c r="M313" s="127">
        <v>13500</v>
      </c>
      <c r="N313" s="220">
        <v>7.0000000000000007E-2</v>
      </c>
      <c r="O313" s="127">
        <v>13900</v>
      </c>
      <c r="P313" s="220">
        <v>0.08</v>
      </c>
      <c r="Q313" s="127" t="s">
        <v>20</v>
      </c>
      <c r="R313" s="127">
        <v>27400</v>
      </c>
      <c r="S313" s="220">
        <v>7.0000000000000007E-2</v>
      </c>
    </row>
    <row r="314" spans="1:19" ht="13.5" customHeight="1" x14ac:dyDescent="0.2">
      <c r="A314" s="128" t="s">
        <v>689</v>
      </c>
      <c r="B314" s="129" t="s">
        <v>690</v>
      </c>
      <c r="C314" s="124">
        <v>13400</v>
      </c>
      <c r="D314" s="124">
        <v>12300</v>
      </c>
      <c r="E314" s="124">
        <v>25600</v>
      </c>
      <c r="F314" s="124">
        <v>1000</v>
      </c>
      <c r="G314" s="213">
        <v>7.0000000000000007E-2</v>
      </c>
      <c r="H314" s="124">
        <v>1000</v>
      </c>
      <c r="I314" s="213">
        <v>0.08</v>
      </c>
      <c r="J314" s="124" t="s">
        <v>20</v>
      </c>
      <c r="K314" s="124">
        <v>2000</v>
      </c>
      <c r="L314" s="213">
        <v>0.08</v>
      </c>
      <c r="M314" s="124">
        <v>800</v>
      </c>
      <c r="N314" s="213">
        <v>0.06</v>
      </c>
      <c r="O314" s="124">
        <v>800</v>
      </c>
      <c r="P314" s="213">
        <v>7.0000000000000007E-2</v>
      </c>
      <c r="Q314" s="124" t="s">
        <v>20</v>
      </c>
      <c r="R314" s="124">
        <v>1600</v>
      </c>
      <c r="S314" s="213">
        <v>0.06</v>
      </c>
    </row>
    <row r="315" spans="1:19" ht="13.5" customHeight="1" x14ac:dyDescent="0.2">
      <c r="A315" s="128" t="s">
        <v>691</v>
      </c>
      <c r="B315" s="129" t="s">
        <v>692</v>
      </c>
      <c r="C315" s="124">
        <v>33700</v>
      </c>
      <c r="D315" s="124">
        <v>31300</v>
      </c>
      <c r="E315" s="124">
        <v>65000</v>
      </c>
      <c r="F315" s="124">
        <v>3000</v>
      </c>
      <c r="G315" s="213">
        <v>0.09</v>
      </c>
      <c r="H315" s="124">
        <v>2600</v>
      </c>
      <c r="I315" s="213">
        <v>0.08</v>
      </c>
      <c r="J315" s="124" t="s">
        <v>20</v>
      </c>
      <c r="K315" s="124">
        <v>5700</v>
      </c>
      <c r="L315" s="213">
        <v>0.09</v>
      </c>
      <c r="M315" s="124">
        <v>2200</v>
      </c>
      <c r="N315" s="213">
        <v>0.06</v>
      </c>
      <c r="O315" s="124">
        <v>1900</v>
      </c>
      <c r="P315" s="213">
        <v>0.06</v>
      </c>
      <c r="Q315" s="124" t="s">
        <v>20</v>
      </c>
      <c r="R315" s="124">
        <v>4100</v>
      </c>
      <c r="S315" s="213">
        <v>0.06</v>
      </c>
    </row>
    <row r="316" spans="1:19" ht="13.5" customHeight="1" x14ac:dyDescent="0.2">
      <c r="A316" s="128" t="s">
        <v>693</v>
      </c>
      <c r="B316" s="129" t="s">
        <v>694</v>
      </c>
      <c r="C316" s="124">
        <v>24300</v>
      </c>
      <c r="D316" s="124">
        <v>23100</v>
      </c>
      <c r="E316" s="124">
        <v>47400</v>
      </c>
      <c r="F316" s="124">
        <v>2300</v>
      </c>
      <c r="G316" s="213">
        <v>0.09</v>
      </c>
      <c r="H316" s="124">
        <v>2000</v>
      </c>
      <c r="I316" s="213">
        <v>0.09</v>
      </c>
      <c r="J316" s="124" t="s">
        <v>20</v>
      </c>
      <c r="K316" s="124">
        <v>4300</v>
      </c>
      <c r="L316" s="213">
        <v>0.09</v>
      </c>
      <c r="M316" s="124">
        <v>1600</v>
      </c>
      <c r="N316" s="213">
        <v>7.0000000000000007E-2</v>
      </c>
      <c r="O316" s="124">
        <v>1500</v>
      </c>
      <c r="P316" s="213">
        <v>7.0000000000000007E-2</v>
      </c>
      <c r="Q316" s="124" t="s">
        <v>20</v>
      </c>
      <c r="R316" s="124">
        <v>3100</v>
      </c>
      <c r="S316" s="213">
        <v>7.0000000000000007E-2</v>
      </c>
    </row>
    <row r="317" spans="1:19" ht="13.5" customHeight="1" x14ac:dyDescent="0.2">
      <c r="A317" s="128" t="s">
        <v>695</v>
      </c>
      <c r="B317" s="129" t="s">
        <v>696</v>
      </c>
      <c r="C317" s="124">
        <v>27300</v>
      </c>
      <c r="D317" s="124">
        <v>28300</v>
      </c>
      <c r="E317" s="124">
        <v>55600</v>
      </c>
      <c r="F317" s="124">
        <v>3600</v>
      </c>
      <c r="G317" s="213">
        <v>0.13</v>
      </c>
      <c r="H317" s="124">
        <v>4100</v>
      </c>
      <c r="I317" s="213">
        <v>0.14000000000000001</v>
      </c>
      <c r="J317" s="124" t="s">
        <v>20</v>
      </c>
      <c r="K317" s="124">
        <v>7700</v>
      </c>
      <c r="L317" s="213">
        <v>0.14000000000000001</v>
      </c>
      <c r="M317" s="124">
        <v>2900</v>
      </c>
      <c r="N317" s="213">
        <v>0.1</v>
      </c>
      <c r="O317" s="124">
        <v>3300</v>
      </c>
      <c r="P317" s="213">
        <v>0.12</v>
      </c>
      <c r="Q317" s="124" t="s">
        <v>20</v>
      </c>
      <c r="R317" s="124">
        <v>6200</v>
      </c>
      <c r="S317" s="213">
        <v>0.11</v>
      </c>
    </row>
    <row r="318" spans="1:19" ht="13.5" customHeight="1" x14ac:dyDescent="0.2">
      <c r="A318" s="128" t="s">
        <v>697</v>
      </c>
      <c r="B318" s="129" t="s">
        <v>698</v>
      </c>
      <c r="C318" s="124">
        <v>31600</v>
      </c>
      <c r="D318" s="124">
        <v>31600</v>
      </c>
      <c r="E318" s="124">
        <v>63300</v>
      </c>
      <c r="F318" s="124">
        <v>3000</v>
      </c>
      <c r="G318" s="213">
        <v>0.09</v>
      </c>
      <c r="H318" s="124">
        <v>2900</v>
      </c>
      <c r="I318" s="213">
        <v>0.09</v>
      </c>
      <c r="J318" s="124" t="s">
        <v>20</v>
      </c>
      <c r="K318" s="124">
        <v>5800</v>
      </c>
      <c r="L318" s="213">
        <v>0.09</v>
      </c>
      <c r="M318" s="124">
        <v>2300</v>
      </c>
      <c r="N318" s="213">
        <v>7.0000000000000007E-2</v>
      </c>
      <c r="O318" s="124">
        <v>2500</v>
      </c>
      <c r="P318" s="213">
        <v>0.08</v>
      </c>
      <c r="Q318" s="124" t="s">
        <v>20</v>
      </c>
      <c r="R318" s="124">
        <v>4800</v>
      </c>
      <c r="S318" s="213">
        <v>0.08</v>
      </c>
    </row>
    <row r="319" spans="1:19" ht="13.5" customHeight="1" x14ac:dyDescent="0.2">
      <c r="A319" s="128" t="s">
        <v>699</v>
      </c>
      <c r="B319" s="129" t="s">
        <v>700</v>
      </c>
      <c r="C319" s="124">
        <v>34100</v>
      </c>
      <c r="D319" s="124">
        <v>33500</v>
      </c>
      <c r="E319" s="124">
        <v>67600</v>
      </c>
      <c r="F319" s="124">
        <v>2900</v>
      </c>
      <c r="G319" s="213">
        <v>0.09</v>
      </c>
      <c r="H319" s="124">
        <v>2800</v>
      </c>
      <c r="I319" s="213">
        <v>0.08</v>
      </c>
      <c r="J319" s="124" t="s">
        <v>20</v>
      </c>
      <c r="K319" s="124">
        <v>5800</v>
      </c>
      <c r="L319" s="213">
        <v>0.09</v>
      </c>
      <c r="M319" s="124">
        <v>2400</v>
      </c>
      <c r="N319" s="213">
        <v>7.0000000000000007E-2</v>
      </c>
      <c r="O319" s="124">
        <v>2400</v>
      </c>
      <c r="P319" s="213">
        <v>7.0000000000000007E-2</v>
      </c>
      <c r="Q319" s="124" t="s">
        <v>20</v>
      </c>
      <c r="R319" s="124">
        <v>4700</v>
      </c>
      <c r="S319" s="213">
        <v>7.0000000000000007E-2</v>
      </c>
    </row>
    <row r="320" spans="1:19" ht="13.5" customHeight="1" x14ac:dyDescent="0.2">
      <c r="A320" s="128" t="s">
        <v>701</v>
      </c>
      <c r="B320" s="129" t="s">
        <v>702</v>
      </c>
      <c r="C320" s="130">
        <v>24700</v>
      </c>
      <c r="D320" s="130">
        <v>22500</v>
      </c>
      <c r="E320" s="130">
        <v>47200</v>
      </c>
      <c r="F320" s="130">
        <v>1800</v>
      </c>
      <c r="G320" s="226">
        <v>7.0000000000000007E-2</v>
      </c>
      <c r="H320" s="130">
        <v>1800</v>
      </c>
      <c r="I320" s="226">
        <v>0.08</v>
      </c>
      <c r="J320" s="130" t="s">
        <v>20</v>
      </c>
      <c r="K320" s="130">
        <v>3600</v>
      </c>
      <c r="L320" s="226">
        <v>0.08</v>
      </c>
      <c r="M320" s="130">
        <v>1400</v>
      </c>
      <c r="N320" s="226">
        <v>0.06</v>
      </c>
      <c r="O320" s="130">
        <v>1400</v>
      </c>
      <c r="P320" s="226">
        <v>0.06</v>
      </c>
      <c r="Q320" s="130" t="s">
        <v>20</v>
      </c>
      <c r="R320" s="130">
        <v>2800</v>
      </c>
      <c r="S320" s="226">
        <v>0.06</v>
      </c>
    </row>
    <row r="321" spans="1:19" ht="13.5" customHeight="1" x14ac:dyDescent="0.2">
      <c r="A321" s="131" t="s">
        <v>65</v>
      </c>
      <c r="B321" s="132" t="s">
        <v>66</v>
      </c>
      <c r="C321" s="123">
        <v>1202000</v>
      </c>
      <c r="D321" s="123">
        <v>1167300</v>
      </c>
      <c r="E321" s="123">
        <v>2369400</v>
      </c>
      <c r="F321" s="127">
        <v>93200</v>
      </c>
      <c r="G321" s="220">
        <v>0.08</v>
      </c>
      <c r="H321" s="127">
        <v>88300</v>
      </c>
      <c r="I321" s="220">
        <v>0.08</v>
      </c>
      <c r="J321" s="127" t="s">
        <v>20</v>
      </c>
      <c r="K321" s="127">
        <v>181500</v>
      </c>
      <c r="L321" s="220">
        <v>0.08</v>
      </c>
      <c r="M321" s="127">
        <v>65100</v>
      </c>
      <c r="N321" s="220">
        <v>0.05</v>
      </c>
      <c r="O321" s="127">
        <v>63000</v>
      </c>
      <c r="P321" s="220">
        <v>0.05</v>
      </c>
      <c r="Q321" s="127" t="s">
        <v>20</v>
      </c>
      <c r="R321" s="127">
        <v>128100</v>
      </c>
      <c r="S321" s="220">
        <v>0.05</v>
      </c>
    </row>
    <row r="322" spans="1:19" ht="13.5" customHeight="1" x14ac:dyDescent="0.2">
      <c r="A322" s="133" t="s">
        <v>703</v>
      </c>
      <c r="B322" s="76" t="s">
        <v>704</v>
      </c>
      <c r="C322" s="124">
        <v>40400</v>
      </c>
      <c r="D322" s="124">
        <v>39200</v>
      </c>
      <c r="E322" s="124">
        <v>79600</v>
      </c>
      <c r="F322" s="124">
        <v>3600</v>
      </c>
      <c r="G322" s="213">
        <v>0.09</v>
      </c>
      <c r="H322" s="124">
        <v>3600</v>
      </c>
      <c r="I322" s="213">
        <v>0.09</v>
      </c>
      <c r="J322" s="124" t="s">
        <v>20</v>
      </c>
      <c r="K322" s="124">
        <v>7200</v>
      </c>
      <c r="L322" s="213">
        <v>0.09</v>
      </c>
      <c r="M322" s="124">
        <v>2600</v>
      </c>
      <c r="N322" s="213">
        <v>0.06</v>
      </c>
      <c r="O322" s="124">
        <v>2600</v>
      </c>
      <c r="P322" s="213">
        <v>7.0000000000000007E-2</v>
      </c>
      <c r="Q322" s="124" t="s">
        <v>20</v>
      </c>
      <c r="R322" s="124">
        <v>5200</v>
      </c>
      <c r="S322" s="213">
        <v>7.0000000000000007E-2</v>
      </c>
    </row>
    <row r="323" spans="1:19" ht="13.5" customHeight="1" x14ac:dyDescent="0.2">
      <c r="A323" s="133" t="s">
        <v>705</v>
      </c>
      <c r="B323" s="76" t="s">
        <v>706</v>
      </c>
      <c r="C323" s="124">
        <v>85400</v>
      </c>
      <c r="D323" s="124">
        <v>82200</v>
      </c>
      <c r="E323" s="124">
        <v>167700</v>
      </c>
      <c r="F323" s="124">
        <v>7800</v>
      </c>
      <c r="G323" s="213">
        <v>0.09</v>
      </c>
      <c r="H323" s="124">
        <v>8200</v>
      </c>
      <c r="I323" s="213">
        <v>0.1</v>
      </c>
      <c r="J323" s="124" t="s">
        <v>20</v>
      </c>
      <c r="K323" s="124">
        <v>16000</v>
      </c>
      <c r="L323" s="213">
        <v>0.1</v>
      </c>
      <c r="M323" s="124">
        <v>5700</v>
      </c>
      <c r="N323" s="213">
        <v>7.0000000000000007E-2</v>
      </c>
      <c r="O323" s="124">
        <v>5800</v>
      </c>
      <c r="P323" s="213">
        <v>7.0000000000000007E-2</v>
      </c>
      <c r="Q323" s="124" t="s">
        <v>20</v>
      </c>
      <c r="R323" s="124">
        <v>11500</v>
      </c>
      <c r="S323" s="213">
        <v>7.0000000000000007E-2</v>
      </c>
    </row>
    <row r="324" spans="1:19" ht="13.5" customHeight="1" x14ac:dyDescent="0.2">
      <c r="A324" s="133" t="s">
        <v>707</v>
      </c>
      <c r="B324" s="76" t="s">
        <v>708</v>
      </c>
      <c r="C324" s="124">
        <v>107800</v>
      </c>
      <c r="D324" s="124">
        <v>106800</v>
      </c>
      <c r="E324" s="124">
        <v>214600</v>
      </c>
      <c r="F324" s="124">
        <v>7200</v>
      </c>
      <c r="G324" s="213">
        <v>7.0000000000000007E-2</v>
      </c>
      <c r="H324" s="124">
        <v>7900</v>
      </c>
      <c r="I324" s="213">
        <v>7.0000000000000007E-2</v>
      </c>
      <c r="J324" s="124" t="s">
        <v>20</v>
      </c>
      <c r="K324" s="124">
        <v>15100</v>
      </c>
      <c r="L324" s="213">
        <v>7.0000000000000007E-2</v>
      </c>
      <c r="M324" s="124">
        <v>5300</v>
      </c>
      <c r="N324" s="213">
        <v>0.05</v>
      </c>
      <c r="O324" s="124">
        <v>6000</v>
      </c>
      <c r="P324" s="213">
        <v>0.06</v>
      </c>
      <c r="Q324" s="124" t="s">
        <v>20</v>
      </c>
      <c r="R324" s="124">
        <v>11400</v>
      </c>
      <c r="S324" s="213">
        <v>0.05</v>
      </c>
    </row>
    <row r="325" spans="1:19" ht="13.5" customHeight="1" x14ac:dyDescent="0.2">
      <c r="A325" s="133" t="s">
        <v>709</v>
      </c>
      <c r="B325" s="76" t="s">
        <v>710</v>
      </c>
      <c r="C325" s="124">
        <v>111400</v>
      </c>
      <c r="D325" s="124">
        <v>103700</v>
      </c>
      <c r="E325" s="124">
        <v>215200</v>
      </c>
      <c r="F325" s="124">
        <v>10300</v>
      </c>
      <c r="G325" s="213">
        <v>0.09</v>
      </c>
      <c r="H325" s="124">
        <v>9100</v>
      </c>
      <c r="I325" s="213">
        <v>0.09</v>
      </c>
      <c r="J325" s="124" t="s">
        <v>20</v>
      </c>
      <c r="K325" s="124">
        <v>19400</v>
      </c>
      <c r="L325" s="213">
        <v>0.09</v>
      </c>
      <c r="M325" s="124">
        <v>6400</v>
      </c>
      <c r="N325" s="213">
        <v>0.06</v>
      </c>
      <c r="O325" s="124">
        <v>5700</v>
      </c>
      <c r="P325" s="213">
        <v>0.06</v>
      </c>
      <c r="Q325" s="124" t="s">
        <v>20</v>
      </c>
      <c r="R325" s="124">
        <v>12100</v>
      </c>
      <c r="S325" s="213">
        <v>0.06</v>
      </c>
    </row>
    <row r="326" spans="1:19" ht="13.5" customHeight="1" x14ac:dyDescent="0.2">
      <c r="A326" s="133" t="s">
        <v>711</v>
      </c>
      <c r="B326" s="76" t="s">
        <v>712</v>
      </c>
      <c r="C326" s="124">
        <v>74600</v>
      </c>
      <c r="D326" s="124">
        <v>71600</v>
      </c>
      <c r="E326" s="124">
        <v>146200</v>
      </c>
      <c r="F326" s="124">
        <v>6200</v>
      </c>
      <c r="G326" s="213">
        <v>0.08</v>
      </c>
      <c r="H326" s="124">
        <v>5800</v>
      </c>
      <c r="I326" s="213">
        <v>0.08</v>
      </c>
      <c r="J326" s="124" t="s">
        <v>20</v>
      </c>
      <c r="K326" s="124">
        <v>11900</v>
      </c>
      <c r="L326" s="213">
        <v>0.08</v>
      </c>
      <c r="M326" s="124">
        <v>4100</v>
      </c>
      <c r="N326" s="213">
        <v>0.06</v>
      </c>
      <c r="O326" s="124">
        <v>4000</v>
      </c>
      <c r="P326" s="213">
        <v>0.06</v>
      </c>
      <c r="Q326" s="124" t="s">
        <v>20</v>
      </c>
      <c r="R326" s="124">
        <v>8100</v>
      </c>
      <c r="S326" s="213">
        <v>0.06</v>
      </c>
    </row>
    <row r="327" spans="1:19" ht="13.5" customHeight="1" x14ac:dyDescent="0.2">
      <c r="A327" s="133" t="s">
        <v>713</v>
      </c>
      <c r="B327" s="76" t="s">
        <v>714</v>
      </c>
      <c r="C327" s="124">
        <v>47700</v>
      </c>
      <c r="D327" s="124">
        <v>46100</v>
      </c>
      <c r="E327" s="124">
        <v>93800</v>
      </c>
      <c r="F327" s="124">
        <v>3700</v>
      </c>
      <c r="G327" s="213">
        <v>0.08</v>
      </c>
      <c r="H327" s="124">
        <v>3500</v>
      </c>
      <c r="I327" s="213">
        <v>7.0000000000000007E-2</v>
      </c>
      <c r="J327" s="124" t="s">
        <v>20</v>
      </c>
      <c r="K327" s="124">
        <v>7100</v>
      </c>
      <c r="L327" s="213">
        <v>0.08</v>
      </c>
      <c r="M327" s="124">
        <v>2700</v>
      </c>
      <c r="N327" s="213">
        <v>0.06</v>
      </c>
      <c r="O327" s="124">
        <v>2600</v>
      </c>
      <c r="P327" s="213">
        <v>0.06</v>
      </c>
      <c r="Q327" s="124" t="s">
        <v>20</v>
      </c>
      <c r="R327" s="124">
        <v>5300</v>
      </c>
      <c r="S327" s="213">
        <v>0.06</v>
      </c>
    </row>
    <row r="328" spans="1:19" ht="13.5" customHeight="1" x14ac:dyDescent="0.2">
      <c r="A328" s="133" t="s">
        <v>715</v>
      </c>
      <c r="B328" s="76" t="s">
        <v>716</v>
      </c>
      <c r="C328" s="124">
        <v>55500</v>
      </c>
      <c r="D328" s="124">
        <v>55300</v>
      </c>
      <c r="E328" s="124">
        <v>110800</v>
      </c>
      <c r="F328" s="124">
        <v>3500</v>
      </c>
      <c r="G328" s="213">
        <v>0.06</v>
      </c>
      <c r="H328" s="124">
        <v>3300</v>
      </c>
      <c r="I328" s="213">
        <v>0.06</v>
      </c>
      <c r="J328" s="124" t="s">
        <v>20</v>
      </c>
      <c r="K328" s="124">
        <v>6800</v>
      </c>
      <c r="L328" s="213">
        <v>0.06</v>
      </c>
      <c r="M328" s="124">
        <v>2400</v>
      </c>
      <c r="N328" s="213">
        <v>0.04</v>
      </c>
      <c r="O328" s="124">
        <v>2400</v>
      </c>
      <c r="P328" s="213">
        <v>0.04</v>
      </c>
      <c r="Q328" s="124" t="s">
        <v>20</v>
      </c>
      <c r="R328" s="124">
        <v>4700</v>
      </c>
      <c r="S328" s="213">
        <v>0.04</v>
      </c>
    </row>
    <row r="329" spans="1:19" ht="13.5" customHeight="1" x14ac:dyDescent="0.2">
      <c r="A329" s="133" t="s">
        <v>717</v>
      </c>
      <c r="B329" s="76" t="s">
        <v>718</v>
      </c>
      <c r="C329" s="124">
        <v>69000</v>
      </c>
      <c r="D329" s="124">
        <v>67600</v>
      </c>
      <c r="E329" s="124">
        <v>136600</v>
      </c>
      <c r="F329" s="124">
        <v>4300</v>
      </c>
      <c r="G329" s="213">
        <v>0.06</v>
      </c>
      <c r="H329" s="124">
        <v>4300</v>
      </c>
      <c r="I329" s="213">
        <v>0.06</v>
      </c>
      <c r="J329" s="124" t="s">
        <v>20</v>
      </c>
      <c r="K329" s="124">
        <v>8600</v>
      </c>
      <c r="L329" s="213">
        <v>0.06</v>
      </c>
      <c r="M329" s="124">
        <v>3300</v>
      </c>
      <c r="N329" s="213">
        <v>0.05</v>
      </c>
      <c r="O329" s="124">
        <v>3400</v>
      </c>
      <c r="P329" s="213">
        <v>0.05</v>
      </c>
      <c r="Q329" s="124" t="s">
        <v>20</v>
      </c>
      <c r="R329" s="124">
        <v>6700</v>
      </c>
      <c r="S329" s="213">
        <v>0.05</v>
      </c>
    </row>
    <row r="330" spans="1:19" ht="13.5" customHeight="1" x14ac:dyDescent="0.2">
      <c r="A330" s="133" t="s">
        <v>719</v>
      </c>
      <c r="B330" s="76" t="s">
        <v>720</v>
      </c>
      <c r="C330" s="124">
        <v>54500</v>
      </c>
      <c r="D330" s="124">
        <v>57100</v>
      </c>
      <c r="E330" s="124">
        <v>111600</v>
      </c>
      <c r="F330" s="124">
        <v>3500</v>
      </c>
      <c r="G330" s="213">
        <v>0.06</v>
      </c>
      <c r="H330" s="124">
        <v>3300</v>
      </c>
      <c r="I330" s="213">
        <v>0.06</v>
      </c>
      <c r="J330" s="124" t="s">
        <v>20</v>
      </c>
      <c r="K330" s="124">
        <v>6800</v>
      </c>
      <c r="L330" s="213">
        <v>0.06</v>
      </c>
      <c r="M330" s="124">
        <v>2700</v>
      </c>
      <c r="N330" s="213">
        <v>0.05</v>
      </c>
      <c r="O330" s="124">
        <v>2700</v>
      </c>
      <c r="P330" s="213">
        <v>0.05</v>
      </c>
      <c r="Q330" s="124" t="s">
        <v>20</v>
      </c>
      <c r="R330" s="124">
        <v>5300</v>
      </c>
      <c r="S330" s="213">
        <v>0.05</v>
      </c>
    </row>
    <row r="331" spans="1:19" ht="13.5" customHeight="1" x14ac:dyDescent="0.2">
      <c r="A331" s="133" t="s">
        <v>721</v>
      </c>
      <c r="B331" s="76" t="s">
        <v>722</v>
      </c>
      <c r="C331" s="124">
        <v>27000</v>
      </c>
      <c r="D331" s="124">
        <v>24800</v>
      </c>
      <c r="E331" s="124">
        <v>51700</v>
      </c>
      <c r="F331" s="124">
        <v>2700</v>
      </c>
      <c r="G331" s="213">
        <v>0.1</v>
      </c>
      <c r="H331" s="124">
        <v>2700</v>
      </c>
      <c r="I331" s="213">
        <v>0.11</v>
      </c>
      <c r="J331" s="124" t="s">
        <v>20</v>
      </c>
      <c r="K331" s="124">
        <v>5400</v>
      </c>
      <c r="L331" s="213">
        <v>0.1</v>
      </c>
      <c r="M331" s="124">
        <v>1600</v>
      </c>
      <c r="N331" s="213">
        <v>0.06</v>
      </c>
      <c r="O331" s="124">
        <v>1500</v>
      </c>
      <c r="P331" s="213">
        <v>0.06</v>
      </c>
      <c r="Q331" s="124" t="s">
        <v>20</v>
      </c>
      <c r="R331" s="124">
        <v>3100</v>
      </c>
      <c r="S331" s="213">
        <v>0.06</v>
      </c>
    </row>
    <row r="332" spans="1:19" ht="13.5" customHeight="1" x14ac:dyDescent="0.2">
      <c r="A332" s="133" t="s">
        <v>723</v>
      </c>
      <c r="B332" s="76" t="s">
        <v>724</v>
      </c>
      <c r="C332" s="124">
        <v>108900</v>
      </c>
      <c r="D332" s="124">
        <v>110600</v>
      </c>
      <c r="E332" s="124">
        <v>219400</v>
      </c>
      <c r="F332" s="124">
        <v>7400</v>
      </c>
      <c r="G332" s="213">
        <v>7.0000000000000007E-2</v>
      </c>
      <c r="H332" s="124">
        <v>6700</v>
      </c>
      <c r="I332" s="213">
        <v>0.06</v>
      </c>
      <c r="J332" s="124" t="s">
        <v>20</v>
      </c>
      <c r="K332" s="124">
        <v>14100</v>
      </c>
      <c r="L332" s="213">
        <v>0.06</v>
      </c>
      <c r="M332" s="124">
        <v>5500</v>
      </c>
      <c r="N332" s="213">
        <v>0.05</v>
      </c>
      <c r="O332" s="124">
        <v>5100</v>
      </c>
      <c r="P332" s="213">
        <v>0.05</v>
      </c>
      <c r="Q332" s="124" t="s">
        <v>20</v>
      </c>
      <c r="R332" s="124">
        <v>10600</v>
      </c>
      <c r="S332" s="213">
        <v>0.05</v>
      </c>
    </row>
    <row r="333" spans="1:19" s="2" customFormat="1" ht="13.5" customHeight="1" x14ac:dyDescent="0.25">
      <c r="A333" s="125" t="s">
        <v>725</v>
      </c>
      <c r="B333" s="126" t="s">
        <v>726</v>
      </c>
      <c r="C333" s="127">
        <v>162100</v>
      </c>
      <c r="D333" s="127">
        <v>150000</v>
      </c>
      <c r="E333" s="127">
        <v>312100</v>
      </c>
      <c r="F333" s="127">
        <v>13200</v>
      </c>
      <c r="G333" s="220">
        <v>0.08</v>
      </c>
      <c r="H333" s="127">
        <v>11900</v>
      </c>
      <c r="I333" s="220">
        <v>0.08</v>
      </c>
      <c r="J333" s="127" t="s">
        <v>20</v>
      </c>
      <c r="K333" s="127">
        <v>25100</v>
      </c>
      <c r="L333" s="220">
        <v>0.08</v>
      </c>
      <c r="M333" s="127">
        <v>8800</v>
      </c>
      <c r="N333" s="220">
        <v>0.05</v>
      </c>
      <c r="O333" s="127">
        <v>8000</v>
      </c>
      <c r="P333" s="220">
        <v>0.05</v>
      </c>
      <c r="Q333" s="127" t="s">
        <v>20</v>
      </c>
      <c r="R333" s="127">
        <v>16900</v>
      </c>
      <c r="S333" s="220">
        <v>0.05</v>
      </c>
    </row>
    <row r="334" spans="1:19" ht="13.5" customHeight="1" x14ac:dyDescent="0.2">
      <c r="A334" s="128" t="s">
        <v>727</v>
      </c>
      <c r="B334" s="129" t="s">
        <v>728</v>
      </c>
      <c r="C334" s="124">
        <v>28800</v>
      </c>
      <c r="D334" s="124">
        <v>26500</v>
      </c>
      <c r="E334" s="124">
        <v>55300</v>
      </c>
      <c r="F334" s="124">
        <v>2700</v>
      </c>
      <c r="G334" s="213">
        <v>0.09</v>
      </c>
      <c r="H334" s="124">
        <v>2400</v>
      </c>
      <c r="I334" s="213">
        <v>0.09</v>
      </c>
      <c r="J334" s="124" t="s">
        <v>20</v>
      </c>
      <c r="K334" s="124">
        <v>5100</v>
      </c>
      <c r="L334" s="213">
        <v>0.09</v>
      </c>
      <c r="M334" s="124">
        <v>1800</v>
      </c>
      <c r="N334" s="213">
        <v>0.06</v>
      </c>
      <c r="O334" s="124">
        <v>1600</v>
      </c>
      <c r="P334" s="213">
        <v>0.06</v>
      </c>
      <c r="Q334" s="124" t="s">
        <v>20</v>
      </c>
      <c r="R334" s="124">
        <v>3500</v>
      </c>
      <c r="S334" s="213">
        <v>0.06</v>
      </c>
    </row>
    <row r="335" spans="1:19" ht="13.5" customHeight="1" x14ac:dyDescent="0.2">
      <c r="A335" s="128" t="s">
        <v>729</v>
      </c>
      <c r="B335" s="129" t="s">
        <v>730</v>
      </c>
      <c r="C335" s="124">
        <v>27600</v>
      </c>
      <c r="D335" s="124">
        <v>26300</v>
      </c>
      <c r="E335" s="124">
        <v>53900</v>
      </c>
      <c r="F335" s="124">
        <v>1900</v>
      </c>
      <c r="G335" s="213">
        <v>7.0000000000000007E-2</v>
      </c>
      <c r="H335" s="124">
        <v>2000</v>
      </c>
      <c r="I335" s="213">
        <v>0.08</v>
      </c>
      <c r="J335" s="124" t="s">
        <v>20</v>
      </c>
      <c r="K335" s="124">
        <v>3900</v>
      </c>
      <c r="L335" s="213">
        <v>7.0000000000000007E-2</v>
      </c>
      <c r="M335" s="124">
        <v>1300</v>
      </c>
      <c r="N335" s="213">
        <v>0.05</v>
      </c>
      <c r="O335" s="124">
        <v>1300</v>
      </c>
      <c r="P335" s="213">
        <v>0.05</v>
      </c>
      <c r="Q335" s="124" t="s">
        <v>20</v>
      </c>
      <c r="R335" s="124">
        <v>2700</v>
      </c>
      <c r="S335" s="213">
        <v>0.05</v>
      </c>
    </row>
    <row r="336" spans="1:19" ht="13.5" customHeight="1" x14ac:dyDescent="0.2">
      <c r="A336" s="128" t="s">
        <v>731</v>
      </c>
      <c r="B336" s="129" t="s">
        <v>732</v>
      </c>
      <c r="C336" s="124">
        <v>17800</v>
      </c>
      <c r="D336" s="124">
        <v>16700</v>
      </c>
      <c r="E336" s="124">
        <v>34400</v>
      </c>
      <c r="F336" s="124">
        <v>1200</v>
      </c>
      <c r="G336" s="213">
        <v>7.0000000000000007E-2</v>
      </c>
      <c r="H336" s="124">
        <v>1000</v>
      </c>
      <c r="I336" s="213">
        <v>0.06</v>
      </c>
      <c r="J336" s="124" t="s">
        <v>20</v>
      </c>
      <c r="K336" s="124">
        <v>2200</v>
      </c>
      <c r="L336" s="213">
        <v>0.06</v>
      </c>
      <c r="M336" s="124">
        <v>800</v>
      </c>
      <c r="N336" s="213">
        <v>0.05</v>
      </c>
      <c r="O336" s="124">
        <v>800</v>
      </c>
      <c r="P336" s="213">
        <v>0.05</v>
      </c>
      <c r="Q336" s="124" t="s">
        <v>20</v>
      </c>
      <c r="R336" s="124">
        <v>1600</v>
      </c>
      <c r="S336" s="213">
        <v>0.05</v>
      </c>
    </row>
    <row r="337" spans="1:19" ht="13.5" customHeight="1" x14ac:dyDescent="0.2">
      <c r="A337" s="128" t="s">
        <v>733</v>
      </c>
      <c r="B337" s="129" t="s">
        <v>734</v>
      </c>
      <c r="C337" s="124">
        <v>20000</v>
      </c>
      <c r="D337" s="124">
        <v>18300</v>
      </c>
      <c r="E337" s="124">
        <v>38300</v>
      </c>
      <c r="F337" s="124">
        <v>1600</v>
      </c>
      <c r="G337" s="213">
        <v>0.08</v>
      </c>
      <c r="H337" s="124">
        <v>1500</v>
      </c>
      <c r="I337" s="213">
        <v>0.08</v>
      </c>
      <c r="J337" s="124" t="s">
        <v>20</v>
      </c>
      <c r="K337" s="124">
        <v>3100</v>
      </c>
      <c r="L337" s="213">
        <v>0.08</v>
      </c>
      <c r="M337" s="124">
        <v>1100</v>
      </c>
      <c r="N337" s="213">
        <v>0.05</v>
      </c>
      <c r="O337" s="124">
        <v>1000</v>
      </c>
      <c r="P337" s="213">
        <v>0.05</v>
      </c>
      <c r="Q337" s="124" t="s">
        <v>20</v>
      </c>
      <c r="R337" s="124">
        <v>2000</v>
      </c>
      <c r="S337" s="213">
        <v>0.05</v>
      </c>
    </row>
    <row r="338" spans="1:19" ht="13.5" customHeight="1" x14ac:dyDescent="0.2">
      <c r="A338" s="128" t="s">
        <v>735</v>
      </c>
      <c r="B338" s="129" t="s">
        <v>736</v>
      </c>
      <c r="C338" s="124">
        <v>16700</v>
      </c>
      <c r="D338" s="124">
        <v>15300</v>
      </c>
      <c r="E338" s="124">
        <v>32000</v>
      </c>
      <c r="F338" s="124">
        <v>1500</v>
      </c>
      <c r="G338" s="213">
        <v>0.09</v>
      </c>
      <c r="H338" s="124">
        <v>1200</v>
      </c>
      <c r="I338" s="213">
        <v>0.08</v>
      </c>
      <c r="J338" s="124" t="s">
        <v>20</v>
      </c>
      <c r="K338" s="124">
        <v>2700</v>
      </c>
      <c r="L338" s="213">
        <v>0.08</v>
      </c>
      <c r="M338" s="124">
        <v>1000</v>
      </c>
      <c r="N338" s="213">
        <v>0.06</v>
      </c>
      <c r="O338" s="124">
        <v>800</v>
      </c>
      <c r="P338" s="213">
        <v>0.05</v>
      </c>
      <c r="Q338" s="124" t="s">
        <v>20</v>
      </c>
      <c r="R338" s="124">
        <v>1700</v>
      </c>
      <c r="S338" s="213">
        <v>0.05</v>
      </c>
    </row>
    <row r="339" spans="1:19" ht="13.5" customHeight="1" x14ac:dyDescent="0.2">
      <c r="A339" s="128" t="s">
        <v>737</v>
      </c>
      <c r="B339" s="129" t="s">
        <v>738</v>
      </c>
      <c r="C339" s="124">
        <v>27900</v>
      </c>
      <c r="D339" s="124">
        <v>26000</v>
      </c>
      <c r="E339" s="124">
        <v>53900</v>
      </c>
      <c r="F339" s="124">
        <v>2300</v>
      </c>
      <c r="G339" s="213">
        <v>0.08</v>
      </c>
      <c r="H339" s="124">
        <v>2200</v>
      </c>
      <c r="I339" s="213">
        <v>0.08</v>
      </c>
      <c r="J339" s="124" t="s">
        <v>20</v>
      </c>
      <c r="K339" s="124">
        <v>4500</v>
      </c>
      <c r="L339" s="213">
        <v>0.08</v>
      </c>
      <c r="M339" s="124">
        <v>1500</v>
      </c>
      <c r="N339" s="213">
        <v>0.06</v>
      </c>
      <c r="O339" s="124">
        <v>1500</v>
      </c>
      <c r="P339" s="213">
        <v>0.06</v>
      </c>
      <c r="Q339" s="124" t="s">
        <v>20</v>
      </c>
      <c r="R339" s="124">
        <v>3000</v>
      </c>
      <c r="S339" s="213">
        <v>0.06</v>
      </c>
    </row>
    <row r="340" spans="1:19" ht="13.5" customHeight="1" x14ac:dyDescent="0.2">
      <c r="A340" s="128" t="s">
        <v>739</v>
      </c>
      <c r="B340" s="129" t="s">
        <v>740</v>
      </c>
      <c r="C340" s="124">
        <v>12900</v>
      </c>
      <c r="D340" s="124">
        <v>11400</v>
      </c>
      <c r="E340" s="124">
        <v>24200</v>
      </c>
      <c r="F340" s="124">
        <v>1000</v>
      </c>
      <c r="G340" s="213">
        <v>0.08</v>
      </c>
      <c r="H340" s="124">
        <v>900</v>
      </c>
      <c r="I340" s="213">
        <v>0.08</v>
      </c>
      <c r="J340" s="124" t="s">
        <v>20</v>
      </c>
      <c r="K340" s="124">
        <v>1900</v>
      </c>
      <c r="L340" s="213">
        <v>0.08</v>
      </c>
      <c r="M340" s="124">
        <v>700</v>
      </c>
      <c r="N340" s="213">
        <v>0.05</v>
      </c>
      <c r="O340" s="124">
        <v>600</v>
      </c>
      <c r="P340" s="213">
        <v>0.05</v>
      </c>
      <c r="Q340" s="124" t="s">
        <v>20</v>
      </c>
      <c r="R340" s="124">
        <v>1300</v>
      </c>
      <c r="S340" s="213">
        <v>0.05</v>
      </c>
    </row>
    <row r="341" spans="1:19" ht="13.5" customHeight="1" x14ac:dyDescent="0.2">
      <c r="A341" s="128" t="s">
        <v>741</v>
      </c>
      <c r="B341" s="129" t="s">
        <v>742</v>
      </c>
      <c r="C341" s="124">
        <v>10500</v>
      </c>
      <c r="D341" s="124">
        <v>9500</v>
      </c>
      <c r="E341" s="124">
        <v>20000</v>
      </c>
      <c r="F341" s="124">
        <v>1000</v>
      </c>
      <c r="G341" s="213">
        <v>0.09</v>
      </c>
      <c r="H341" s="124">
        <v>800</v>
      </c>
      <c r="I341" s="213">
        <v>0.08</v>
      </c>
      <c r="J341" s="124" t="s">
        <v>20</v>
      </c>
      <c r="K341" s="124">
        <v>1700</v>
      </c>
      <c r="L341" s="213">
        <v>0.09</v>
      </c>
      <c r="M341" s="124">
        <v>600</v>
      </c>
      <c r="N341" s="213">
        <v>0.06</v>
      </c>
      <c r="O341" s="124">
        <v>500</v>
      </c>
      <c r="P341" s="213">
        <v>0.05</v>
      </c>
      <c r="Q341" s="124" t="s">
        <v>20</v>
      </c>
      <c r="R341" s="124">
        <v>1100</v>
      </c>
      <c r="S341" s="213">
        <v>0.05</v>
      </c>
    </row>
    <row r="342" spans="1:19" s="2" customFormat="1" ht="13.5" customHeight="1" x14ac:dyDescent="0.25">
      <c r="A342" s="125" t="s">
        <v>743</v>
      </c>
      <c r="B342" s="126" t="s">
        <v>744</v>
      </c>
      <c r="C342" s="127">
        <v>139500</v>
      </c>
      <c r="D342" s="127">
        <v>136200</v>
      </c>
      <c r="E342" s="127">
        <v>275700</v>
      </c>
      <c r="F342" s="127">
        <v>10800</v>
      </c>
      <c r="G342" s="220">
        <v>0.08</v>
      </c>
      <c r="H342" s="127">
        <v>10000</v>
      </c>
      <c r="I342" s="220">
        <v>7.0000000000000007E-2</v>
      </c>
      <c r="J342" s="127" t="s">
        <v>20</v>
      </c>
      <c r="K342" s="127">
        <v>20700</v>
      </c>
      <c r="L342" s="220">
        <v>0.08</v>
      </c>
      <c r="M342" s="127">
        <v>7600</v>
      </c>
      <c r="N342" s="220">
        <v>0.05</v>
      </c>
      <c r="O342" s="127">
        <v>7300</v>
      </c>
      <c r="P342" s="220">
        <v>0.05</v>
      </c>
      <c r="Q342" s="127" t="s">
        <v>20</v>
      </c>
      <c r="R342" s="127">
        <v>14900</v>
      </c>
      <c r="S342" s="220">
        <v>0.05</v>
      </c>
    </row>
    <row r="343" spans="1:19" ht="13.5" customHeight="1" x14ac:dyDescent="0.2">
      <c r="A343" s="128" t="s">
        <v>745</v>
      </c>
      <c r="B343" s="129" t="s">
        <v>746</v>
      </c>
      <c r="C343" s="124">
        <v>25600</v>
      </c>
      <c r="D343" s="124">
        <v>25200</v>
      </c>
      <c r="E343" s="124">
        <v>50800</v>
      </c>
      <c r="F343" s="124">
        <v>2000</v>
      </c>
      <c r="G343" s="213">
        <v>0.08</v>
      </c>
      <c r="H343" s="124">
        <v>2100</v>
      </c>
      <c r="I343" s="213">
        <v>0.08</v>
      </c>
      <c r="J343" s="124" t="s">
        <v>20</v>
      </c>
      <c r="K343" s="124">
        <v>4100</v>
      </c>
      <c r="L343" s="213">
        <v>0.08</v>
      </c>
      <c r="M343" s="124">
        <v>1400</v>
      </c>
      <c r="N343" s="213">
        <v>0.06</v>
      </c>
      <c r="O343" s="124">
        <v>1500</v>
      </c>
      <c r="P343" s="213">
        <v>0.06</v>
      </c>
      <c r="Q343" s="124" t="s">
        <v>20</v>
      </c>
      <c r="R343" s="124">
        <v>2900</v>
      </c>
      <c r="S343" s="213">
        <v>0.06</v>
      </c>
    </row>
    <row r="344" spans="1:19" ht="13.5" customHeight="1" x14ac:dyDescent="0.2">
      <c r="A344" s="128" t="s">
        <v>747</v>
      </c>
      <c r="B344" s="129" t="s">
        <v>748</v>
      </c>
      <c r="C344" s="124">
        <v>18400</v>
      </c>
      <c r="D344" s="124">
        <v>18700</v>
      </c>
      <c r="E344" s="124">
        <v>37100</v>
      </c>
      <c r="F344" s="124">
        <v>1900</v>
      </c>
      <c r="G344" s="213">
        <v>0.1</v>
      </c>
      <c r="H344" s="124">
        <v>1600</v>
      </c>
      <c r="I344" s="213">
        <v>0.08</v>
      </c>
      <c r="J344" s="124" t="s">
        <v>20</v>
      </c>
      <c r="K344" s="124">
        <v>3500</v>
      </c>
      <c r="L344" s="213">
        <v>0.09</v>
      </c>
      <c r="M344" s="124">
        <v>1200</v>
      </c>
      <c r="N344" s="213">
        <v>7.0000000000000007E-2</v>
      </c>
      <c r="O344" s="124">
        <v>1000</v>
      </c>
      <c r="P344" s="213">
        <v>0.05</v>
      </c>
      <c r="Q344" s="124" t="s">
        <v>20</v>
      </c>
      <c r="R344" s="124">
        <v>2300</v>
      </c>
      <c r="S344" s="213">
        <v>0.06</v>
      </c>
    </row>
    <row r="345" spans="1:19" ht="13.5" customHeight="1" x14ac:dyDescent="0.2">
      <c r="A345" s="128" t="s">
        <v>749</v>
      </c>
      <c r="B345" s="129" t="s">
        <v>750</v>
      </c>
      <c r="C345" s="124">
        <v>17300</v>
      </c>
      <c r="D345" s="124">
        <v>16500</v>
      </c>
      <c r="E345" s="124">
        <v>33800</v>
      </c>
      <c r="F345" s="124">
        <v>1400</v>
      </c>
      <c r="G345" s="213">
        <v>0.08</v>
      </c>
      <c r="H345" s="124">
        <v>1200</v>
      </c>
      <c r="I345" s="213">
        <v>7.0000000000000007E-2</v>
      </c>
      <c r="J345" s="124" t="s">
        <v>20</v>
      </c>
      <c r="K345" s="124">
        <v>2600</v>
      </c>
      <c r="L345" s="213">
        <v>0.08</v>
      </c>
      <c r="M345" s="124">
        <v>1000</v>
      </c>
      <c r="N345" s="213">
        <v>0.06</v>
      </c>
      <c r="O345" s="124">
        <v>900</v>
      </c>
      <c r="P345" s="213">
        <v>0.05</v>
      </c>
      <c r="Q345" s="124" t="s">
        <v>20</v>
      </c>
      <c r="R345" s="124">
        <v>1900</v>
      </c>
      <c r="S345" s="213">
        <v>0.06</v>
      </c>
    </row>
    <row r="346" spans="1:19" ht="13.5" customHeight="1" x14ac:dyDescent="0.2">
      <c r="A346" s="128" t="s">
        <v>751</v>
      </c>
      <c r="B346" s="129" t="s">
        <v>752</v>
      </c>
      <c r="C346" s="124">
        <v>30800</v>
      </c>
      <c r="D346" s="124">
        <v>30500</v>
      </c>
      <c r="E346" s="124">
        <v>61300</v>
      </c>
      <c r="F346" s="124">
        <v>1900</v>
      </c>
      <c r="G346" s="213">
        <v>0.06</v>
      </c>
      <c r="H346" s="124">
        <v>2000</v>
      </c>
      <c r="I346" s="213">
        <v>7.0000000000000007E-2</v>
      </c>
      <c r="J346" s="124" t="s">
        <v>20</v>
      </c>
      <c r="K346" s="124">
        <v>4000</v>
      </c>
      <c r="L346" s="213">
        <v>0.06</v>
      </c>
      <c r="M346" s="124">
        <v>1400</v>
      </c>
      <c r="N346" s="213">
        <v>0.05</v>
      </c>
      <c r="O346" s="124">
        <v>1500</v>
      </c>
      <c r="P346" s="213">
        <v>0.05</v>
      </c>
      <c r="Q346" s="124" t="s">
        <v>20</v>
      </c>
      <c r="R346" s="124">
        <v>2900</v>
      </c>
      <c r="S346" s="213">
        <v>0.05</v>
      </c>
    </row>
    <row r="347" spans="1:19" ht="13.5" customHeight="1" x14ac:dyDescent="0.2">
      <c r="A347" s="128" t="s">
        <v>753</v>
      </c>
      <c r="B347" s="129" t="s">
        <v>754</v>
      </c>
      <c r="C347" s="124">
        <v>26200</v>
      </c>
      <c r="D347" s="124">
        <v>25400</v>
      </c>
      <c r="E347" s="124">
        <v>51600</v>
      </c>
      <c r="F347" s="124">
        <v>1900</v>
      </c>
      <c r="G347" s="213">
        <v>7.0000000000000007E-2</v>
      </c>
      <c r="H347" s="124">
        <v>1700</v>
      </c>
      <c r="I347" s="213">
        <v>7.0000000000000007E-2</v>
      </c>
      <c r="J347" s="124" t="s">
        <v>20</v>
      </c>
      <c r="K347" s="124">
        <v>3600</v>
      </c>
      <c r="L347" s="213">
        <v>7.0000000000000007E-2</v>
      </c>
      <c r="M347" s="124">
        <v>1400</v>
      </c>
      <c r="N347" s="213">
        <v>0.05</v>
      </c>
      <c r="O347" s="124">
        <v>1300</v>
      </c>
      <c r="P347" s="213">
        <v>0.05</v>
      </c>
      <c r="Q347" s="124" t="s">
        <v>20</v>
      </c>
      <c r="R347" s="124">
        <v>2700</v>
      </c>
      <c r="S347" s="213">
        <v>0.05</v>
      </c>
    </row>
    <row r="348" spans="1:19" ht="13.5" customHeight="1" x14ac:dyDescent="0.2">
      <c r="A348" s="128" t="s">
        <v>755</v>
      </c>
      <c r="B348" s="129" t="s">
        <v>756</v>
      </c>
      <c r="C348" s="124">
        <v>21100</v>
      </c>
      <c r="D348" s="124">
        <v>20000</v>
      </c>
      <c r="E348" s="124">
        <v>41000</v>
      </c>
      <c r="F348" s="124">
        <v>1600</v>
      </c>
      <c r="G348" s="213">
        <v>7.0000000000000007E-2</v>
      </c>
      <c r="H348" s="124">
        <v>1400</v>
      </c>
      <c r="I348" s="213">
        <v>7.0000000000000007E-2</v>
      </c>
      <c r="J348" s="124" t="s">
        <v>20</v>
      </c>
      <c r="K348" s="124">
        <v>2900</v>
      </c>
      <c r="L348" s="213">
        <v>7.0000000000000007E-2</v>
      </c>
      <c r="M348" s="124">
        <v>1100</v>
      </c>
      <c r="N348" s="213">
        <v>0.05</v>
      </c>
      <c r="O348" s="124">
        <v>1100</v>
      </c>
      <c r="P348" s="213">
        <v>0.05</v>
      </c>
      <c r="Q348" s="124" t="s">
        <v>20</v>
      </c>
      <c r="R348" s="124">
        <v>2200</v>
      </c>
      <c r="S348" s="213">
        <v>0.05</v>
      </c>
    </row>
    <row r="349" spans="1:19" s="2" customFormat="1" ht="13.5" customHeight="1" x14ac:dyDescent="0.25">
      <c r="A349" s="125" t="s">
        <v>757</v>
      </c>
      <c r="B349" s="126" t="s">
        <v>758</v>
      </c>
      <c r="C349" s="127">
        <v>118300</v>
      </c>
      <c r="D349" s="127">
        <v>116100</v>
      </c>
      <c r="E349" s="127">
        <v>234300</v>
      </c>
      <c r="F349" s="127">
        <v>9200</v>
      </c>
      <c r="G349" s="220">
        <v>0.08</v>
      </c>
      <c r="H349" s="127">
        <v>8100</v>
      </c>
      <c r="I349" s="220">
        <v>7.0000000000000007E-2</v>
      </c>
      <c r="J349" s="127" t="s">
        <v>20</v>
      </c>
      <c r="K349" s="127">
        <v>17300</v>
      </c>
      <c r="L349" s="220">
        <v>7.0000000000000007E-2</v>
      </c>
      <c r="M349" s="127">
        <v>6400</v>
      </c>
      <c r="N349" s="220">
        <v>0.05</v>
      </c>
      <c r="O349" s="127">
        <v>5800</v>
      </c>
      <c r="P349" s="220">
        <v>0.05</v>
      </c>
      <c r="Q349" s="127" t="s">
        <v>20</v>
      </c>
      <c r="R349" s="127">
        <v>12200</v>
      </c>
      <c r="S349" s="220">
        <v>0.05</v>
      </c>
    </row>
    <row r="350" spans="1:19" ht="13.5" customHeight="1" x14ac:dyDescent="0.2">
      <c r="A350" s="128" t="s">
        <v>759</v>
      </c>
      <c r="B350" s="129" t="s">
        <v>760</v>
      </c>
      <c r="C350" s="124">
        <v>24300</v>
      </c>
      <c r="D350" s="124">
        <v>23400</v>
      </c>
      <c r="E350" s="124">
        <v>47600</v>
      </c>
      <c r="F350" s="124">
        <v>2200</v>
      </c>
      <c r="G350" s="213">
        <v>0.09</v>
      </c>
      <c r="H350" s="124">
        <v>1900</v>
      </c>
      <c r="I350" s="213">
        <v>0.08</v>
      </c>
      <c r="J350" s="124" t="s">
        <v>20</v>
      </c>
      <c r="K350" s="124">
        <v>4100</v>
      </c>
      <c r="L350" s="213">
        <v>0.09</v>
      </c>
      <c r="M350" s="124">
        <v>1600</v>
      </c>
      <c r="N350" s="213">
        <v>7.0000000000000007E-2</v>
      </c>
      <c r="O350" s="124">
        <v>1500</v>
      </c>
      <c r="P350" s="213">
        <v>0.06</v>
      </c>
      <c r="Q350" s="124" t="s">
        <v>20</v>
      </c>
      <c r="R350" s="124">
        <v>3000</v>
      </c>
      <c r="S350" s="213">
        <v>0.06</v>
      </c>
    </row>
    <row r="351" spans="1:19" ht="13.5" customHeight="1" x14ac:dyDescent="0.2">
      <c r="A351" s="128" t="s">
        <v>761</v>
      </c>
      <c r="B351" s="129" t="s">
        <v>762</v>
      </c>
      <c r="C351" s="124">
        <v>25900</v>
      </c>
      <c r="D351" s="124">
        <v>26500</v>
      </c>
      <c r="E351" s="124">
        <v>52400</v>
      </c>
      <c r="F351" s="124">
        <v>2000</v>
      </c>
      <c r="G351" s="213">
        <v>0.08</v>
      </c>
      <c r="H351" s="124">
        <v>1600</v>
      </c>
      <c r="I351" s="213">
        <v>0.06</v>
      </c>
      <c r="J351" s="124" t="s">
        <v>20</v>
      </c>
      <c r="K351" s="124">
        <v>3600</v>
      </c>
      <c r="L351" s="213">
        <v>7.0000000000000007E-2</v>
      </c>
      <c r="M351" s="124">
        <v>1500</v>
      </c>
      <c r="N351" s="213">
        <v>0.06</v>
      </c>
      <c r="O351" s="124">
        <v>1200</v>
      </c>
      <c r="P351" s="213">
        <v>0.05</v>
      </c>
      <c r="Q351" s="124" t="s">
        <v>20</v>
      </c>
      <c r="R351" s="124">
        <v>2700</v>
      </c>
      <c r="S351" s="213">
        <v>0.05</v>
      </c>
    </row>
    <row r="352" spans="1:19" ht="13.5" customHeight="1" x14ac:dyDescent="0.2">
      <c r="A352" s="128" t="s">
        <v>763</v>
      </c>
      <c r="B352" s="129" t="s">
        <v>764</v>
      </c>
      <c r="C352" s="124">
        <v>32900</v>
      </c>
      <c r="D352" s="124">
        <v>31100</v>
      </c>
      <c r="E352" s="124">
        <v>63900</v>
      </c>
      <c r="F352" s="124">
        <v>2500</v>
      </c>
      <c r="G352" s="213">
        <v>0.08</v>
      </c>
      <c r="H352" s="124">
        <v>2500</v>
      </c>
      <c r="I352" s="213">
        <v>0.08</v>
      </c>
      <c r="J352" s="124" t="s">
        <v>20</v>
      </c>
      <c r="K352" s="124">
        <v>4900</v>
      </c>
      <c r="L352" s="213">
        <v>0.08</v>
      </c>
      <c r="M352" s="124">
        <v>1700</v>
      </c>
      <c r="N352" s="213">
        <v>0.05</v>
      </c>
      <c r="O352" s="124">
        <v>1700</v>
      </c>
      <c r="P352" s="213">
        <v>0.05</v>
      </c>
      <c r="Q352" s="124" t="s">
        <v>20</v>
      </c>
      <c r="R352" s="124">
        <v>3300</v>
      </c>
      <c r="S352" s="213">
        <v>0.05</v>
      </c>
    </row>
    <row r="353" spans="1:19" ht="13.5" customHeight="1" x14ac:dyDescent="0.2">
      <c r="A353" s="128" t="s">
        <v>765</v>
      </c>
      <c r="B353" s="129" t="s">
        <v>766</v>
      </c>
      <c r="C353" s="130">
        <v>35200</v>
      </c>
      <c r="D353" s="130">
        <v>35100</v>
      </c>
      <c r="E353" s="130">
        <v>70300</v>
      </c>
      <c r="F353" s="130">
        <v>2500</v>
      </c>
      <c r="G353" s="226">
        <v>7.0000000000000007E-2</v>
      </c>
      <c r="H353" s="130">
        <v>2100</v>
      </c>
      <c r="I353" s="226">
        <v>0.06</v>
      </c>
      <c r="J353" s="130" t="s">
        <v>20</v>
      </c>
      <c r="K353" s="130">
        <v>4700</v>
      </c>
      <c r="L353" s="226">
        <v>7.0000000000000007E-2</v>
      </c>
      <c r="M353" s="130">
        <v>1700</v>
      </c>
      <c r="N353" s="226">
        <v>0.05</v>
      </c>
      <c r="O353" s="130">
        <v>1500</v>
      </c>
      <c r="P353" s="226">
        <v>0.04</v>
      </c>
      <c r="Q353" s="130" t="s">
        <v>20</v>
      </c>
      <c r="R353" s="130">
        <v>3200</v>
      </c>
      <c r="S353" s="226">
        <v>0.05</v>
      </c>
    </row>
    <row r="354" spans="1:19" ht="13.5" customHeight="1" x14ac:dyDescent="0.2">
      <c r="A354" s="136" t="s">
        <v>67</v>
      </c>
      <c r="B354" s="137" t="s">
        <v>68</v>
      </c>
      <c r="C354" s="123">
        <v>629600</v>
      </c>
      <c r="D354" s="123">
        <v>602300</v>
      </c>
      <c r="E354" s="123">
        <v>1231900</v>
      </c>
      <c r="F354" s="127">
        <v>44200</v>
      </c>
      <c r="G354" s="220">
        <v>7.0000000000000007E-2</v>
      </c>
      <c r="H354" s="127">
        <v>45600</v>
      </c>
      <c r="I354" s="220">
        <v>0.08</v>
      </c>
      <c r="J354" s="127" t="s">
        <v>20</v>
      </c>
      <c r="K354" s="127">
        <v>89800</v>
      </c>
      <c r="L354" s="220">
        <v>7.0000000000000007E-2</v>
      </c>
      <c r="M354" s="127">
        <v>32200</v>
      </c>
      <c r="N354" s="220">
        <v>0.05</v>
      </c>
      <c r="O354" s="127">
        <v>36600</v>
      </c>
      <c r="P354" s="220">
        <v>0.06</v>
      </c>
      <c r="Q354" s="127" t="s">
        <v>20</v>
      </c>
      <c r="R354" s="127">
        <v>68800</v>
      </c>
      <c r="S354" s="220">
        <v>0.06</v>
      </c>
    </row>
    <row r="355" spans="1:19" ht="13.5" customHeight="1" x14ac:dyDescent="0.2">
      <c r="A355" s="133" t="s">
        <v>767</v>
      </c>
      <c r="B355" s="76" t="s">
        <v>768</v>
      </c>
      <c r="C355" s="124">
        <v>13000</v>
      </c>
      <c r="D355" s="124">
        <v>11900</v>
      </c>
      <c r="E355" s="124">
        <v>24900</v>
      </c>
      <c r="F355" s="124">
        <v>1000</v>
      </c>
      <c r="G355" s="213">
        <v>0.08</v>
      </c>
      <c r="H355" s="124">
        <v>900</v>
      </c>
      <c r="I355" s="213">
        <v>7.0000000000000007E-2</v>
      </c>
      <c r="J355" s="124" t="s">
        <v>20</v>
      </c>
      <c r="K355" s="124">
        <v>1900</v>
      </c>
      <c r="L355" s="213">
        <v>0.08</v>
      </c>
      <c r="M355" s="124">
        <v>700</v>
      </c>
      <c r="N355" s="213">
        <v>0.05</v>
      </c>
      <c r="O355" s="124">
        <v>700</v>
      </c>
      <c r="P355" s="213">
        <v>0.06</v>
      </c>
      <c r="Q355" s="124" t="s">
        <v>20</v>
      </c>
      <c r="R355" s="124">
        <v>1300</v>
      </c>
      <c r="S355" s="213">
        <v>0.05</v>
      </c>
    </row>
    <row r="356" spans="1:19" ht="13.5" customHeight="1" x14ac:dyDescent="0.2">
      <c r="A356" s="133" t="s">
        <v>769</v>
      </c>
      <c r="B356" s="76" t="s">
        <v>770</v>
      </c>
      <c r="C356" s="124">
        <v>13800</v>
      </c>
      <c r="D356" s="124">
        <v>13600</v>
      </c>
      <c r="E356" s="124">
        <v>27500</v>
      </c>
      <c r="F356" s="124">
        <v>800</v>
      </c>
      <c r="G356" s="213">
        <v>0.06</v>
      </c>
      <c r="H356" s="124">
        <v>900</v>
      </c>
      <c r="I356" s="213">
        <v>7.0000000000000007E-2</v>
      </c>
      <c r="J356" s="124" t="s">
        <v>20</v>
      </c>
      <c r="K356" s="124">
        <v>1700</v>
      </c>
      <c r="L356" s="213">
        <v>0.06</v>
      </c>
      <c r="M356" s="124">
        <v>600</v>
      </c>
      <c r="N356" s="213">
        <v>0.04</v>
      </c>
      <c r="O356" s="124">
        <v>800</v>
      </c>
      <c r="P356" s="213">
        <v>0.06</v>
      </c>
      <c r="Q356" s="124" t="s">
        <v>20</v>
      </c>
      <c r="R356" s="124">
        <v>1400</v>
      </c>
      <c r="S356" s="213">
        <v>0.05</v>
      </c>
    </row>
    <row r="357" spans="1:19" ht="13.5" customHeight="1" x14ac:dyDescent="0.2">
      <c r="A357" s="133" t="s">
        <v>771</v>
      </c>
      <c r="B357" s="76" t="s">
        <v>772</v>
      </c>
      <c r="C357" s="124">
        <v>29900</v>
      </c>
      <c r="D357" s="124">
        <v>29000</v>
      </c>
      <c r="E357" s="124">
        <v>58900</v>
      </c>
      <c r="F357" s="124">
        <v>1900</v>
      </c>
      <c r="G357" s="213">
        <v>0.06</v>
      </c>
      <c r="H357" s="124">
        <v>2100</v>
      </c>
      <c r="I357" s="213">
        <v>7.0000000000000007E-2</v>
      </c>
      <c r="J357" s="124" t="s">
        <v>20</v>
      </c>
      <c r="K357" s="124">
        <v>4000</v>
      </c>
      <c r="L357" s="213">
        <v>7.0000000000000007E-2</v>
      </c>
      <c r="M357" s="124">
        <v>1400</v>
      </c>
      <c r="N357" s="213">
        <v>0.05</v>
      </c>
      <c r="O357" s="124">
        <v>1700</v>
      </c>
      <c r="P357" s="213">
        <v>0.06</v>
      </c>
      <c r="Q357" s="124" t="s">
        <v>20</v>
      </c>
      <c r="R357" s="124">
        <v>3100</v>
      </c>
      <c r="S357" s="213">
        <v>0.05</v>
      </c>
    </row>
    <row r="358" spans="1:19" ht="13.5" customHeight="1" x14ac:dyDescent="0.2">
      <c r="A358" s="133" t="s">
        <v>773</v>
      </c>
      <c r="B358" s="76" t="s">
        <v>774</v>
      </c>
      <c r="C358" s="124">
        <v>36200</v>
      </c>
      <c r="D358" s="124">
        <v>35400</v>
      </c>
      <c r="E358" s="124">
        <v>71600</v>
      </c>
      <c r="F358" s="124">
        <v>2100</v>
      </c>
      <c r="G358" s="213">
        <v>0.06</v>
      </c>
      <c r="H358" s="124">
        <v>2400</v>
      </c>
      <c r="I358" s="213">
        <v>7.0000000000000007E-2</v>
      </c>
      <c r="J358" s="124" t="s">
        <v>20</v>
      </c>
      <c r="K358" s="124">
        <v>4500</v>
      </c>
      <c r="L358" s="213">
        <v>0.06</v>
      </c>
      <c r="M358" s="124">
        <v>1600</v>
      </c>
      <c r="N358" s="213">
        <v>0.04</v>
      </c>
      <c r="O358" s="124">
        <v>1900</v>
      </c>
      <c r="P358" s="213">
        <v>0.05</v>
      </c>
      <c r="Q358" s="124" t="s">
        <v>20</v>
      </c>
      <c r="R358" s="124">
        <v>3500</v>
      </c>
      <c r="S358" s="213">
        <v>0.05</v>
      </c>
    </row>
    <row r="359" spans="1:19" ht="13.5" customHeight="1" x14ac:dyDescent="0.2">
      <c r="A359" s="133" t="s">
        <v>775</v>
      </c>
      <c r="B359" s="76" t="s">
        <v>776</v>
      </c>
      <c r="C359" s="124">
        <v>73900</v>
      </c>
      <c r="D359" s="124">
        <v>73400</v>
      </c>
      <c r="E359" s="124">
        <v>147300</v>
      </c>
      <c r="F359" s="124">
        <v>5300</v>
      </c>
      <c r="G359" s="213">
        <v>7.0000000000000007E-2</v>
      </c>
      <c r="H359" s="124">
        <v>6100</v>
      </c>
      <c r="I359" s="213">
        <v>0.08</v>
      </c>
      <c r="J359" s="124" t="s">
        <v>20</v>
      </c>
      <c r="K359" s="124">
        <v>11500</v>
      </c>
      <c r="L359" s="213">
        <v>0.08</v>
      </c>
      <c r="M359" s="124">
        <v>3800</v>
      </c>
      <c r="N359" s="213">
        <v>0.05</v>
      </c>
      <c r="O359" s="124">
        <v>4400</v>
      </c>
      <c r="P359" s="213">
        <v>0.06</v>
      </c>
      <c r="Q359" s="124" t="s">
        <v>20</v>
      </c>
      <c r="R359" s="124">
        <v>8100</v>
      </c>
      <c r="S359" s="213">
        <v>0.06</v>
      </c>
    </row>
    <row r="360" spans="1:19" ht="13.5" customHeight="1" x14ac:dyDescent="0.2">
      <c r="A360" s="133" t="s">
        <v>777</v>
      </c>
      <c r="B360" s="76" t="s">
        <v>778</v>
      </c>
      <c r="C360" s="124">
        <v>36700</v>
      </c>
      <c r="D360" s="124">
        <v>34100</v>
      </c>
      <c r="E360" s="124">
        <v>70800</v>
      </c>
      <c r="F360" s="124">
        <v>2600</v>
      </c>
      <c r="G360" s="213">
        <v>7.0000000000000007E-2</v>
      </c>
      <c r="H360" s="124">
        <v>2800</v>
      </c>
      <c r="I360" s="213">
        <v>0.08</v>
      </c>
      <c r="J360" s="124" t="s">
        <v>20</v>
      </c>
      <c r="K360" s="124">
        <v>5400</v>
      </c>
      <c r="L360" s="213">
        <v>0.08</v>
      </c>
      <c r="M360" s="124">
        <v>1900</v>
      </c>
      <c r="N360" s="213">
        <v>0.05</v>
      </c>
      <c r="O360" s="124">
        <v>2200</v>
      </c>
      <c r="P360" s="213">
        <v>7.0000000000000007E-2</v>
      </c>
      <c r="Q360" s="124" t="s">
        <v>20</v>
      </c>
      <c r="R360" s="124">
        <v>4100</v>
      </c>
      <c r="S360" s="213">
        <v>0.06</v>
      </c>
    </row>
    <row r="361" spans="1:19" ht="13.5" customHeight="1" x14ac:dyDescent="0.2">
      <c r="A361" s="133" t="s">
        <v>779</v>
      </c>
      <c r="B361" s="76" t="s">
        <v>780</v>
      </c>
      <c r="C361" s="124">
        <v>12600</v>
      </c>
      <c r="D361" s="124">
        <v>11200</v>
      </c>
      <c r="E361" s="124">
        <v>23700</v>
      </c>
      <c r="F361" s="124">
        <v>1000</v>
      </c>
      <c r="G361" s="213">
        <v>0.08</v>
      </c>
      <c r="H361" s="124">
        <v>900</v>
      </c>
      <c r="I361" s="213">
        <v>0.08</v>
      </c>
      <c r="J361" s="124" t="s">
        <v>20</v>
      </c>
      <c r="K361" s="124">
        <v>2000</v>
      </c>
      <c r="L361" s="213">
        <v>0.08</v>
      </c>
      <c r="M361" s="124">
        <v>700</v>
      </c>
      <c r="N361" s="213">
        <v>0.05</v>
      </c>
      <c r="O361" s="124">
        <v>600</v>
      </c>
      <c r="P361" s="213">
        <v>0.05</v>
      </c>
      <c r="Q361" s="124" t="s">
        <v>20</v>
      </c>
      <c r="R361" s="124">
        <v>1300</v>
      </c>
      <c r="S361" s="213">
        <v>0.05</v>
      </c>
    </row>
    <row r="362" spans="1:19" ht="13.5" customHeight="1" x14ac:dyDescent="0.2">
      <c r="A362" s="133" t="s">
        <v>781</v>
      </c>
      <c r="B362" s="76" t="s">
        <v>782</v>
      </c>
      <c r="C362" s="124">
        <v>22900</v>
      </c>
      <c r="D362" s="124">
        <v>20600</v>
      </c>
      <c r="E362" s="124">
        <v>43400</v>
      </c>
      <c r="F362" s="124">
        <v>2200</v>
      </c>
      <c r="G362" s="213">
        <v>0.09</v>
      </c>
      <c r="H362" s="124">
        <v>2100</v>
      </c>
      <c r="I362" s="213">
        <v>0.1</v>
      </c>
      <c r="J362" s="124" t="s">
        <v>20</v>
      </c>
      <c r="K362" s="124">
        <v>4200</v>
      </c>
      <c r="L362" s="213">
        <v>0.1</v>
      </c>
      <c r="M362" s="124">
        <v>1500</v>
      </c>
      <c r="N362" s="213">
        <v>7.0000000000000007E-2</v>
      </c>
      <c r="O362" s="124">
        <v>1500</v>
      </c>
      <c r="P362" s="213">
        <v>7.0000000000000007E-2</v>
      </c>
      <c r="Q362" s="124" t="s">
        <v>20</v>
      </c>
      <c r="R362" s="124">
        <v>3100</v>
      </c>
      <c r="S362" s="213">
        <v>7.0000000000000007E-2</v>
      </c>
    </row>
    <row r="363" spans="1:19" ht="13.5" customHeight="1" x14ac:dyDescent="0.2">
      <c r="A363" s="133" t="s">
        <v>783</v>
      </c>
      <c r="B363" s="76" t="s">
        <v>784</v>
      </c>
      <c r="C363" s="124">
        <v>19100</v>
      </c>
      <c r="D363" s="124">
        <v>17700</v>
      </c>
      <c r="E363" s="124">
        <v>36700</v>
      </c>
      <c r="F363" s="124">
        <v>1300</v>
      </c>
      <c r="G363" s="213">
        <v>7.0000000000000007E-2</v>
      </c>
      <c r="H363" s="124">
        <v>1300</v>
      </c>
      <c r="I363" s="213">
        <v>7.0000000000000007E-2</v>
      </c>
      <c r="J363" s="124" t="s">
        <v>20</v>
      </c>
      <c r="K363" s="124">
        <v>2700</v>
      </c>
      <c r="L363" s="213">
        <v>7.0000000000000007E-2</v>
      </c>
      <c r="M363" s="124">
        <v>1000</v>
      </c>
      <c r="N363" s="213">
        <v>0.05</v>
      </c>
      <c r="O363" s="124">
        <v>1100</v>
      </c>
      <c r="P363" s="213">
        <v>0.06</v>
      </c>
      <c r="Q363" s="124" t="s">
        <v>20</v>
      </c>
      <c r="R363" s="124">
        <v>2100</v>
      </c>
      <c r="S363" s="213">
        <v>0.06</v>
      </c>
    </row>
    <row r="364" spans="1:19" ht="13.5" customHeight="1" x14ac:dyDescent="0.2">
      <c r="A364" s="133" t="s">
        <v>785</v>
      </c>
      <c r="B364" s="76" t="s">
        <v>786</v>
      </c>
      <c r="C364" s="124">
        <v>35100</v>
      </c>
      <c r="D364" s="124">
        <v>34000</v>
      </c>
      <c r="E364" s="124">
        <v>69100</v>
      </c>
      <c r="F364" s="124">
        <v>2500</v>
      </c>
      <c r="G364" s="213">
        <v>7.0000000000000007E-2</v>
      </c>
      <c r="H364" s="124">
        <v>2500</v>
      </c>
      <c r="I364" s="213">
        <v>7.0000000000000007E-2</v>
      </c>
      <c r="J364" s="124" t="s">
        <v>20</v>
      </c>
      <c r="K364" s="124">
        <v>5100</v>
      </c>
      <c r="L364" s="213">
        <v>7.0000000000000007E-2</v>
      </c>
      <c r="M364" s="124">
        <v>2100</v>
      </c>
      <c r="N364" s="213">
        <v>0.06</v>
      </c>
      <c r="O364" s="124">
        <v>3000</v>
      </c>
      <c r="P364" s="213">
        <v>0.09</v>
      </c>
      <c r="Q364" s="124" t="s">
        <v>20</v>
      </c>
      <c r="R364" s="124">
        <v>5100</v>
      </c>
      <c r="S364" s="213">
        <v>7.0000000000000007E-2</v>
      </c>
    </row>
    <row r="365" spans="1:19" ht="13.5" customHeight="1" x14ac:dyDescent="0.2">
      <c r="A365" s="133" t="s">
        <v>787</v>
      </c>
      <c r="B365" s="76" t="s">
        <v>788</v>
      </c>
      <c r="C365" s="124">
        <v>23000</v>
      </c>
      <c r="D365" s="124">
        <v>20700</v>
      </c>
      <c r="E365" s="124">
        <v>43600</v>
      </c>
      <c r="F365" s="124">
        <v>2100</v>
      </c>
      <c r="G365" s="213">
        <v>0.09</v>
      </c>
      <c r="H365" s="124">
        <v>2000</v>
      </c>
      <c r="I365" s="213">
        <v>0.1</v>
      </c>
      <c r="J365" s="124" t="s">
        <v>20</v>
      </c>
      <c r="K365" s="124">
        <v>4100</v>
      </c>
      <c r="L365" s="213">
        <v>0.09</v>
      </c>
      <c r="M365" s="124">
        <v>1300</v>
      </c>
      <c r="N365" s="213">
        <v>0.06</v>
      </c>
      <c r="O365" s="124">
        <v>1400</v>
      </c>
      <c r="P365" s="213">
        <v>7.0000000000000007E-2</v>
      </c>
      <c r="Q365" s="124" t="s">
        <v>20</v>
      </c>
      <c r="R365" s="124">
        <v>2700</v>
      </c>
      <c r="S365" s="213">
        <v>0.06</v>
      </c>
    </row>
    <row r="366" spans="1:19" ht="13.5" customHeight="1" x14ac:dyDescent="0.2">
      <c r="A366" s="133" t="s">
        <v>789</v>
      </c>
      <c r="B366" s="76" t="s">
        <v>790</v>
      </c>
      <c r="C366" s="124">
        <v>12600</v>
      </c>
      <c r="D366" s="124">
        <v>11700</v>
      </c>
      <c r="E366" s="124">
        <v>24300</v>
      </c>
      <c r="F366" s="124">
        <v>800</v>
      </c>
      <c r="G366" s="213">
        <v>0.06</v>
      </c>
      <c r="H366" s="124">
        <v>900</v>
      </c>
      <c r="I366" s="213">
        <v>7.0000000000000007E-2</v>
      </c>
      <c r="J366" s="124" t="s">
        <v>20</v>
      </c>
      <c r="K366" s="124">
        <v>1600</v>
      </c>
      <c r="L366" s="213">
        <v>7.0000000000000007E-2</v>
      </c>
      <c r="M366" s="124">
        <v>600</v>
      </c>
      <c r="N366" s="213">
        <v>0.05</v>
      </c>
      <c r="O366" s="124">
        <v>700</v>
      </c>
      <c r="P366" s="213">
        <v>0.06</v>
      </c>
      <c r="Q366" s="124" t="s">
        <v>20</v>
      </c>
      <c r="R366" s="124">
        <v>1300</v>
      </c>
      <c r="S366" s="213">
        <v>0.06</v>
      </c>
    </row>
    <row r="367" spans="1:19" ht="13.5" customHeight="1" x14ac:dyDescent="0.2">
      <c r="A367" s="133" t="s">
        <v>791</v>
      </c>
      <c r="B367" s="76" t="s">
        <v>792</v>
      </c>
      <c r="C367" s="124">
        <v>18800</v>
      </c>
      <c r="D367" s="124">
        <v>18300</v>
      </c>
      <c r="E367" s="124">
        <v>37100</v>
      </c>
      <c r="F367" s="124">
        <v>1400</v>
      </c>
      <c r="G367" s="213">
        <v>0.08</v>
      </c>
      <c r="H367" s="124">
        <v>1200</v>
      </c>
      <c r="I367" s="213">
        <v>7.0000000000000007E-2</v>
      </c>
      <c r="J367" s="124" t="s">
        <v>20</v>
      </c>
      <c r="K367" s="124">
        <v>2600</v>
      </c>
      <c r="L367" s="213">
        <v>7.0000000000000007E-2</v>
      </c>
      <c r="M367" s="124">
        <v>1100</v>
      </c>
      <c r="N367" s="213">
        <v>0.06</v>
      </c>
      <c r="O367" s="124">
        <v>900</v>
      </c>
      <c r="P367" s="213">
        <v>0.05</v>
      </c>
      <c r="Q367" s="124" t="s">
        <v>20</v>
      </c>
      <c r="R367" s="124">
        <v>2000</v>
      </c>
      <c r="S367" s="213">
        <v>0.05</v>
      </c>
    </row>
    <row r="368" spans="1:19" ht="13.5" customHeight="1" x14ac:dyDescent="0.2">
      <c r="A368" s="133" t="s">
        <v>793</v>
      </c>
      <c r="B368" s="76" t="s">
        <v>794</v>
      </c>
      <c r="C368" s="124">
        <v>27800</v>
      </c>
      <c r="D368" s="124">
        <v>27200</v>
      </c>
      <c r="E368" s="124">
        <v>55000</v>
      </c>
      <c r="F368" s="124">
        <v>1700</v>
      </c>
      <c r="G368" s="213">
        <v>0.06</v>
      </c>
      <c r="H368" s="124">
        <v>1700</v>
      </c>
      <c r="I368" s="213">
        <v>0.06</v>
      </c>
      <c r="J368" s="124" t="s">
        <v>20</v>
      </c>
      <c r="K368" s="124">
        <v>3300</v>
      </c>
      <c r="L368" s="213">
        <v>0.06</v>
      </c>
      <c r="M368" s="124">
        <v>1300</v>
      </c>
      <c r="N368" s="213">
        <v>0.05</v>
      </c>
      <c r="O368" s="124">
        <v>1400</v>
      </c>
      <c r="P368" s="213">
        <v>0.05</v>
      </c>
      <c r="Q368" s="124" t="s">
        <v>20</v>
      </c>
      <c r="R368" s="124">
        <v>2800</v>
      </c>
      <c r="S368" s="213">
        <v>0.05</v>
      </c>
    </row>
    <row r="369" spans="1:19" ht="13.5" customHeight="1" x14ac:dyDescent="0.2">
      <c r="A369" s="133" t="s">
        <v>795</v>
      </c>
      <c r="B369" s="76" t="s">
        <v>796</v>
      </c>
      <c r="C369" s="124">
        <v>33500</v>
      </c>
      <c r="D369" s="124">
        <v>34100</v>
      </c>
      <c r="E369" s="124">
        <v>67600</v>
      </c>
      <c r="F369" s="124">
        <v>2000</v>
      </c>
      <c r="G369" s="213">
        <v>0.06</v>
      </c>
      <c r="H369" s="124">
        <v>2200</v>
      </c>
      <c r="I369" s="213">
        <v>0.06</v>
      </c>
      <c r="J369" s="124" t="s">
        <v>20</v>
      </c>
      <c r="K369" s="124">
        <v>4200</v>
      </c>
      <c r="L369" s="213">
        <v>0.06</v>
      </c>
      <c r="M369" s="124">
        <v>1500</v>
      </c>
      <c r="N369" s="213">
        <v>0.05</v>
      </c>
      <c r="O369" s="124">
        <v>1700</v>
      </c>
      <c r="P369" s="213">
        <v>0.05</v>
      </c>
      <c r="Q369" s="124" t="s">
        <v>20</v>
      </c>
      <c r="R369" s="124">
        <v>3300</v>
      </c>
      <c r="S369" s="213">
        <v>0.05</v>
      </c>
    </row>
    <row r="370" spans="1:19" ht="13.5" customHeight="1" x14ac:dyDescent="0.2">
      <c r="A370" s="133" t="s">
        <v>797</v>
      </c>
      <c r="B370" s="76" t="s">
        <v>798</v>
      </c>
      <c r="C370" s="124">
        <v>22500</v>
      </c>
      <c r="D370" s="124">
        <v>21400</v>
      </c>
      <c r="E370" s="124">
        <v>43800</v>
      </c>
      <c r="F370" s="124">
        <v>1900</v>
      </c>
      <c r="G370" s="213">
        <v>0.09</v>
      </c>
      <c r="H370" s="124">
        <v>1700</v>
      </c>
      <c r="I370" s="213">
        <v>0.08</v>
      </c>
      <c r="J370" s="124" t="s">
        <v>20</v>
      </c>
      <c r="K370" s="124">
        <v>3700</v>
      </c>
      <c r="L370" s="213">
        <v>0.08</v>
      </c>
      <c r="M370" s="124">
        <v>1300</v>
      </c>
      <c r="N370" s="213">
        <v>0.06</v>
      </c>
      <c r="O370" s="124">
        <v>1300</v>
      </c>
      <c r="P370" s="213">
        <v>0.06</v>
      </c>
      <c r="Q370" s="124" t="s">
        <v>20</v>
      </c>
      <c r="R370" s="124">
        <v>2500</v>
      </c>
      <c r="S370" s="213">
        <v>0.06</v>
      </c>
    </row>
    <row r="371" spans="1:19" ht="13.5" customHeight="1" x14ac:dyDescent="0.2">
      <c r="A371" s="133" t="s">
        <v>799</v>
      </c>
      <c r="B371" s="76" t="s">
        <v>800</v>
      </c>
      <c r="C371" s="124">
        <v>25600</v>
      </c>
      <c r="D371" s="124">
        <v>22500</v>
      </c>
      <c r="E371" s="124">
        <v>48100</v>
      </c>
      <c r="F371" s="124">
        <v>2200</v>
      </c>
      <c r="G371" s="213">
        <v>0.09</v>
      </c>
      <c r="H371" s="124">
        <v>1700</v>
      </c>
      <c r="I371" s="213">
        <v>0.08</v>
      </c>
      <c r="J371" s="124" t="s">
        <v>20</v>
      </c>
      <c r="K371" s="124">
        <v>3900</v>
      </c>
      <c r="L371" s="213">
        <v>0.08</v>
      </c>
      <c r="M371" s="124">
        <v>1500</v>
      </c>
      <c r="N371" s="213">
        <v>0.06</v>
      </c>
      <c r="O371" s="124">
        <v>1300</v>
      </c>
      <c r="P371" s="213">
        <v>0.06</v>
      </c>
      <c r="Q371" s="124" t="s">
        <v>20</v>
      </c>
      <c r="R371" s="124">
        <v>2800</v>
      </c>
      <c r="S371" s="213">
        <v>0.06</v>
      </c>
    </row>
    <row r="372" spans="1:19" ht="13.5" customHeight="1" x14ac:dyDescent="0.2">
      <c r="A372" s="133" t="s">
        <v>801</v>
      </c>
      <c r="B372" s="76" t="s">
        <v>802</v>
      </c>
      <c r="C372" s="124">
        <v>48400</v>
      </c>
      <c r="D372" s="124">
        <v>45600</v>
      </c>
      <c r="E372" s="124">
        <v>94000</v>
      </c>
      <c r="F372" s="124">
        <v>3100</v>
      </c>
      <c r="G372" s="213">
        <v>0.06</v>
      </c>
      <c r="H372" s="124">
        <v>3300</v>
      </c>
      <c r="I372" s="213">
        <v>7.0000000000000007E-2</v>
      </c>
      <c r="J372" s="124" t="s">
        <v>20</v>
      </c>
      <c r="K372" s="124">
        <v>6400</v>
      </c>
      <c r="L372" s="213">
        <v>7.0000000000000007E-2</v>
      </c>
      <c r="M372" s="124">
        <v>2400</v>
      </c>
      <c r="N372" s="213">
        <v>0.05</v>
      </c>
      <c r="O372" s="124">
        <v>2800</v>
      </c>
      <c r="P372" s="213">
        <v>0.06</v>
      </c>
      <c r="Q372" s="124" t="s">
        <v>20</v>
      </c>
      <c r="R372" s="124">
        <v>5100</v>
      </c>
      <c r="S372" s="213">
        <v>0.05</v>
      </c>
    </row>
    <row r="373" spans="1:19" ht="13.5" customHeight="1" x14ac:dyDescent="0.2">
      <c r="A373" s="133" t="s">
        <v>803</v>
      </c>
      <c r="B373" s="76" t="s">
        <v>804</v>
      </c>
      <c r="C373" s="124">
        <v>47400</v>
      </c>
      <c r="D373" s="124">
        <v>46300</v>
      </c>
      <c r="E373" s="124">
        <v>93700</v>
      </c>
      <c r="F373" s="124">
        <v>3200</v>
      </c>
      <c r="G373" s="213">
        <v>7.0000000000000007E-2</v>
      </c>
      <c r="H373" s="124">
        <v>3500</v>
      </c>
      <c r="I373" s="213">
        <v>0.08</v>
      </c>
      <c r="J373" s="124" t="s">
        <v>20</v>
      </c>
      <c r="K373" s="124">
        <v>6700</v>
      </c>
      <c r="L373" s="213">
        <v>7.0000000000000007E-2</v>
      </c>
      <c r="M373" s="124">
        <v>2300</v>
      </c>
      <c r="N373" s="213">
        <v>0.05</v>
      </c>
      <c r="O373" s="124">
        <v>2800</v>
      </c>
      <c r="P373" s="213">
        <v>0.06</v>
      </c>
      <c r="Q373" s="124" t="s">
        <v>20</v>
      </c>
      <c r="R373" s="124">
        <v>5000</v>
      </c>
      <c r="S373" s="213">
        <v>0.05</v>
      </c>
    </row>
    <row r="374" spans="1:19" ht="13.5" customHeight="1" x14ac:dyDescent="0.2">
      <c r="A374" s="133" t="s">
        <v>805</v>
      </c>
      <c r="B374" s="76" t="s">
        <v>806</v>
      </c>
      <c r="C374" s="124">
        <v>19400</v>
      </c>
      <c r="D374" s="124">
        <v>18900</v>
      </c>
      <c r="E374" s="124">
        <v>38400</v>
      </c>
      <c r="F374" s="124">
        <v>1100</v>
      </c>
      <c r="G374" s="213">
        <v>0.06</v>
      </c>
      <c r="H374" s="124">
        <v>1300</v>
      </c>
      <c r="I374" s="213">
        <v>7.0000000000000007E-2</v>
      </c>
      <c r="J374" s="124" t="s">
        <v>20</v>
      </c>
      <c r="K374" s="124">
        <v>2500</v>
      </c>
      <c r="L374" s="213">
        <v>0.06</v>
      </c>
      <c r="M374" s="124">
        <v>800</v>
      </c>
      <c r="N374" s="213">
        <v>0.04</v>
      </c>
      <c r="O374" s="124">
        <v>1100</v>
      </c>
      <c r="P374" s="213">
        <v>0.06</v>
      </c>
      <c r="Q374" s="124" t="s">
        <v>20</v>
      </c>
      <c r="R374" s="124">
        <v>1800</v>
      </c>
      <c r="S374" s="213">
        <v>0.05</v>
      </c>
    </row>
    <row r="375" spans="1:19" ht="13.5" customHeight="1" x14ac:dyDescent="0.2">
      <c r="A375" s="133" t="s">
        <v>807</v>
      </c>
      <c r="B375" s="76" t="s">
        <v>808</v>
      </c>
      <c r="C375" s="124">
        <v>28200</v>
      </c>
      <c r="D375" s="124">
        <v>26200</v>
      </c>
      <c r="E375" s="124">
        <v>54400</v>
      </c>
      <c r="F375" s="124">
        <v>2100</v>
      </c>
      <c r="G375" s="213">
        <v>7.0000000000000007E-2</v>
      </c>
      <c r="H375" s="124">
        <v>2200</v>
      </c>
      <c r="I375" s="213">
        <v>0.08</v>
      </c>
      <c r="J375" s="124" t="s">
        <v>20</v>
      </c>
      <c r="K375" s="124">
        <v>4300</v>
      </c>
      <c r="L375" s="213">
        <v>0.08</v>
      </c>
      <c r="M375" s="124">
        <v>1500</v>
      </c>
      <c r="N375" s="213">
        <v>0.05</v>
      </c>
      <c r="O375" s="124">
        <v>1700</v>
      </c>
      <c r="P375" s="213">
        <v>0.06</v>
      </c>
      <c r="Q375" s="124" t="s">
        <v>20</v>
      </c>
      <c r="R375" s="124">
        <v>3200</v>
      </c>
      <c r="S375" s="213">
        <v>0.06</v>
      </c>
    </row>
    <row r="376" spans="1:19" ht="13.5" customHeight="1" x14ac:dyDescent="0.2">
      <c r="A376" s="133" t="s">
        <v>809</v>
      </c>
      <c r="B376" s="76" t="s">
        <v>810</v>
      </c>
      <c r="C376" s="130">
        <v>29200</v>
      </c>
      <c r="D376" s="130">
        <v>28700</v>
      </c>
      <c r="E376" s="130">
        <v>57900</v>
      </c>
      <c r="F376" s="130">
        <v>1900</v>
      </c>
      <c r="G376" s="226">
        <v>0.06</v>
      </c>
      <c r="H376" s="130">
        <v>1700</v>
      </c>
      <c r="I376" s="226">
        <v>0.06</v>
      </c>
      <c r="J376" s="130" t="s">
        <v>20</v>
      </c>
      <c r="K376" s="130">
        <v>3600</v>
      </c>
      <c r="L376" s="226">
        <v>0.06</v>
      </c>
      <c r="M376" s="130">
        <v>1400</v>
      </c>
      <c r="N376" s="226">
        <v>0.05</v>
      </c>
      <c r="O376" s="130">
        <v>1700</v>
      </c>
      <c r="P376" s="226">
        <v>0.06</v>
      </c>
      <c r="Q376" s="130" t="s">
        <v>20</v>
      </c>
      <c r="R376" s="130">
        <v>3100</v>
      </c>
      <c r="S376" s="226">
        <v>0.05</v>
      </c>
    </row>
    <row r="377" spans="1:19" ht="13.5" customHeight="1" x14ac:dyDescent="0.2">
      <c r="A377" s="136" t="s">
        <v>69</v>
      </c>
      <c r="B377" s="137" t="s">
        <v>70</v>
      </c>
      <c r="C377" s="123">
        <v>1181000</v>
      </c>
      <c r="D377" s="123">
        <v>1137500</v>
      </c>
      <c r="E377" s="123">
        <v>2318500</v>
      </c>
      <c r="F377" s="127">
        <v>87400</v>
      </c>
      <c r="G377" s="220">
        <v>7.0000000000000007E-2</v>
      </c>
      <c r="H377" s="127">
        <v>87900</v>
      </c>
      <c r="I377" s="220">
        <v>0.08</v>
      </c>
      <c r="J377" s="127" t="s">
        <v>20</v>
      </c>
      <c r="K377" s="127">
        <v>175300</v>
      </c>
      <c r="L377" s="220">
        <v>0.08</v>
      </c>
      <c r="M377" s="127">
        <v>69600</v>
      </c>
      <c r="N377" s="220">
        <v>0.06</v>
      </c>
      <c r="O377" s="127">
        <v>72000</v>
      </c>
      <c r="P377" s="220">
        <v>0.06</v>
      </c>
      <c r="Q377" s="127" t="s">
        <v>20</v>
      </c>
      <c r="R377" s="127">
        <v>141500</v>
      </c>
      <c r="S377" s="220">
        <v>0.06</v>
      </c>
    </row>
    <row r="378" spans="1:19" ht="13.5" customHeight="1" x14ac:dyDescent="0.2">
      <c r="A378" s="133" t="s">
        <v>811</v>
      </c>
      <c r="B378" s="224" t="s">
        <v>812</v>
      </c>
      <c r="C378" s="124">
        <v>49300</v>
      </c>
      <c r="D378" s="124">
        <v>50600</v>
      </c>
      <c r="E378" s="124">
        <v>99900</v>
      </c>
      <c r="F378" s="124">
        <v>4100</v>
      </c>
      <c r="G378" s="213">
        <v>0.08</v>
      </c>
      <c r="H378" s="124">
        <v>4500</v>
      </c>
      <c r="I378" s="213">
        <v>0.09</v>
      </c>
      <c r="J378" s="124" t="s">
        <v>20</v>
      </c>
      <c r="K378" s="124">
        <v>8600</v>
      </c>
      <c r="L378" s="213">
        <v>0.09</v>
      </c>
      <c r="M378" s="124">
        <v>3300</v>
      </c>
      <c r="N378" s="213">
        <v>7.0000000000000007E-2</v>
      </c>
      <c r="O378" s="124">
        <v>3700</v>
      </c>
      <c r="P378" s="213">
        <v>7.0000000000000007E-2</v>
      </c>
      <c r="Q378" s="124" t="s">
        <v>20</v>
      </c>
      <c r="R378" s="124">
        <v>7000</v>
      </c>
      <c r="S378" s="213">
        <v>7.0000000000000007E-2</v>
      </c>
    </row>
    <row r="379" spans="1:19" ht="13.5" customHeight="1" x14ac:dyDescent="0.2">
      <c r="A379" s="133" t="s">
        <v>813</v>
      </c>
      <c r="B379" s="224" t="s">
        <v>814</v>
      </c>
      <c r="C379" s="124">
        <v>57900</v>
      </c>
      <c r="D379" s="124">
        <v>58400</v>
      </c>
      <c r="E379" s="124">
        <v>116300</v>
      </c>
      <c r="F379" s="124">
        <v>3900</v>
      </c>
      <c r="G379" s="213">
        <v>7.0000000000000007E-2</v>
      </c>
      <c r="H379" s="124">
        <v>3800</v>
      </c>
      <c r="I379" s="213">
        <v>7.0000000000000007E-2</v>
      </c>
      <c r="J379" s="124" t="s">
        <v>20</v>
      </c>
      <c r="K379" s="124">
        <v>7700</v>
      </c>
      <c r="L379" s="213">
        <v>7.0000000000000007E-2</v>
      </c>
      <c r="M379" s="124">
        <v>3100</v>
      </c>
      <c r="N379" s="213">
        <v>0.05</v>
      </c>
      <c r="O379" s="124">
        <v>3200</v>
      </c>
      <c r="P379" s="213">
        <v>0.06</v>
      </c>
      <c r="Q379" s="124" t="s">
        <v>20</v>
      </c>
      <c r="R379" s="124">
        <v>6400</v>
      </c>
      <c r="S379" s="213">
        <v>0.05</v>
      </c>
    </row>
    <row r="380" spans="1:19" ht="13.5" customHeight="1" x14ac:dyDescent="0.2">
      <c r="A380" s="133" t="s">
        <v>815</v>
      </c>
      <c r="B380" s="224" t="s">
        <v>816</v>
      </c>
      <c r="C380" s="124">
        <v>24200</v>
      </c>
      <c r="D380" s="124">
        <v>23400</v>
      </c>
      <c r="E380" s="124">
        <v>47500</v>
      </c>
      <c r="F380" s="124">
        <v>1800</v>
      </c>
      <c r="G380" s="213">
        <v>7.0000000000000007E-2</v>
      </c>
      <c r="H380" s="124">
        <v>1800</v>
      </c>
      <c r="I380" s="213">
        <v>0.08</v>
      </c>
      <c r="J380" s="124" t="s">
        <v>20</v>
      </c>
      <c r="K380" s="124">
        <v>3600</v>
      </c>
      <c r="L380" s="213">
        <v>0.08</v>
      </c>
      <c r="M380" s="124">
        <v>1400</v>
      </c>
      <c r="N380" s="213">
        <v>0.06</v>
      </c>
      <c r="O380" s="124">
        <v>1500</v>
      </c>
      <c r="P380" s="213">
        <v>7.0000000000000007E-2</v>
      </c>
      <c r="Q380" s="124" t="s">
        <v>20</v>
      </c>
      <c r="R380" s="124">
        <v>2900</v>
      </c>
      <c r="S380" s="213">
        <v>0.06</v>
      </c>
    </row>
    <row r="381" spans="1:19" ht="13.5" customHeight="1" x14ac:dyDescent="0.2">
      <c r="A381" s="133" t="s">
        <v>817</v>
      </c>
      <c r="B381" s="224" t="s">
        <v>818</v>
      </c>
      <c r="C381" s="124">
        <v>17400</v>
      </c>
      <c r="D381" s="124">
        <v>16400</v>
      </c>
      <c r="E381" s="124">
        <v>33800</v>
      </c>
      <c r="F381" s="124">
        <v>1400</v>
      </c>
      <c r="G381" s="213">
        <v>0.08</v>
      </c>
      <c r="H381" s="124">
        <v>1100</v>
      </c>
      <c r="I381" s="213">
        <v>7.0000000000000007E-2</v>
      </c>
      <c r="J381" s="124" t="s">
        <v>20</v>
      </c>
      <c r="K381" s="124">
        <v>2500</v>
      </c>
      <c r="L381" s="213">
        <v>7.0000000000000007E-2</v>
      </c>
      <c r="M381" s="124">
        <v>1000</v>
      </c>
      <c r="N381" s="213">
        <v>0.06</v>
      </c>
      <c r="O381" s="124">
        <v>900</v>
      </c>
      <c r="P381" s="213">
        <v>0.05</v>
      </c>
      <c r="Q381" s="124" t="s">
        <v>20</v>
      </c>
      <c r="R381" s="124">
        <v>1900</v>
      </c>
      <c r="S381" s="213">
        <v>0.06</v>
      </c>
    </row>
    <row r="382" spans="1:19" ht="13.5" customHeight="1" x14ac:dyDescent="0.2">
      <c r="A382" s="133" t="s">
        <v>819</v>
      </c>
      <c r="B382" s="224" t="s">
        <v>820</v>
      </c>
      <c r="C382" s="124">
        <v>11100</v>
      </c>
      <c r="D382" s="124">
        <v>10500</v>
      </c>
      <c r="E382" s="124">
        <v>21600</v>
      </c>
      <c r="F382" s="124">
        <v>600</v>
      </c>
      <c r="G382" s="213">
        <v>0.06</v>
      </c>
      <c r="H382" s="124">
        <v>600</v>
      </c>
      <c r="I382" s="213">
        <v>0.05</v>
      </c>
      <c r="J382" s="124" t="s">
        <v>20</v>
      </c>
      <c r="K382" s="124">
        <v>1200</v>
      </c>
      <c r="L382" s="213">
        <v>0.06</v>
      </c>
      <c r="M382" s="124">
        <v>600</v>
      </c>
      <c r="N382" s="213">
        <v>0.05</v>
      </c>
      <c r="O382" s="124">
        <v>500</v>
      </c>
      <c r="P382" s="213">
        <v>0.05</v>
      </c>
      <c r="Q382" s="124" t="s">
        <v>20</v>
      </c>
      <c r="R382" s="124">
        <v>1100</v>
      </c>
      <c r="S382" s="213">
        <v>0.05</v>
      </c>
    </row>
    <row r="383" spans="1:19" ht="13.5" customHeight="1" x14ac:dyDescent="0.2">
      <c r="A383" s="133" t="s">
        <v>821</v>
      </c>
      <c r="B383" s="224" t="s">
        <v>822</v>
      </c>
      <c r="C383" s="124">
        <v>29500</v>
      </c>
      <c r="D383" s="124">
        <v>27300</v>
      </c>
      <c r="E383" s="124">
        <v>56700</v>
      </c>
      <c r="F383" s="124">
        <v>2100</v>
      </c>
      <c r="G383" s="213">
        <v>7.0000000000000007E-2</v>
      </c>
      <c r="H383" s="124">
        <v>1400</v>
      </c>
      <c r="I383" s="213">
        <v>0.05</v>
      </c>
      <c r="J383" s="124" t="s">
        <v>20</v>
      </c>
      <c r="K383" s="124">
        <v>3500</v>
      </c>
      <c r="L383" s="213">
        <v>0.06</v>
      </c>
      <c r="M383" s="124">
        <v>1500</v>
      </c>
      <c r="N383" s="213">
        <v>0.05</v>
      </c>
      <c r="O383" s="124">
        <v>1000</v>
      </c>
      <c r="P383" s="213">
        <v>0.04</v>
      </c>
      <c r="Q383" s="124" t="s">
        <v>20</v>
      </c>
      <c r="R383" s="124">
        <v>2500</v>
      </c>
      <c r="S383" s="213">
        <v>0.04</v>
      </c>
    </row>
    <row r="384" spans="1:19" ht="13.5" customHeight="1" x14ac:dyDescent="0.2">
      <c r="A384" s="133" t="s">
        <v>823</v>
      </c>
      <c r="B384" s="224" t="s">
        <v>824</v>
      </c>
      <c r="C384" s="124">
        <v>30900</v>
      </c>
      <c r="D384" s="124">
        <v>28500</v>
      </c>
      <c r="E384" s="124">
        <v>59400</v>
      </c>
      <c r="F384" s="124">
        <v>2300</v>
      </c>
      <c r="G384" s="213">
        <v>7.0000000000000007E-2</v>
      </c>
      <c r="H384" s="124">
        <v>2300</v>
      </c>
      <c r="I384" s="213">
        <v>0.08</v>
      </c>
      <c r="J384" s="124" t="s">
        <v>20</v>
      </c>
      <c r="K384" s="124">
        <v>4600</v>
      </c>
      <c r="L384" s="213">
        <v>0.08</v>
      </c>
      <c r="M384" s="124">
        <v>1800</v>
      </c>
      <c r="N384" s="213">
        <v>0.06</v>
      </c>
      <c r="O384" s="124">
        <v>1900</v>
      </c>
      <c r="P384" s="213">
        <v>7.0000000000000007E-2</v>
      </c>
      <c r="Q384" s="124" t="s">
        <v>20</v>
      </c>
      <c r="R384" s="124">
        <v>3700</v>
      </c>
      <c r="S384" s="213">
        <v>0.06</v>
      </c>
    </row>
    <row r="385" spans="1:19" ht="13.5" customHeight="1" x14ac:dyDescent="0.2">
      <c r="A385" s="133" t="s">
        <v>825</v>
      </c>
      <c r="B385" s="224" t="s">
        <v>826</v>
      </c>
      <c r="C385" s="124">
        <v>25700</v>
      </c>
      <c r="D385" s="124">
        <v>24100</v>
      </c>
      <c r="E385" s="124">
        <v>49900</v>
      </c>
      <c r="F385" s="124">
        <v>1700</v>
      </c>
      <c r="G385" s="213">
        <v>7.0000000000000007E-2</v>
      </c>
      <c r="H385" s="124">
        <v>1800</v>
      </c>
      <c r="I385" s="213">
        <v>7.0000000000000007E-2</v>
      </c>
      <c r="J385" s="124" t="s">
        <v>20</v>
      </c>
      <c r="K385" s="124">
        <v>3400</v>
      </c>
      <c r="L385" s="213">
        <v>7.0000000000000007E-2</v>
      </c>
      <c r="M385" s="124">
        <v>1500</v>
      </c>
      <c r="N385" s="213">
        <v>0.06</v>
      </c>
      <c r="O385" s="124">
        <v>1600</v>
      </c>
      <c r="P385" s="213">
        <v>0.06</v>
      </c>
      <c r="Q385" s="124" t="s">
        <v>20</v>
      </c>
      <c r="R385" s="124">
        <v>3000</v>
      </c>
      <c r="S385" s="213">
        <v>0.06</v>
      </c>
    </row>
    <row r="386" spans="1:19" ht="13.5" customHeight="1" x14ac:dyDescent="0.2">
      <c r="A386" s="133" t="s">
        <v>827</v>
      </c>
      <c r="B386" s="224" t="s">
        <v>828</v>
      </c>
      <c r="C386" s="124">
        <v>24600</v>
      </c>
      <c r="D386" s="124">
        <v>22700</v>
      </c>
      <c r="E386" s="124">
        <v>47300</v>
      </c>
      <c r="F386" s="124">
        <v>1600</v>
      </c>
      <c r="G386" s="213">
        <v>7.0000000000000007E-2</v>
      </c>
      <c r="H386" s="124">
        <v>1600</v>
      </c>
      <c r="I386" s="213">
        <v>7.0000000000000007E-2</v>
      </c>
      <c r="J386" s="124" t="s">
        <v>20</v>
      </c>
      <c r="K386" s="124">
        <v>3300</v>
      </c>
      <c r="L386" s="213">
        <v>7.0000000000000007E-2</v>
      </c>
      <c r="M386" s="124">
        <v>1400</v>
      </c>
      <c r="N386" s="213">
        <v>0.06</v>
      </c>
      <c r="O386" s="124">
        <v>1400</v>
      </c>
      <c r="P386" s="213">
        <v>0.06</v>
      </c>
      <c r="Q386" s="124" t="s">
        <v>20</v>
      </c>
      <c r="R386" s="124">
        <v>2800</v>
      </c>
      <c r="S386" s="213">
        <v>0.06</v>
      </c>
    </row>
    <row r="387" spans="1:19" ht="13.5" customHeight="1" x14ac:dyDescent="0.2">
      <c r="A387" s="133" t="s">
        <v>829</v>
      </c>
      <c r="B387" s="224" t="s">
        <v>830</v>
      </c>
      <c r="C387" s="124">
        <v>24100</v>
      </c>
      <c r="D387" s="124">
        <v>22400</v>
      </c>
      <c r="E387" s="124">
        <v>46500</v>
      </c>
      <c r="F387" s="124">
        <v>1800</v>
      </c>
      <c r="G387" s="213">
        <v>0.08</v>
      </c>
      <c r="H387" s="124">
        <v>1600</v>
      </c>
      <c r="I387" s="213">
        <v>7.0000000000000007E-2</v>
      </c>
      <c r="J387" s="124" t="s">
        <v>20</v>
      </c>
      <c r="K387" s="124">
        <v>3400</v>
      </c>
      <c r="L387" s="213">
        <v>7.0000000000000007E-2</v>
      </c>
      <c r="M387" s="124">
        <v>1500</v>
      </c>
      <c r="N387" s="213">
        <v>0.06</v>
      </c>
      <c r="O387" s="124">
        <v>1300</v>
      </c>
      <c r="P387" s="213">
        <v>0.06</v>
      </c>
      <c r="Q387" s="124" t="s">
        <v>20</v>
      </c>
      <c r="R387" s="124">
        <v>2800</v>
      </c>
      <c r="S387" s="213">
        <v>0.06</v>
      </c>
    </row>
    <row r="388" spans="1:19" ht="13.5" customHeight="1" x14ac:dyDescent="0.2">
      <c r="A388" s="133" t="s">
        <v>831</v>
      </c>
      <c r="B388" s="224" t="s">
        <v>832</v>
      </c>
      <c r="C388" s="124">
        <v>20800</v>
      </c>
      <c r="D388" s="124">
        <v>19700</v>
      </c>
      <c r="E388" s="124">
        <v>40500</v>
      </c>
      <c r="F388" s="124">
        <v>1800</v>
      </c>
      <c r="G388" s="213">
        <v>0.08</v>
      </c>
      <c r="H388" s="124">
        <v>1700</v>
      </c>
      <c r="I388" s="213">
        <v>0.09</v>
      </c>
      <c r="J388" s="124" t="s">
        <v>20</v>
      </c>
      <c r="K388" s="124">
        <v>3500</v>
      </c>
      <c r="L388" s="213">
        <v>0.09</v>
      </c>
      <c r="M388" s="124">
        <v>1500</v>
      </c>
      <c r="N388" s="213">
        <v>7.0000000000000007E-2</v>
      </c>
      <c r="O388" s="124">
        <v>1500</v>
      </c>
      <c r="P388" s="213">
        <v>7.0000000000000007E-2</v>
      </c>
      <c r="Q388" s="124" t="s">
        <v>20</v>
      </c>
      <c r="R388" s="124">
        <v>2900</v>
      </c>
      <c r="S388" s="213">
        <v>7.0000000000000007E-2</v>
      </c>
    </row>
    <row r="389" spans="1:19" ht="13.5" customHeight="1" x14ac:dyDescent="0.2">
      <c r="A389" s="133" t="s">
        <v>833</v>
      </c>
      <c r="B389" s="224" t="s">
        <v>834</v>
      </c>
      <c r="C389" s="124">
        <v>114300</v>
      </c>
      <c r="D389" s="124">
        <v>111800</v>
      </c>
      <c r="E389" s="124">
        <v>226100</v>
      </c>
      <c r="F389" s="124">
        <v>9700</v>
      </c>
      <c r="G389" s="213">
        <v>0.08</v>
      </c>
      <c r="H389" s="124">
        <v>10800</v>
      </c>
      <c r="I389" s="213">
        <v>0.1</v>
      </c>
      <c r="J389" s="124" t="s">
        <v>20</v>
      </c>
      <c r="K389" s="124">
        <v>20500</v>
      </c>
      <c r="L389" s="213">
        <v>0.09</v>
      </c>
      <c r="M389" s="124">
        <v>7700</v>
      </c>
      <c r="N389" s="213">
        <v>7.0000000000000007E-2</v>
      </c>
      <c r="O389" s="124">
        <v>8500</v>
      </c>
      <c r="P389" s="213">
        <v>0.08</v>
      </c>
      <c r="Q389" s="124" t="s">
        <v>20</v>
      </c>
      <c r="R389" s="124">
        <v>16200</v>
      </c>
      <c r="S389" s="213">
        <v>7.0000000000000007E-2</v>
      </c>
    </row>
    <row r="390" spans="1:19" ht="13.5" customHeight="1" x14ac:dyDescent="0.2">
      <c r="A390" s="133" t="s">
        <v>835</v>
      </c>
      <c r="B390" s="224" t="s">
        <v>836</v>
      </c>
      <c r="C390" s="124">
        <v>6000</v>
      </c>
      <c r="D390" s="124">
        <v>5400</v>
      </c>
      <c r="E390" s="124">
        <v>11400</v>
      </c>
      <c r="F390" s="124">
        <v>300</v>
      </c>
      <c r="G390" s="213">
        <v>0.05</v>
      </c>
      <c r="H390" s="124">
        <v>300</v>
      </c>
      <c r="I390" s="213">
        <v>0.05</v>
      </c>
      <c r="J390" s="124" t="s">
        <v>20</v>
      </c>
      <c r="K390" s="124">
        <v>600</v>
      </c>
      <c r="L390" s="213">
        <v>0.05</v>
      </c>
      <c r="M390" s="124">
        <v>200</v>
      </c>
      <c r="N390" s="213">
        <v>0.04</v>
      </c>
      <c r="O390" s="124">
        <v>200</v>
      </c>
      <c r="P390" s="213">
        <v>0.04</v>
      </c>
      <c r="Q390" s="124" t="s">
        <v>20</v>
      </c>
      <c r="R390" s="124">
        <v>400</v>
      </c>
      <c r="S390" s="213">
        <v>0.04</v>
      </c>
    </row>
    <row r="391" spans="1:19" ht="13.5" customHeight="1" x14ac:dyDescent="0.2">
      <c r="A391" s="133" t="s">
        <v>837</v>
      </c>
      <c r="B391" s="224" t="s">
        <v>838</v>
      </c>
      <c r="C391" s="124">
        <v>36100</v>
      </c>
      <c r="D391" s="124">
        <v>35500</v>
      </c>
      <c r="E391" s="124">
        <v>71600</v>
      </c>
      <c r="F391" s="124">
        <v>2300</v>
      </c>
      <c r="G391" s="213">
        <v>0.06</v>
      </c>
      <c r="H391" s="124">
        <v>2200</v>
      </c>
      <c r="I391" s="213">
        <v>0.06</v>
      </c>
      <c r="J391" s="124" t="s">
        <v>20</v>
      </c>
      <c r="K391" s="124">
        <v>4500</v>
      </c>
      <c r="L391" s="213">
        <v>0.06</v>
      </c>
      <c r="M391" s="124">
        <v>1800</v>
      </c>
      <c r="N391" s="213">
        <v>0.05</v>
      </c>
      <c r="O391" s="124">
        <v>1800</v>
      </c>
      <c r="P391" s="213">
        <v>0.05</v>
      </c>
      <c r="Q391" s="124" t="s">
        <v>20</v>
      </c>
      <c r="R391" s="124">
        <v>3500</v>
      </c>
      <c r="S391" s="213">
        <v>0.05</v>
      </c>
    </row>
    <row r="392" spans="1:19" ht="13.5" customHeight="1" x14ac:dyDescent="0.2">
      <c r="A392" s="133" t="s">
        <v>839</v>
      </c>
      <c r="B392" s="224" t="s">
        <v>840</v>
      </c>
      <c r="C392" s="124">
        <v>76900</v>
      </c>
      <c r="D392" s="124">
        <v>74700</v>
      </c>
      <c r="E392" s="124">
        <v>151600</v>
      </c>
      <c r="F392" s="124">
        <v>4900</v>
      </c>
      <c r="G392" s="213">
        <v>0.06</v>
      </c>
      <c r="H392" s="124">
        <v>4800</v>
      </c>
      <c r="I392" s="213">
        <v>0.06</v>
      </c>
      <c r="J392" s="124" t="s">
        <v>20</v>
      </c>
      <c r="K392" s="124">
        <v>9700</v>
      </c>
      <c r="L392" s="213">
        <v>0.06</v>
      </c>
      <c r="M392" s="124">
        <v>3900</v>
      </c>
      <c r="N392" s="213">
        <v>0.05</v>
      </c>
      <c r="O392" s="124">
        <v>4100</v>
      </c>
      <c r="P392" s="213">
        <v>0.05</v>
      </c>
      <c r="Q392" s="124" t="s">
        <v>20</v>
      </c>
      <c r="R392" s="124">
        <v>8000</v>
      </c>
      <c r="S392" s="213">
        <v>0.05</v>
      </c>
    </row>
    <row r="393" spans="1:19" ht="13.5" customHeight="1" x14ac:dyDescent="0.2">
      <c r="A393" s="133" t="s">
        <v>841</v>
      </c>
      <c r="B393" s="224" t="s">
        <v>842</v>
      </c>
      <c r="C393" s="124">
        <v>129500</v>
      </c>
      <c r="D393" s="124">
        <v>126700</v>
      </c>
      <c r="E393" s="124">
        <v>256200</v>
      </c>
      <c r="F393" s="124">
        <v>11200</v>
      </c>
      <c r="G393" s="213">
        <v>0.09</v>
      </c>
      <c r="H393" s="124">
        <v>12200</v>
      </c>
      <c r="I393" s="213">
        <v>0.1</v>
      </c>
      <c r="J393" s="124" t="s">
        <v>20</v>
      </c>
      <c r="K393" s="124">
        <v>23400</v>
      </c>
      <c r="L393" s="213">
        <v>0.09</v>
      </c>
      <c r="M393" s="124">
        <v>9200</v>
      </c>
      <c r="N393" s="213">
        <v>7.0000000000000007E-2</v>
      </c>
      <c r="O393" s="124">
        <v>10200</v>
      </c>
      <c r="P393" s="213">
        <v>0.08</v>
      </c>
      <c r="Q393" s="124" t="s">
        <v>20</v>
      </c>
      <c r="R393" s="124">
        <v>19400</v>
      </c>
      <c r="S393" s="213">
        <v>0.08</v>
      </c>
    </row>
    <row r="394" spans="1:19" ht="13.5" customHeight="1" x14ac:dyDescent="0.2">
      <c r="A394" s="133" t="s">
        <v>843</v>
      </c>
      <c r="B394" s="224" t="s">
        <v>844</v>
      </c>
      <c r="C394" s="124">
        <v>50900</v>
      </c>
      <c r="D394" s="124">
        <v>50000</v>
      </c>
      <c r="E394" s="124">
        <v>101000</v>
      </c>
      <c r="F394" s="124">
        <v>4600</v>
      </c>
      <c r="G394" s="213">
        <v>0.09</v>
      </c>
      <c r="H394" s="124">
        <v>4400</v>
      </c>
      <c r="I394" s="213">
        <v>0.09</v>
      </c>
      <c r="J394" s="124" t="s">
        <v>20</v>
      </c>
      <c r="K394" s="124">
        <v>8900</v>
      </c>
      <c r="L394" s="213">
        <v>0.09</v>
      </c>
      <c r="M394" s="124">
        <v>3200</v>
      </c>
      <c r="N394" s="213">
        <v>0.06</v>
      </c>
      <c r="O394" s="124">
        <v>3100</v>
      </c>
      <c r="P394" s="213">
        <v>0.06</v>
      </c>
      <c r="Q394" s="124" t="s">
        <v>20</v>
      </c>
      <c r="R394" s="124">
        <v>6400</v>
      </c>
      <c r="S394" s="213">
        <v>0.06</v>
      </c>
    </row>
    <row r="395" spans="1:19" ht="13.5" customHeight="1" x14ac:dyDescent="0.2">
      <c r="A395" s="133" t="s">
        <v>845</v>
      </c>
      <c r="B395" s="224" t="s">
        <v>846</v>
      </c>
      <c r="C395" s="124">
        <v>16900</v>
      </c>
      <c r="D395" s="124">
        <v>15400</v>
      </c>
      <c r="E395" s="124">
        <v>32300</v>
      </c>
      <c r="F395" s="124">
        <v>1100</v>
      </c>
      <c r="G395" s="213">
        <v>0.06</v>
      </c>
      <c r="H395" s="124">
        <v>1000</v>
      </c>
      <c r="I395" s="213">
        <v>0.06</v>
      </c>
      <c r="J395" s="124" t="s">
        <v>20</v>
      </c>
      <c r="K395" s="124">
        <v>2000</v>
      </c>
      <c r="L395" s="213">
        <v>0.06</v>
      </c>
      <c r="M395" s="124">
        <v>800</v>
      </c>
      <c r="N395" s="213">
        <v>0.05</v>
      </c>
      <c r="O395" s="124">
        <v>800</v>
      </c>
      <c r="P395" s="213">
        <v>0.05</v>
      </c>
      <c r="Q395" s="124" t="s">
        <v>20</v>
      </c>
      <c r="R395" s="124">
        <v>1600</v>
      </c>
      <c r="S395" s="213">
        <v>0.05</v>
      </c>
    </row>
    <row r="396" spans="1:19" ht="13.5" customHeight="1" x14ac:dyDescent="0.2">
      <c r="A396" s="133" t="s">
        <v>847</v>
      </c>
      <c r="B396" s="224" t="s">
        <v>848</v>
      </c>
      <c r="C396" s="124">
        <v>23000</v>
      </c>
      <c r="D396" s="124">
        <v>20900</v>
      </c>
      <c r="E396" s="124">
        <v>43900</v>
      </c>
      <c r="F396" s="124">
        <v>1500</v>
      </c>
      <c r="G396" s="213">
        <v>7.0000000000000007E-2</v>
      </c>
      <c r="H396" s="124">
        <v>1500</v>
      </c>
      <c r="I396" s="213">
        <v>7.0000000000000007E-2</v>
      </c>
      <c r="J396" s="124" t="s">
        <v>20</v>
      </c>
      <c r="K396" s="124">
        <v>3000</v>
      </c>
      <c r="L396" s="213">
        <v>7.0000000000000007E-2</v>
      </c>
      <c r="M396" s="124">
        <v>1100</v>
      </c>
      <c r="N396" s="213">
        <v>0.05</v>
      </c>
      <c r="O396" s="124">
        <v>1200</v>
      </c>
      <c r="P396" s="213">
        <v>0.06</v>
      </c>
      <c r="Q396" s="124" t="s">
        <v>20</v>
      </c>
      <c r="R396" s="124">
        <v>2400</v>
      </c>
      <c r="S396" s="213">
        <v>0.05</v>
      </c>
    </row>
    <row r="397" spans="1:19" ht="13.5" customHeight="1" x14ac:dyDescent="0.2">
      <c r="A397" s="133" t="s">
        <v>849</v>
      </c>
      <c r="B397" s="224" t="s">
        <v>850</v>
      </c>
      <c r="C397" s="124">
        <v>19500</v>
      </c>
      <c r="D397" s="124">
        <v>19800</v>
      </c>
      <c r="E397" s="124">
        <v>39300</v>
      </c>
      <c r="F397" s="124">
        <v>1300</v>
      </c>
      <c r="G397" s="213">
        <v>7.0000000000000007E-2</v>
      </c>
      <c r="H397" s="124">
        <v>1100</v>
      </c>
      <c r="I397" s="213">
        <v>0.06</v>
      </c>
      <c r="J397" s="124" t="s">
        <v>20</v>
      </c>
      <c r="K397" s="124">
        <v>2400</v>
      </c>
      <c r="L397" s="213">
        <v>0.06</v>
      </c>
      <c r="M397" s="124">
        <v>900</v>
      </c>
      <c r="N397" s="213">
        <v>0.05</v>
      </c>
      <c r="O397" s="124">
        <v>800</v>
      </c>
      <c r="P397" s="213">
        <v>0.04</v>
      </c>
      <c r="Q397" s="124" t="s">
        <v>20</v>
      </c>
      <c r="R397" s="124">
        <v>1800</v>
      </c>
      <c r="S397" s="213">
        <v>0.05</v>
      </c>
    </row>
    <row r="398" spans="1:19" ht="13.5" customHeight="1" x14ac:dyDescent="0.2">
      <c r="A398" s="133" t="s">
        <v>851</v>
      </c>
      <c r="B398" s="224" t="s">
        <v>852</v>
      </c>
      <c r="C398" s="124">
        <v>27600</v>
      </c>
      <c r="D398" s="124">
        <v>25700</v>
      </c>
      <c r="E398" s="124">
        <v>53200</v>
      </c>
      <c r="F398" s="124">
        <v>1800</v>
      </c>
      <c r="G398" s="213">
        <v>0.06</v>
      </c>
      <c r="H398" s="124">
        <v>1700</v>
      </c>
      <c r="I398" s="213">
        <v>7.0000000000000007E-2</v>
      </c>
      <c r="J398" s="124" t="s">
        <v>20</v>
      </c>
      <c r="K398" s="124">
        <v>3500</v>
      </c>
      <c r="L398" s="213">
        <v>7.0000000000000007E-2</v>
      </c>
      <c r="M398" s="124">
        <v>1400</v>
      </c>
      <c r="N398" s="213">
        <v>0.05</v>
      </c>
      <c r="O398" s="124">
        <v>1500</v>
      </c>
      <c r="P398" s="213">
        <v>0.06</v>
      </c>
      <c r="Q398" s="124" t="s">
        <v>20</v>
      </c>
      <c r="R398" s="124">
        <v>2900</v>
      </c>
      <c r="S398" s="213">
        <v>0.05</v>
      </c>
    </row>
    <row r="399" spans="1:19" ht="13.5" customHeight="1" x14ac:dyDescent="0.2">
      <c r="A399" s="133" t="s">
        <v>853</v>
      </c>
      <c r="B399" s="224" t="s">
        <v>854</v>
      </c>
      <c r="C399" s="124">
        <v>77800</v>
      </c>
      <c r="D399" s="124">
        <v>75100</v>
      </c>
      <c r="E399" s="124">
        <v>152800</v>
      </c>
      <c r="F399" s="124">
        <v>5000</v>
      </c>
      <c r="G399" s="213">
        <v>0.06</v>
      </c>
      <c r="H399" s="124">
        <v>5300</v>
      </c>
      <c r="I399" s="213">
        <v>7.0000000000000007E-2</v>
      </c>
      <c r="J399" s="124" t="s">
        <v>20</v>
      </c>
      <c r="K399" s="124">
        <v>10300</v>
      </c>
      <c r="L399" s="213">
        <v>7.0000000000000007E-2</v>
      </c>
      <c r="M399" s="124">
        <v>4100</v>
      </c>
      <c r="N399" s="213">
        <v>0.05</v>
      </c>
      <c r="O399" s="124">
        <v>4300</v>
      </c>
      <c r="P399" s="213">
        <v>0.06</v>
      </c>
      <c r="Q399" s="124" t="s">
        <v>20</v>
      </c>
      <c r="R399" s="124">
        <v>8400</v>
      </c>
      <c r="S399" s="213">
        <v>0.06</v>
      </c>
    </row>
    <row r="400" spans="1:19" ht="13.5" customHeight="1" x14ac:dyDescent="0.2">
      <c r="A400" s="133" t="s">
        <v>855</v>
      </c>
      <c r="B400" s="76" t="s">
        <v>856</v>
      </c>
      <c r="C400" s="124">
        <v>5000</v>
      </c>
      <c r="D400" s="124">
        <v>4700</v>
      </c>
      <c r="E400" s="124">
        <v>9700</v>
      </c>
      <c r="F400" s="124">
        <v>300</v>
      </c>
      <c r="G400" s="213">
        <v>7.0000000000000007E-2</v>
      </c>
      <c r="H400" s="124">
        <v>300</v>
      </c>
      <c r="I400" s="213">
        <v>0.06</v>
      </c>
      <c r="J400" s="124" t="s">
        <v>20</v>
      </c>
      <c r="K400" s="124">
        <v>600</v>
      </c>
      <c r="L400" s="213">
        <v>0.06</v>
      </c>
      <c r="M400" s="124">
        <v>300</v>
      </c>
      <c r="N400" s="213">
        <v>0.05</v>
      </c>
      <c r="O400" s="124">
        <v>300</v>
      </c>
      <c r="P400" s="213">
        <v>0.06</v>
      </c>
      <c r="Q400" s="124" t="s">
        <v>20</v>
      </c>
      <c r="R400" s="124">
        <v>500</v>
      </c>
      <c r="S400" s="213">
        <v>0.06</v>
      </c>
    </row>
    <row r="401" spans="1:19" ht="13.5" customHeight="1" x14ac:dyDescent="0.2">
      <c r="A401" s="133" t="s">
        <v>857</v>
      </c>
      <c r="B401" s="224" t="s">
        <v>858</v>
      </c>
      <c r="C401" s="124">
        <v>31900</v>
      </c>
      <c r="D401" s="124">
        <v>30800</v>
      </c>
      <c r="E401" s="124">
        <v>62700</v>
      </c>
      <c r="F401" s="124">
        <v>2500</v>
      </c>
      <c r="G401" s="213">
        <v>0.08</v>
      </c>
      <c r="H401" s="124">
        <v>2200</v>
      </c>
      <c r="I401" s="213">
        <v>7.0000000000000007E-2</v>
      </c>
      <c r="J401" s="124" t="s">
        <v>20</v>
      </c>
      <c r="K401" s="124">
        <v>4700</v>
      </c>
      <c r="L401" s="213">
        <v>7.0000000000000007E-2</v>
      </c>
      <c r="M401" s="124">
        <v>1900</v>
      </c>
      <c r="N401" s="213">
        <v>0.06</v>
      </c>
      <c r="O401" s="124">
        <v>1700</v>
      </c>
      <c r="P401" s="213">
        <v>0.06</v>
      </c>
      <c r="Q401" s="124" t="s">
        <v>20</v>
      </c>
      <c r="R401" s="124">
        <v>3600</v>
      </c>
      <c r="S401" s="213">
        <v>0.06</v>
      </c>
    </row>
    <row r="402" spans="1:19" ht="13.5" customHeight="1" x14ac:dyDescent="0.2">
      <c r="A402" s="133" t="s">
        <v>859</v>
      </c>
      <c r="B402" s="224" t="s">
        <v>860</v>
      </c>
      <c r="C402" s="124">
        <v>42000</v>
      </c>
      <c r="D402" s="124">
        <v>39300</v>
      </c>
      <c r="E402" s="124">
        <v>81200</v>
      </c>
      <c r="F402" s="124">
        <v>3200</v>
      </c>
      <c r="G402" s="213">
        <v>0.08</v>
      </c>
      <c r="H402" s="124">
        <v>3200</v>
      </c>
      <c r="I402" s="213">
        <v>0.08</v>
      </c>
      <c r="J402" s="124" t="s">
        <v>20</v>
      </c>
      <c r="K402" s="124">
        <v>6400</v>
      </c>
      <c r="L402" s="213">
        <v>0.08</v>
      </c>
      <c r="M402" s="124">
        <v>2700</v>
      </c>
      <c r="N402" s="213">
        <v>0.06</v>
      </c>
      <c r="O402" s="124">
        <v>2800</v>
      </c>
      <c r="P402" s="213">
        <v>7.0000000000000007E-2</v>
      </c>
      <c r="Q402" s="124" t="s">
        <v>20</v>
      </c>
      <c r="R402" s="124">
        <v>5500</v>
      </c>
      <c r="S402" s="213">
        <v>7.0000000000000007E-2</v>
      </c>
    </row>
    <row r="403" spans="1:19" ht="13.5" customHeight="1" x14ac:dyDescent="0.2">
      <c r="A403" s="133" t="s">
        <v>861</v>
      </c>
      <c r="B403" s="224" t="s">
        <v>862</v>
      </c>
      <c r="C403" s="124">
        <v>24400</v>
      </c>
      <c r="D403" s="124">
        <v>22300</v>
      </c>
      <c r="E403" s="124">
        <v>46700</v>
      </c>
      <c r="F403" s="124">
        <v>1800</v>
      </c>
      <c r="G403" s="213">
        <v>7.0000000000000007E-2</v>
      </c>
      <c r="H403" s="124">
        <v>1500</v>
      </c>
      <c r="I403" s="213">
        <v>7.0000000000000007E-2</v>
      </c>
      <c r="J403" s="124" t="s">
        <v>20</v>
      </c>
      <c r="K403" s="124">
        <v>3300</v>
      </c>
      <c r="L403" s="213">
        <v>7.0000000000000007E-2</v>
      </c>
      <c r="M403" s="124">
        <v>1400</v>
      </c>
      <c r="N403" s="213">
        <v>0.06</v>
      </c>
      <c r="O403" s="124">
        <v>1200</v>
      </c>
      <c r="P403" s="213">
        <v>0.05</v>
      </c>
      <c r="Q403" s="124" t="s">
        <v>20</v>
      </c>
      <c r="R403" s="124">
        <v>2600</v>
      </c>
      <c r="S403" s="213">
        <v>0.06</v>
      </c>
    </row>
    <row r="404" spans="1:19" ht="13.5" customHeight="1" x14ac:dyDescent="0.2">
      <c r="A404" s="133" t="s">
        <v>863</v>
      </c>
      <c r="B404" s="224" t="s">
        <v>864</v>
      </c>
      <c r="C404" s="124">
        <v>5900</v>
      </c>
      <c r="D404" s="124">
        <v>5700</v>
      </c>
      <c r="E404" s="124">
        <v>11600</v>
      </c>
      <c r="F404" s="124">
        <v>300</v>
      </c>
      <c r="G404" s="213">
        <v>0.05</v>
      </c>
      <c r="H404" s="124">
        <v>300</v>
      </c>
      <c r="I404" s="213">
        <v>0.05</v>
      </c>
      <c r="J404" s="124" t="s">
        <v>20</v>
      </c>
      <c r="K404" s="124">
        <v>600</v>
      </c>
      <c r="L404" s="213">
        <v>0.05</v>
      </c>
      <c r="M404" s="124">
        <v>300</v>
      </c>
      <c r="N404" s="213">
        <v>0.04</v>
      </c>
      <c r="O404" s="124">
        <v>300</v>
      </c>
      <c r="P404" s="213">
        <v>0.05</v>
      </c>
      <c r="Q404" s="124" t="s">
        <v>20</v>
      </c>
      <c r="R404" s="124">
        <v>500</v>
      </c>
      <c r="S404" s="213">
        <v>0.04</v>
      </c>
    </row>
    <row r="405" spans="1:19" ht="13.5" customHeight="1" x14ac:dyDescent="0.2">
      <c r="A405" s="133" t="s">
        <v>865</v>
      </c>
      <c r="B405" s="224" t="s">
        <v>866</v>
      </c>
      <c r="C405" s="124">
        <v>22200</v>
      </c>
      <c r="D405" s="124">
        <v>20700</v>
      </c>
      <c r="E405" s="124">
        <v>42900</v>
      </c>
      <c r="F405" s="124">
        <v>1800</v>
      </c>
      <c r="G405" s="213">
        <v>0.08</v>
      </c>
      <c r="H405" s="124">
        <v>2000</v>
      </c>
      <c r="I405" s="213">
        <v>0.1</v>
      </c>
      <c r="J405" s="124" t="s">
        <v>20</v>
      </c>
      <c r="K405" s="124">
        <v>3800</v>
      </c>
      <c r="L405" s="213">
        <v>0.09</v>
      </c>
      <c r="M405" s="124">
        <v>1500</v>
      </c>
      <c r="N405" s="213">
        <v>7.0000000000000007E-2</v>
      </c>
      <c r="O405" s="124">
        <v>1700</v>
      </c>
      <c r="P405" s="213">
        <v>0.08</v>
      </c>
      <c r="Q405" s="124" t="s">
        <v>20</v>
      </c>
      <c r="R405" s="124">
        <v>3200</v>
      </c>
      <c r="S405" s="213">
        <v>7.0000000000000007E-2</v>
      </c>
    </row>
    <row r="406" spans="1:19" ht="13.5" customHeight="1" x14ac:dyDescent="0.2">
      <c r="A406" s="133" t="s">
        <v>867</v>
      </c>
      <c r="B406" s="224" t="s">
        <v>868</v>
      </c>
      <c r="C406" s="124">
        <v>73600</v>
      </c>
      <c r="D406" s="124">
        <v>70200</v>
      </c>
      <c r="E406" s="124">
        <v>143800</v>
      </c>
      <c r="F406" s="124">
        <v>5300</v>
      </c>
      <c r="G406" s="213">
        <v>7.0000000000000007E-2</v>
      </c>
      <c r="H406" s="124">
        <v>5500</v>
      </c>
      <c r="I406" s="213">
        <v>0.08</v>
      </c>
      <c r="J406" s="124" t="s">
        <v>20</v>
      </c>
      <c r="K406" s="124">
        <v>10800</v>
      </c>
      <c r="L406" s="213">
        <v>7.0000000000000007E-2</v>
      </c>
      <c r="M406" s="124">
        <v>4300</v>
      </c>
      <c r="N406" s="213">
        <v>0.06</v>
      </c>
      <c r="O406" s="124">
        <v>4500</v>
      </c>
      <c r="P406" s="213">
        <v>0.06</v>
      </c>
      <c r="Q406" s="124" t="s">
        <v>20</v>
      </c>
      <c r="R406" s="124">
        <v>8900</v>
      </c>
      <c r="S406" s="213">
        <v>0.06</v>
      </c>
    </row>
    <row r="407" spans="1:19" ht="13.5" customHeight="1" x14ac:dyDescent="0.2">
      <c r="A407" s="133" t="s">
        <v>869</v>
      </c>
      <c r="B407" s="224" t="s">
        <v>870</v>
      </c>
      <c r="C407" s="124">
        <v>19200</v>
      </c>
      <c r="D407" s="124">
        <v>18300</v>
      </c>
      <c r="E407" s="124">
        <v>37500</v>
      </c>
      <c r="F407" s="124">
        <v>1500</v>
      </c>
      <c r="G407" s="213">
        <v>0.08</v>
      </c>
      <c r="H407" s="124">
        <v>1400</v>
      </c>
      <c r="I407" s="213">
        <v>0.08</v>
      </c>
      <c r="J407" s="124" t="s">
        <v>20</v>
      </c>
      <c r="K407" s="124">
        <v>2900</v>
      </c>
      <c r="L407" s="213">
        <v>0.08</v>
      </c>
      <c r="M407" s="124">
        <v>1200</v>
      </c>
      <c r="N407" s="213">
        <v>0.06</v>
      </c>
      <c r="O407" s="124">
        <v>1100</v>
      </c>
      <c r="P407" s="213">
        <v>0.06</v>
      </c>
      <c r="Q407" s="124" t="s">
        <v>20</v>
      </c>
      <c r="R407" s="124">
        <v>2300</v>
      </c>
      <c r="S407" s="213">
        <v>0.06</v>
      </c>
    </row>
    <row r="408" spans="1:19" ht="13.5" customHeight="1" x14ac:dyDescent="0.2">
      <c r="A408" s="133" t="s">
        <v>871</v>
      </c>
      <c r="B408" s="224" t="s">
        <v>872</v>
      </c>
      <c r="C408" s="124">
        <v>21100</v>
      </c>
      <c r="D408" s="124">
        <v>18700</v>
      </c>
      <c r="E408" s="124">
        <v>39800</v>
      </c>
      <c r="F408" s="124">
        <v>1300</v>
      </c>
      <c r="G408" s="213">
        <v>0.06</v>
      </c>
      <c r="H408" s="124">
        <v>1300</v>
      </c>
      <c r="I408" s="213">
        <v>7.0000000000000007E-2</v>
      </c>
      <c r="J408" s="124" t="s">
        <v>20</v>
      </c>
      <c r="K408" s="124">
        <v>2600</v>
      </c>
      <c r="L408" s="213">
        <v>7.0000000000000007E-2</v>
      </c>
      <c r="M408" s="124">
        <v>1000</v>
      </c>
      <c r="N408" s="213">
        <v>0.05</v>
      </c>
      <c r="O408" s="124">
        <v>1000</v>
      </c>
      <c r="P408" s="213">
        <v>0.05</v>
      </c>
      <c r="Q408" s="124" t="s">
        <v>20</v>
      </c>
      <c r="R408" s="124">
        <v>2000</v>
      </c>
      <c r="S408" s="213">
        <v>0.05</v>
      </c>
    </row>
    <row r="409" spans="1:19" ht="13.5" customHeight="1" x14ac:dyDescent="0.2">
      <c r="A409" s="133" t="s">
        <v>873</v>
      </c>
      <c r="B409" s="224" t="s">
        <v>874</v>
      </c>
      <c r="C409" s="130">
        <v>41800</v>
      </c>
      <c r="D409" s="130">
        <v>42100</v>
      </c>
      <c r="E409" s="130">
        <v>83900</v>
      </c>
      <c r="F409" s="130">
        <v>2700</v>
      </c>
      <c r="G409" s="226">
        <v>0.06</v>
      </c>
      <c r="H409" s="130">
        <v>2800</v>
      </c>
      <c r="I409" s="226">
        <v>7.0000000000000007E-2</v>
      </c>
      <c r="J409" s="130" t="s">
        <v>20</v>
      </c>
      <c r="K409" s="130">
        <v>5500</v>
      </c>
      <c r="L409" s="226">
        <v>7.0000000000000007E-2</v>
      </c>
      <c r="M409" s="130">
        <v>2000</v>
      </c>
      <c r="N409" s="226">
        <v>0.05</v>
      </c>
      <c r="O409" s="130">
        <v>2300</v>
      </c>
      <c r="P409" s="226">
        <v>0.05</v>
      </c>
      <c r="Q409" s="130" t="s">
        <v>20</v>
      </c>
      <c r="R409" s="130">
        <v>4300</v>
      </c>
      <c r="S409" s="226">
        <v>0.05</v>
      </c>
    </row>
    <row r="410" spans="1:19" ht="13.5" customHeight="1" x14ac:dyDescent="0.2">
      <c r="A410" s="136" t="s">
        <v>71</v>
      </c>
      <c r="B410" s="137" t="s">
        <v>72</v>
      </c>
      <c r="C410" s="123">
        <v>388300</v>
      </c>
      <c r="D410" s="123">
        <v>358000</v>
      </c>
      <c r="E410" s="123">
        <v>746300</v>
      </c>
      <c r="F410" s="127">
        <v>28900</v>
      </c>
      <c r="G410" s="220">
        <v>7.0000000000000007E-2</v>
      </c>
      <c r="H410" s="127">
        <v>30800</v>
      </c>
      <c r="I410" s="220">
        <v>0.09</v>
      </c>
      <c r="J410" s="127" t="s">
        <v>20</v>
      </c>
      <c r="K410" s="127">
        <v>59700</v>
      </c>
      <c r="L410" s="220">
        <v>0.08</v>
      </c>
      <c r="M410" s="127">
        <v>20600</v>
      </c>
      <c r="N410" s="220">
        <v>0.05</v>
      </c>
      <c r="O410" s="127">
        <v>23400</v>
      </c>
      <c r="P410" s="220">
        <v>7.0000000000000007E-2</v>
      </c>
      <c r="Q410" s="127" t="s">
        <v>20</v>
      </c>
      <c r="R410" s="127">
        <v>44000</v>
      </c>
      <c r="S410" s="220">
        <v>0.06</v>
      </c>
    </row>
    <row r="411" spans="1:19" ht="13.5" customHeight="1" x14ac:dyDescent="0.2">
      <c r="A411" s="133" t="s">
        <v>875</v>
      </c>
      <c r="B411" s="224" t="s">
        <v>876</v>
      </c>
      <c r="C411" s="124">
        <v>31700</v>
      </c>
      <c r="D411" s="124">
        <v>29500</v>
      </c>
      <c r="E411" s="124">
        <v>61300</v>
      </c>
      <c r="F411" s="124">
        <v>2400</v>
      </c>
      <c r="G411" s="213">
        <v>0.08</v>
      </c>
      <c r="H411" s="124">
        <v>2400</v>
      </c>
      <c r="I411" s="213">
        <v>0.08</v>
      </c>
      <c r="J411" s="124" t="s">
        <v>20</v>
      </c>
      <c r="K411" s="124">
        <v>4800</v>
      </c>
      <c r="L411" s="213">
        <v>0.08</v>
      </c>
      <c r="M411" s="124">
        <v>1700</v>
      </c>
      <c r="N411" s="213">
        <v>0.05</v>
      </c>
      <c r="O411" s="124">
        <v>1800</v>
      </c>
      <c r="P411" s="213">
        <v>0.06</v>
      </c>
      <c r="Q411" s="124" t="s">
        <v>20</v>
      </c>
      <c r="R411" s="124">
        <v>3600</v>
      </c>
      <c r="S411" s="213">
        <v>0.06</v>
      </c>
    </row>
    <row r="412" spans="1:19" ht="13.5" customHeight="1" x14ac:dyDescent="0.2">
      <c r="A412" s="133" t="s">
        <v>877</v>
      </c>
      <c r="B412" s="224" t="s">
        <v>878</v>
      </c>
      <c r="C412" s="124">
        <v>32600</v>
      </c>
      <c r="D412" s="124">
        <v>28700</v>
      </c>
      <c r="E412" s="124">
        <v>61300</v>
      </c>
      <c r="F412" s="124">
        <v>2400</v>
      </c>
      <c r="G412" s="213">
        <v>7.0000000000000007E-2</v>
      </c>
      <c r="H412" s="124">
        <v>2500</v>
      </c>
      <c r="I412" s="213">
        <v>0.09</v>
      </c>
      <c r="J412" s="124" t="s">
        <v>20</v>
      </c>
      <c r="K412" s="124">
        <v>4900</v>
      </c>
      <c r="L412" s="213">
        <v>0.08</v>
      </c>
      <c r="M412" s="124">
        <v>1700</v>
      </c>
      <c r="N412" s="213">
        <v>0.05</v>
      </c>
      <c r="O412" s="124">
        <v>1800</v>
      </c>
      <c r="P412" s="213">
        <v>0.06</v>
      </c>
      <c r="Q412" s="124" t="s">
        <v>20</v>
      </c>
      <c r="R412" s="124">
        <v>3500</v>
      </c>
      <c r="S412" s="213">
        <v>0.06</v>
      </c>
    </row>
    <row r="413" spans="1:19" ht="13.5" customHeight="1" x14ac:dyDescent="0.2">
      <c r="A413" s="133" t="s">
        <v>879</v>
      </c>
      <c r="B413" s="224" t="s">
        <v>880</v>
      </c>
      <c r="C413" s="124">
        <v>45600</v>
      </c>
      <c r="D413" s="124">
        <v>43700</v>
      </c>
      <c r="E413" s="124">
        <v>89200</v>
      </c>
      <c r="F413" s="124">
        <v>3100</v>
      </c>
      <c r="G413" s="213">
        <v>7.0000000000000007E-2</v>
      </c>
      <c r="H413" s="124">
        <v>3500</v>
      </c>
      <c r="I413" s="213">
        <v>0.08</v>
      </c>
      <c r="J413" s="124" t="s">
        <v>20</v>
      </c>
      <c r="K413" s="124">
        <v>6600</v>
      </c>
      <c r="L413" s="213">
        <v>7.0000000000000007E-2</v>
      </c>
      <c r="M413" s="124">
        <v>2300</v>
      </c>
      <c r="N413" s="213">
        <v>0.05</v>
      </c>
      <c r="O413" s="124">
        <v>2700</v>
      </c>
      <c r="P413" s="213">
        <v>0.06</v>
      </c>
      <c r="Q413" s="124" t="s">
        <v>20</v>
      </c>
      <c r="R413" s="124">
        <v>5000</v>
      </c>
      <c r="S413" s="213">
        <v>0.06</v>
      </c>
    </row>
    <row r="414" spans="1:19" ht="13.5" customHeight="1" x14ac:dyDescent="0.2">
      <c r="A414" s="133" t="s">
        <v>881</v>
      </c>
      <c r="B414" s="224" t="s">
        <v>882</v>
      </c>
      <c r="C414" s="124">
        <v>70600</v>
      </c>
      <c r="D414" s="124">
        <v>67300</v>
      </c>
      <c r="E414" s="124">
        <v>137900</v>
      </c>
      <c r="F414" s="124">
        <v>5500</v>
      </c>
      <c r="G414" s="213">
        <v>0.08</v>
      </c>
      <c r="H414" s="124">
        <v>6100</v>
      </c>
      <c r="I414" s="213">
        <v>0.09</v>
      </c>
      <c r="J414" s="124" t="s">
        <v>20</v>
      </c>
      <c r="K414" s="124">
        <v>11600</v>
      </c>
      <c r="L414" s="213">
        <v>0.08</v>
      </c>
      <c r="M414" s="124">
        <v>3900</v>
      </c>
      <c r="N414" s="213">
        <v>0.06</v>
      </c>
      <c r="O414" s="124">
        <v>4300</v>
      </c>
      <c r="P414" s="213">
        <v>0.06</v>
      </c>
      <c r="Q414" s="124" t="s">
        <v>20</v>
      </c>
      <c r="R414" s="124">
        <v>8200</v>
      </c>
      <c r="S414" s="213">
        <v>0.06</v>
      </c>
    </row>
    <row r="415" spans="1:19" ht="13.5" customHeight="1" x14ac:dyDescent="0.2">
      <c r="A415" s="133" t="s">
        <v>883</v>
      </c>
      <c r="B415" s="76" t="s">
        <v>884</v>
      </c>
      <c r="C415" s="124">
        <v>26700</v>
      </c>
      <c r="D415" s="124">
        <v>23500</v>
      </c>
      <c r="E415" s="124">
        <v>50200</v>
      </c>
      <c r="F415" s="124">
        <v>2200</v>
      </c>
      <c r="G415" s="213">
        <v>0.08</v>
      </c>
      <c r="H415" s="124">
        <v>2220</v>
      </c>
      <c r="I415" s="213">
        <v>0.09</v>
      </c>
      <c r="J415" s="124" t="s">
        <v>20</v>
      </c>
      <c r="K415" s="124">
        <v>4400</v>
      </c>
      <c r="L415" s="213">
        <v>0.09</v>
      </c>
      <c r="M415" s="124">
        <v>1400</v>
      </c>
      <c r="N415" s="213">
        <v>0.05</v>
      </c>
      <c r="O415" s="124">
        <v>1600</v>
      </c>
      <c r="P415" s="213">
        <v>7.0000000000000007E-2</v>
      </c>
      <c r="Q415" s="124" t="s">
        <v>20</v>
      </c>
      <c r="R415" s="124">
        <v>3100</v>
      </c>
      <c r="S415" s="213">
        <v>0.06</v>
      </c>
    </row>
    <row r="416" spans="1:19" ht="13.5" customHeight="1" x14ac:dyDescent="0.2">
      <c r="A416" s="133" t="s">
        <v>885</v>
      </c>
      <c r="B416" s="76" t="s">
        <v>886</v>
      </c>
      <c r="C416" s="124">
        <v>29600</v>
      </c>
      <c r="D416" s="124">
        <v>26900</v>
      </c>
      <c r="E416" s="124">
        <v>56500</v>
      </c>
      <c r="F416" s="124">
        <v>1900</v>
      </c>
      <c r="G416" s="213">
        <v>0.06</v>
      </c>
      <c r="H416" s="124">
        <v>2093</v>
      </c>
      <c r="I416" s="213">
        <v>0.08</v>
      </c>
      <c r="J416" s="124" t="s">
        <v>20</v>
      </c>
      <c r="K416" s="124">
        <v>4000</v>
      </c>
      <c r="L416" s="213">
        <v>7.0000000000000007E-2</v>
      </c>
      <c r="M416" s="124">
        <v>1300</v>
      </c>
      <c r="N416" s="213">
        <v>0.04</v>
      </c>
      <c r="O416" s="124">
        <v>1700</v>
      </c>
      <c r="P416" s="213">
        <v>0.06</v>
      </c>
      <c r="Q416" s="124" t="s">
        <v>20</v>
      </c>
      <c r="R416" s="124">
        <v>3000</v>
      </c>
      <c r="S416" s="213">
        <v>0.05</v>
      </c>
    </row>
    <row r="417" spans="1:19" ht="13.5" customHeight="1" x14ac:dyDescent="0.2">
      <c r="A417" s="133" t="s">
        <v>887</v>
      </c>
      <c r="B417" s="224" t="s">
        <v>888</v>
      </c>
      <c r="C417" s="124">
        <v>22700</v>
      </c>
      <c r="D417" s="124">
        <v>20300</v>
      </c>
      <c r="E417" s="124">
        <v>42900</v>
      </c>
      <c r="F417" s="124">
        <v>1600</v>
      </c>
      <c r="G417" s="213">
        <v>7.0000000000000007E-2</v>
      </c>
      <c r="H417" s="124">
        <v>1700</v>
      </c>
      <c r="I417" s="213">
        <v>0.08</v>
      </c>
      <c r="J417" s="124" t="s">
        <v>20</v>
      </c>
      <c r="K417" s="124">
        <v>3300</v>
      </c>
      <c r="L417" s="213">
        <v>0.08</v>
      </c>
      <c r="M417" s="124">
        <v>1100</v>
      </c>
      <c r="N417" s="213">
        <v>0.05</v>
      </c>
      <c r="O417" s="124">
        <v>1200</v>
      </c>
      <c r="P417" s="213">
        <v>0.06</v>
      </c>
      <c r="Q417" s="124" t="s">
        <v>20</v>
      </c>
      <c r="R417" s="124">
        <v>2300</v>
      </c>
      <c r="S417" s="213">
        <v>0.05</v>
      </c>
    </row>
    <row r="418" spans="1:19" ht="13.5" customHeight="1" x14ac:dyDescent="0.2">
      <c r="A418" s="133" t="s">
        <v>889</v>
      </c>
      <c r="B418" s="224" t="s">
        <v>890</v>
      </c>
      <c r="C418" s="124">
        <v>32600</v>
      </c>
      <c r="D418" s="124">
        <v>29800</v>
      </c>
      <c r="E418" s="124">
        <v>62500</v>
      </c>
      <c r="F418" s="124">
        <v>2300</v>
      </c>
      <c r="G418" s="213">
        <v>7.0000000000000007E-2</v>
      </c>
      <c r="H418" s="124">
        <v>2300</v>
      </c>
      <c r="I418" s="213">
        <v>0.08</v>
      </c>
      <c r="J418" s="124" t="s">
        <v>20</v>
      </c>
      <c r="K418" s="124">
        <v>4700</v>
      </c>
      <c r="L418" s="213">
        <v>7.0000000000000007E-2</v>
      </c>
      <c r="M418" s="124">
        <v>1700</v>
      </c>
      <c r="N418" s="213">
        <v>0.05</v>
      </c>
      <c r="O418" s="124">
        <v>1800</v>
      </c>
      <c r="P418" s="213">
        <v>0.06</v>
      </c>
      <c r="Q418" s="124" t="s">
        <v>20</v>
      </c>
      <c r="R418" s="124">
        <v>3500</v>
      </c>
      <c r="S418" s="213">
        <v>0.06</v>
      </c>
    </row>
    <row r="419" spans="1:19" ht="13.5" customHeight="1" x14ac:dyDescent="0.2">
      <c r="A419" s="133" t="s">
        <v>891</v>
      </c>
      <c r="B419" s="224" t="s">
        <v>892</v>
      </c>
      <c r="C419" s="124">
        <v>29300</v>
      </c>
      <c r="D419" s="124">
        <v>27000</v>
      </c>
      <c r="E419" s="124">
        <v>56300</v>
      </c>
      <c r="F419" s="124">
        <v>2300</v>
      </c>
      <c r="G419" s="213">
        <v>0.08</v>
      </c>
      <c r="H419" s="124">
        <v>2400</v>
      </c>
      <c r="I419" s="213">
        <v>0.09</v>
      </c>
      <c r="J419" s="124" t="s">
        <v>20</v>
      </c>
      <c r="K419" s="124">
        <v>4700</v>
      </c>
      <c r="L419" s="213">
        <v>0.08</v>
      </c>
      <c r="M419" s="124">
        <v>1500</v>
      </c>
      <c r="N419" s="213">
        <v>0.05</v>
      </c>
      <c r="O419" s="124">
        <v>1900</v>
      </c>
      <c r="P419" s="213">
        <v>7.0000000000000007E-2</v>
      </c>
      <c r="Q419" s="124" t="s">
        <v>20</v>
      </c>
      <c r="R419" s="124">
        <v>3500</v>
      </c>
      <c r="S419" s="213">
        <v>0.06</v>
      </c>
    </row>
    <row r="420" spans="1:19" ht="13.5" customHeight="1" x14ac:dyDescent="0.2">
      <c r="A420" s="133" t="s">
        <v>893</v>
      </c>
      <c r="B420" s="224" t="s">
        <v>894</v>
      </c>
      <c r="C420" s="124">
        <v>31300</v>
      </c>
      <c r="D420" s="124">
        <v>30400</v>
      </c>
      <c r="E420" s="124">
        <v>61600</v>
      </c>
      <c r="F420" s="124">
        <v>2100</v>
      </c>
      <c r="G420" s="213">
        <v>7.0000000000000007E-2</v>
      </c>
      <c r="H420" s="124">
        <v>2200</v>
      </c>
      <c r="I420" s="213">
        <v>7.0000000000000007E-2</v>
      </c>
      <c r="J420" s="124" t="s">
        <v>20</v>
      </c>
      <c r="K420" s="124">
        <v>4300</v>
      </c>
      <c r="L420" s="213">
        <v>7.0000000000000007E-2</v>
      </c>
      <c r="M420" s="124">
        <v>1500</v>
      </c>
      <c r="N420" s="213">
        <v>0.05</v>
      </c>
      <c r="O420" s="124">
        <v>1700</v>
      </c>
      <c r="P420" s="213">
        <v>0.05</v>
      </c>
      <c r="Q420" s="124" t="s">
        <v>20</v>
      </c>
      <c r="R420" s="124">
        <v>3200</v>
      </c>
      <c r="S420" s="213">
        <v>0.05</v>
      </c>
    </row>
    <row r="421" spans="1:19" ht="13.5" customHeight="1" x14ac:dyDescent="0.2">
      <c r="A421" s="133" t="s">
        <v>895</v>
      </c>
      <c r="B421" s="224" t="s">
        <v>896</v>
      </c>
      <c r="C421" s="124">
        <v>35600</v>
      </c>
      <c r="D421" s="124">
        <v>30900</v>
      </c>
      <c r="E421" s="124">
        <v>66500</v>
      </c>
      <c r="F421" s="124">
        <v>3000</v>
      </c>
      <c r="G421" s="213">
        <v>0.08</v>
      </c>
      <c r="H421" s="124">
        <v>3400</v>
      </c>
      <c r="I421" s="213">
        <v>0.11</v>
      </c>
      <c r="J421" s="124" t="s">
        <v>20</v>
      </c>
      <c r="K421" s="124">
        <v>6400</v>
      </c>
      <c r="L421" s="213">
        <v>0.1</v>
      </c>
      <c r="M421" s="124">
        <v>2300</v>
      </c>
      <c r="N421" s="213">
        <v>7.0000000000000007E-2</v>
      </c>
      <c r="O421" s="124">
        <v>2700</v>
      </c>
      <c r="P421" s="213">
        <v>0.09</v>
      </c>
      <c r="Q421" s="124" t="s">
        <v>20</v>
      </c>
      <c r="R421" s="124">
        <v>5000</v>
      </c>
      <c r="S421" s="213">
        <v>0.08</v>
      </c>
    </row>
    <row r="422" spans="1:19" s="6" customFormat="1" ht="17.25" customHeight="1" x14ac:dyDescent="0.2">
      <c r="A422" s="225" t="s">
        <v>20</v>
      </c>
      <c r="B422" s="77" t="s">
        <v>17</v>
      </c>
      <c r="C422" s="124">
        <v>227900</v>
      </c>
      <c r="D422" s="124">
        <v>285900</v>
      </c>
      <c r="E422" s="124">
        <v>513800</v>
      </c>
      <c r="F422" s="124">
        <v>22700</v>
      </c>
      <c r="G422" s="213" t="s">
        <v>20</v>
      </c>
      <c r="H422" s="124">
        <v>29700</v>
      </c>
      <c r="I422" s="213" t="s">
        <v>20</v>
      </c>
      <c r="J422" s="124">
        <v>84200</v>
      </c>
      <c r="K422" s="124">
        <v>136600</v>
      </c>
      <c r="L422" s="213" t="s">
        <v>20</v>
      </c>
      <c r="M422" s="124">
        <v>15400</v>
      </c>
      <c r="N422" s="213" t="s">
        <v>20</v>
      </c>
      <c r="O422" s="124">
        <v>18800</v>
      </c>
      <c r="P422" s="213" t="s">
        <v>20</v>
      </c>
      <c r="Q422" s="124">
        <v>14900</v>
      </c>
      <c r="R422" s="124">
        <v>49100</v>
      </c>
      <c r="S422" s="213" t="s">
        <v>20</v>
      </c>
    </row>
    <row r="423" spans="1:19" ht="13.5" customHeight="1" x14ac:dyDescent="0.2">
      <c r="A423" s="317" t="s">
        <v>9</v>
      </c>
      <c r="B423" s="317" t="s">
        <v>897</v>
      </c>
      <c r="C423" s="127">
        <v>14452600</v>
      </c>
      <c r="D423" s="127">
        <v>14239600</v>
      </c>
      <c r="E423" s="127">
        <v>28692200</v>
      </c>
      <c r="F423" s="127">
        <v>1145200</v>
      </c>
      <c r="G423" s="220">
        <v>0.08</v>
      </c>
      <c r="H423" s="127">
        <v>1218000</v>
      </c>
      <c r="I423" s="220">
        <v>0.09</v>
      </c>
      <c r="J423" s="127">
        <v>84200</v>
      </c>
      <c r="K423" s="127">
        <v>2447400</v>
      </c>
      <c r="L423" s="220">
        <v>0.09</v>
      </c>
      <c r="M423" s="127">
        <v>877600</v>
      </c>
      <c r="N423" s="220">
        <v>0.06</v>
      </c>
      <c r="O423" s="127">
        <v>964800</v>
      </c>
      <c r="P423" s="220">
        <v>7.0000000000000007E-2</v>
      </c>
      <c r="Q423" s="127">
        <v>14900</v>
      </c>
      <c r="R423" s="127">
        <v>1857400</v>
      </c>
      <c r="S423" s="220">
        <v>0.06</v>
      </c>
    </row>
    <row r="424" spans="1:19" ht="13.5" customHeight="1" x14ac:dyDescent="0.2">
      <c r="A424" s="36"/>
      <c r="B424" s="36"/>
      <c r="C424" s="36"/>
      <c r="D424" s="36"/>
      <c r="E424" s="36"/>
      <c r="F424" s="48"/>
      <c r="G424" s="48"/>
      <c r="H424" s="48"/>
      <c r="I424" s="48"/>
      <c r="J424" s="48"/>
      <c r="K424" s="48"/>
      <c r="L424" s="48"/>
    </row>
    <row r="425" spans="1:19" ht="13.5" customHeight="1" x14ac:dyDescent="0.2">
      <c r="A425" s="47"/>
      <c r="B425" s="47"/>
      <c r="C425" s="47"/>
      <c r="D425" s="47"/>
      <c r="E425" s="47"/>
      <c r="F425" s="48"/>
      <c r="G425" s="48"/>
      <c r="H425" s="48"/>
      <c r="I425" s="48"/>
      <c r="J425" s="48"/>
      <c r="K425" s="48"/>
      <c r="L425" s="48"/>
    </row>
    <row r="426" spans="1:19" ht="13.5" customHeight="1" x14ac:dyDescent="0.2">
      <c r="A426" s="47"/>
      <c r="B426" s="47"/>
      <c r="C426" s="47"/>
      <c r="D426" s="47"/>
      <c r="E426" s="47"/>
      <c r="F426" s="48"/>
      <c r="G426" s="48"/>
      <c r="H426" s="48"/>
      <c r="I426" s="48"/>
      <c r="J426" s="48"/>
      <c r="K426" s="48"/>
      <c r="L426" s="48"/>
    </row>
    <row r="427" spans="1:19" ht="13.5" customHeight="1" x14ac:dyDescent="0.2">
      <c r="A427" s="47"/>
      <c r="B427" s="47"/>
      <c r="C427" s="47"/>
      <c r="D427" s="47"/>
      <c r="E427" s="47"/>
      <c r="F427" s="48"/>
      <c r="G427" s="48"/>
      <c r="H427" s="48"/>
      <c r="I427" s="48"/>
      <c r="J427" s="48"/>
      <c r="K427" s="48"/>
      <c r="L427" s="48"/>
    </row>
    <row r="428" spans="1:19" ht="13.5" customHeight="1" x14ac:dyDescent="0.2">
      <c r="A428" s="47"/>
      <c r="B428" s="47"/>
      <c r="C428" s="47"/>
      <c r="D428" s="47"/>
      <c r="E428" s="47"/>
      <c r="F428" s="48"/>
      <c r="G428" s="48"/>
      <c r="H428" s="48"/>
      <c r="I428" s="48"/>
      <c r="J428" s="48"/>
      <c r="K428" s="48"/>
      <c r="L428" s="48"/>
    </row>
    <row r="429" spans="1:19" ht="13.5" customHeight="1" x14ac:dyDescent="0.2">
      <c r="A429" s="47"/>
      <c r="B429" s="47"/>
      <c r="C429" s="47"/>
      <c r="D429" s="47"/>
      <c r="E429" s="47"/>
      <c r="F429" s="48"/>
      <c r="G429" s="48"/>
      <c r="H429" s="48"/>
      <c r="I429" s="48"/>
      <c r="J429" s="48"/>
      <c r="K429" s="48"/>
      <c r="L429" s="48"/>
    </row>
    <row r="430" spans="1:19" ht="13.5" customHeight="1" x14ac:dyDescent="0.2">
      <c r="A430" s="54"/>
      <c r="B430" s="49"/>
      <c r="C430" s="49"/>
      <c r="D430" s="49"/>
      <c r="E430" s="49"/>
      <c r="F430" s="49"/>
      <c r="G430" s="49"/>
      <c r="H430" s="49"/>
      <c r="I430" s="49"/>
      <c r="J430" s="49"/>
      <c r="K430" s="49"/>
      <c r="L430" s="49"/>
    </row>
    <row r="431" spans="1:19" ht="13.5" customHeight="1" x14ac:dyDescent="0.2">
      <c r="A431" s="36"/>
    </row>
    <row r="432" spans="1:19" x14ac:dyDescent="0.2">
      <c r="A432" s="47"/>
      <c r="B432" s="47"/>
      <c r="C432" s="47"/>
      <c r="D432" s="47"/>
      <c r="E432" s="47"/>
      <c r="F432" s="48"/>
      <c r="G432" s="48"/>
      <c r="H432" s="48"/>
      <c r="I432" s="48"/>
      <c r="J432" s="48"/>
      <c r="K432" s="48"/>
      <c r="L432" s="48"/>
    </row>
    <row r="433" spans="1:12" x14ac:dyDescent="0.2">
      <c r="A433" s="47"/>
      <c r="B433" s="47"/>
      <c r="C433" s="47"/>
      <c r="D433" s="47"/>
      <c r="E433" s="47"/>
      <c r="F433" s="48"/>
      <c r="G433" s="48"/>
      <c r="H433" s="48"/>
      <c r="I433" s="48"/>
      <c r="J433" s="48"/>
      <c r="K433" s="48"/>
      <c r="L433" s="48"/>
    </row>
    <row r="434" spans="1:12" x14ac:dyDescent="0.2">
      <c r="A434" s="47"/>
      <c r="B434" s="47"/>
      <c r="C434" s="47"/>
      <c r="D434" s="47"/>
      <c r="E434" s="47"/>
      <c r="F434" s="48"/>
      <c r="G434" s="48"/>
      <c r="H434" s="48"/>
      <c r="I434" s="48"/>
      <c r="J434" s="48"/>
      <c r="K434" s="48"/>
      <c r="L434" s="48"/>
    </row>
    <row r="435" spans="1:12" x14ac:dyDescent="0.2">
      <c r="A435" s="47"/>
      <c r="B435" s="47"/>
      <c r="C435" s="47"/>
      <c r="D435" s="47"/>
      <c r="E435" s="47"/>
      <c r="F435" s="48"/>
      <c r="G435" s="48"/>
      <c r="H435" s="48"/>
      <c r="I435" s="48"/>
      <c r="J435" s="48"/>
      <c r="K435" s="48"/>
      <c r="L435" s="48"/>
    </row>
    <row r="436" spans="1:12" x14ac:dyDescent="0.2">
      <c r="A436" s="47"/>
      <c r="B436" s="47"/>
      <c r="C436" s="47"/>
      <c r="D436" s="47"/>
      <c r="E436" s="47"/>
      <c r="F436" s="48"/>
      <c r="G436" s="48"/>
      <c r="H436" s="48"/>
      <c r="I436" s="48"/>
      <c r="J436" s="48"/>
      <c r="K436" s="48"/>
      <c r="L436" s="48"/>
    </row>
    <row r="437" spans="1:12" x14ac:dyDescent="0.2">
      <c r="A437" s="36"/>
      <c r="B437" s="36"/>
      <c r="C437" s="36"/>
      <c r="D437" s="36"/>
      <c r="E437" s="36"/>
      <c r="F437" s="48"/>
      <c r="G437" s="48"/>
      <c r="H437" s="48"/>
      <c r="I437" s="48"/>
      <c r="J437" s="48"/>
      <c r="K437" s="48"/>
      <c r="L437" s="48"/>
    </row>
    <row r="438" spans="1:12" x14ac:dyDescent="0.2">
      <c r="A438" s="36"/>
      <c r="B438" s="36"/>
      <c r="C438" s="36"/>
      <c r="D438" s="36"/>
      <c r="E438" s="36"/>
      <c r="F438" s="48"/>
      <c r="G438" s="48"/>
      <c r="H438" s="48"/>
      <c r="I438" s="48"/>
      <c r="J438" s="48"/>
      <c r="K438" s="48"/>
      <c r="L438" s="48"/>
    </row>
    <row r="439" spans="1:12" x14ac:dyDescent="0.2">
      <c r="A439" s="50"/>
      <c r="B439" s="50"/>
      <c r="C439" s="50"/>
      <c r="D439" s="50"/>
      <c r="E439" s="50"/>
      <c r="F439" s="50"/>
      <c r="G439" s="50"/>
      <c r="H439" s="50"/>
      <c r="I439" s="50"/>
      <c r="J439" s="50"/>
      <c r="K439" s="50"/>
      <c r="L439" s="50"/>
    </row>
  </sheetData>
  <hyperlinks>
    <hyperlink ref="A5" location="Notes!A1" display="[note 1] [note 2] [note 3] [note 9] [note 14] " xr:uid="{00000000-0004-0000-11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679"/>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4.25" x14ac:dyDescent="0.2"/>
  <cols>
    <col min="1" max="1" width="22" style="11" customWidth="1"/>
    <col min="2" max="2" width="26" style="11" customWidth="1"/>
    <col min="3" max="3" width="28.28515625" style="11" customWidth="1"/>
    <col min="4" max="6" width="14.140625" style="11" customWidth="1"/>
    <col min="7" max="7" width="17.85546875" style="11" customWidth="1"/>
    <col min="8" max="9" width="14.5703125" style="11" customWidth="1"/>
    <col min="10" max="10" width="14.7109375" style="11" customWidth="1"/>
    <col min="11" max="11" width="14.140625" style="11" customWidth="1"/>
    <col min="12" max="12" width="13.28515625" style="11" customWidth="1"/>
    <col min="13" max="13" width="14.42578125" style="11" customWidth="1"/>
    <col min="14" max="14" width="14.28515625" style="11" customWidth="1"/>
    <col min="15" max="15" width="12.42578125" style="11" customWidth="1"/>
    <col min="16" max="16" width="13.85546875" style="11" customWidth="1"/>
    <col min="17" max="17" width="12.5703125" style="11" customWidth="1"/>
    <col min="18" max="18" width="13.85546875" style="11" customWidth="1"/>
    <col min="19" max="19" width="12.5703125" style="11" customWidth="1"/>
    <col min="20" max="20" width="15.28515625" style="11" customWidth="1"/>
    <col min="21" max="16384" width="9" style="11"/>
  </cols>
  <sheetData>
    <row r="1" spans="1:20" ht="24.75" customHeight="1" x14ac:dyDescent="0.2">
      <c r="A1" s="111" t="s">
        <v>2641</v>
      </c>
      <c r="B1" s="8"/>
      <c r="C1" s="8"/>
      <c r="D1" s="8"/>
      <c r="E1" s="8"/>
      <c r="F1" s="23"/>
      <c r="G1" s="23"/>
      <c r="H1" s="23"/>
      <c r="I1" s="23"/>
      <c r="J1" s="23"/>
      <c r="K1" s="23"/>
      <c r="L1" s="23"/>
    </row>
    <row r="2" spans="1:20" s="234" customFormat="1" ht="15" x14ac:dyDescent="0.2">
      <c r="A2" s="233" t="s">
        <v>2629</v>
      </c>
      <c r="B2" s="233"/>
      <c r="C2" s="233"/>
      <c r="D2" s="233"/>
      <c r="E2" s="233"/>
      <c r="F2" s="233"/>
      <c r="G2" s="233"/>
      <c r="H2" s="233"/>
      <c r="I2" s="233"/>
      <c r="J2" s="233"/>
      <c r="K2" s="233"/>
      <c r="L2" s="233"/>
    </row>
    <row r="3" spans="1:20" ht="18" x14ac:dyDescent="0.2">
      <c r="A3" s="66" t="s">
        <v>2577</v>
      </c>
      <c r="B3" s="8"/>
      <c r="C3" s="8"/>
      <c r="D3" s="8"/>
      <c r="E3" s="8"/>
      <c r="F3" s="23"/>
      <c r="G3" s="23"/>
      <c r="H3" s="23"/>
      <c r="I3" s="23"/>
      <c r="J3" s="23"/>
      <c r="K3" s="23"/>
      <c r="L3" s="23"/>
    </row>
    <row r="4" spans="1:20" ht="18" x14ac:dyDescent="0.2">
      <c r="A4" s="66" t="s">
        <v>2583</v>
      </c>
      <c r="B4" s="8"/>
      <c r="C4" s="8"/>
      <c r="D4" s="8"/>
      <c r="E4" s="8"/>
      <c r="F4" s="23"/>
      <c r="G4" s="23"/>
      <c r="H4" s="23"/>
      <c r="I4" s="23"/>
      <c r="J4" s="23"/>
      <c r="K4" s="23"/>
      <c r="L4" s="23"/>
    </row>
    <row r="5" spans="1:20" ht="29.25" customHeight="1" thickBot="1" x14ac:dyDescent="0.25">
      <c r="A5" s="273" t="s">
        <v>2676</v>
      </c>
      <c r="B5" s="8"/>
      <c r="C5" s="8"/>
      <c r="D5" s="8"/>
      <c r="E5" s="8"/>
      <c r="F5" s="23"/>
      <c r="G5" s="23"/>
      <c r="H5" s="23"/>
      <c r="I5" s="23"/>
      <c r="J5" s="23"/>
      <c r="K5" s="23"/>
      <c r="L5" s="23"/>
    </row>
    <row r="6" spans="1:20" ht="85.5" customHeight="1" thickBot="1" x14ac:dyDescent="0.25">
      <c r="A6" s="243" t="s">
        <v>2065</v>
      </c>
      <c r="B6" s="243" t="s">
        <v>2066</v>
      </c>
      <c r="C6" s="243" t="s">
        <v>2720</v>
      </c>
      <c r="D6" s="163" t="s">
        <v>2083</v>
      </c>
      <c r="E6" s="163" t="s">
        <v>2084</v>
      </c>
      <c r="F6" s="163" t="s">
        <v>2082</v>
      </c>
      <c r="G6" s="163" t="s">
        <v>2554</v>
      </c>
      <c r="H6" s="163" t="s">
        <v>2555</v>
      </c>
      <c r="I6" s="163" t="s">
        <v>2556</v>
      </c>
      <c r="J6" s="163" t="s">
        <v>2557</v>
      </c>
      <c r="K6" s="163" t="s">
        <v>2558</v>
      </c>
      <c r="L6" s="163" t="s">
        <v>2559</v>
      </c>
      <c r="M6" s="163" t="s">
        <v>2560</v>
      </c>
      <c r="N6" s="163" t="s">
        <v>2567</v>
      </c>
      <c r="O6" s="163" t="s">
        <v>2561</v>
      </c>
      <c r="P6" s="163" t="s">
        <v>2562</v>
      </c>
      <c r="Q6" s="163" t="s">
        <v>2563</v>
      </c>
      <c r="R6" s="163" t="s">
        <v>2564</v>
      </c>
      <c r="S6" s="163" t="s">
        <v>2565</v>
      </c>
      <c r="T6" s="163" t="s">
        <v>2566</v>
      </c>
    </row>
    <row r="7" spans="1:20" ht="18" customHeight="1" x14ac:dyDescent="0.2">
      <c r="A7" s="150" t="s">
        <v>48</v>
      </c>
      <c r="B7" s="150" t="s">
        <v>2654</v>
      </c>
      <c r="C7" s="156" t="s">
        <v>49</v>
      </c>
      <c r="D7" s="144">
        <v>12025900</v>
      </c>
      <c r="E7" s="144">
        <v>11855900</v>
      </c>
      <c r="F7" s="144">
        <v>23881800</v>
      </c>
      <c r="G7" s="144">
        <v>961900</v>
      </c>
      <c r="H7" s="227">
        <v>0.08</v>
      </c>
      <c r="I7" s="144">
        <v>1024100</v>
      </c>
      <c r="J7" s="227">
        <v>0.09</v>
      </c>
      <c r="K7" s="228" t="s">
        <v>20</v>
      </c>
      <c r="L7" s="144">
        <v>1986000</v>
      </c>
      <c r="M7" s="227">
        <v>0.08</v>
      </c>
      <c r="N7" s="144">
        <v>739900</v>
      </c>
      <c r="O7" s="227">
        <v>0.06</v>
      </c>
      <c r="P7" s="144">
        <v>814100</v>
      </c>
      <c r="Q7" s="227">
        <v>7.0000000000000007E-2</v>
      </c>
      <c r="R7" s="228" t="s">
        <v>20</v>
      </c>
      <c r="S7" s="144">
        <v>1554000</v>
      </c>
      <c r="T7" s="227">
        <v>7.0000000000000007E-2</v>
      </c>
    </row>
    <row r="8" spans="1:20" ht="13.5" customHeight="1" x14ac:dyDescent="0.2">
      <c r="A8" s="131" t="s">
        <v>50</v>
      </c>
      <c r="B8" s="131" t="s">
        <v>2655</v>
      </c>
      <c r="C8" s="146" t="s">
        <v>51</v>
      </c>
      <c r="D8" s="140">
        <v>538300</v>
      </c>
      <c r="E8" s="140">
        <v>520300</v>
      </c>
      <c r="F8" s="140">
        <v>1058600</v>
      </c>
      <c r="G8" s="140">
        <v>37200</v>
      </c>
      <c r="H8" s="229">
        <v>7.0000000000000007E-2</v>
      </c>
      <c r="I8" s="140">
        <v>44500</v>
      </c>
      <c r="J8" s="229">
        <v>0.09</v>
      </c>
      <c r="K8" s="230" t="s">
        <v>20</v>
      </c>
      <c r="L8" s="140">
        <v>81700</v>
      </c>
      <c r="M8" s="229">
        <v>0.08</v>
      </c>
      <c r="N8" s="140">
        <v>27900</v>
      </c>
      <c r="O8" s="229">
        <v>0.05</v>
      </c>
      <c r="P8" s="140">
        <v>36200</v>
      </c>
      <c r="Q8" s="229">
        <v>7.0000000000000007E-2</v>
      </c>
      <c r="R8" s="230" t="s">
        <v>20</v>
      </c>
      <c r="S8" s="140">
        <v>64000</v>
      </c>
      <c r="T8" s="229">
        <v>0.06</v>
      </c>
    </row>
    <row r="9" spans="1:20" ht="13.5" customHeight="1" x14ac:dyDescent="0.2">
      <c r="A9" s="261" t="s">
        <v>898</v>
      </c>
      <c r="B9" s="151" t="s">
        <v>2659</v>
      </c>
      <c r="C9" s="157" t="s">
        <v>899</v>
      </c>
      <c r="D9" s="143">
        <v>14500</v>
      </c>
      <c r="E9" s="143">
        <v>13600</v>
      </c>
      <c r="F9" s="143">
        <v>28000</v>
      </c>
      <c r="G9" s="143">
        <v>1400</v>
      </c>
      <c r="H9" s="231">
        <v>0.1</v>
      </c>
      <c r="I9" s="143">
        <v>1100</v>
      </c>
      <c r="J9" s="231">
        <v>0.08</v>
      </c>
      <c r="K9" s="232" t="s">
        <v>20</v>
      </c>
      <c r="L9" s="143">
        <v>2500</v>
      </c>
      <c r="M9" s="231">
        <v>0.09</v>
      </c>
      <c r="N9" s="143">
        <v>800</v>
      </c>
      <c r="O9" s="231">
        <v>0.06</v>
      </c>
      <c r="P9" s="143">
        <v>700</v>
      </c>
      <c r="Q9" s="231">
        <v>0.05</v>
      </c>
      <c r="R9" s="232" t="s">
        <v>20</v>
      </c>
      <c r="S9" s="143">
        <v>1600</v>
      </c>
      <c r="T9" s="231">
        <v>0.06</v>
      </c>
    </row>
    <row r="10" spans="1:20" ht="13.5" customHeight="1" x14ac:dyDescent="0.2">
      <c r="A10" s="261" t="s">
        <v>900</v>
      </c>
      <c r="B10" s="151" t="s">
        <v>2659</v>
      </c>
      <c r="C10" s="157" t="s">
        <v>901</v>
      </c>
      <c r="D10" s="143">
        <v>18200</v>
      </c>
      <c r="E10" s="143">
        <v>17400</v>
      </c>
      <c r="F10" s="143">
        <v>35700</v>
      </c>
      <c r="G10" s="143">
        <v>1200</v>
      </c>
      <c r="H10" s="231">
        <v>7.0000000000000007E-2</v>
      </c>
      <c r="I10" s="143">
        <v>1200</v>
      </c>
      <c r="J10" s="231">
        <v>7.0000000000000007E-2</v>
      </c>
      <c r="K10" s="232" t="s">
        <v>20</v>
      </c>
      <c r="L10" s="143">
        <v>2500</v>
      </c>
      <c r="M10" s="231">
        <v>7.0000000000000007E-2</v>
      </c>
      <c r="N10" s="143">
        <v>900</v>
      </c>
      <c r="O10" s="231">
        <v>0.05</v>
      </c>
      <c r="P10" s="143">
        <v>1000</v>
      </c>
      <c r="Q10" s="231">
        <v>0.06</v>
      </c>
      <c r="R10" s="232" t="s">
        <v>20</v>
      </c>
      <c r="S10" s="143">
        <v>1900</v>
      </c>
      <c r="T10" s="231">
        <v>0.05</v>
      </c>
    </row>
    <row r="11" spans="1:20" ht="13.5" customHeight="1" x14ac:dyDescent="0.2">
      <c r="A11" s="261" t="s">
        <v>902</v>
      </c>
      <c r="B11" s="151" t="s">
        <v>2659</v>
      </c>
      <c r="C11" s="157" t="s">
        <v>903</v>
      </c>
      <c r="D11" s="143">
        <v>18700</v>
      </c>
      <c r="E11" s="143">
        <v>17900</v>
      </c>
      <c r="F11" s="143">
        <v>36600</v>
      </c>
      <c r="G11" s="143">
        <v>1400</v>
      </c>
      <c r="H11" s="231">
        <v>7.0000000000000007E-2</v>
      </c>
      <c r="I11" s="143">
        <v>1500</v>
      </c>
      <c r="J11" s="231">
        <v>0.08</v>
      </c>
      <c r="K11" s="232" t="s">
        <v>20</v>
      </c>
      <c r="L11" s="143">
        <v>2900</v>
      </c>
      <c r="M11" s="231">
        <v>0.08</v>
      </c>
      <c r="N11" s="143">
        <v>1000</v>
      </c>
      <c r="O11" s="231">
        <v>0.06</v>
      </c>
      <c r="P11" s="143">
        <v>1300</v>
      </c>
      <c r="Q11" s="231">
        <v>7.0000000000000007E-2</v>
      </c>
      <c r="R11" s="232" t="s">
        <v>20</v>
      </c>
      <c r="S11" s="143">
        <v>2300</v>
      </c>
      <c r="T11" s="231">
        <v>0.06</v>
      </c>
    </row>
    <row r="12" spans="1:20" ht="13.5" customHeight="1" x14ac:dyDescent="0.2">
      <c r="A12" s="261" t="s">
        <v>904</v>
      </c>
      <c r="B12" s="151" t="s">
        <v>2659</v>
      </c>
      <c r="C12" s="157" t="s">
        <v>905</v>
      </c>
      <c r="D12" s="143">
        <v>18100</v>
      </c>
      <c r="E12" s="143">
        <v>17200</v>
      </c>
      <c r="F12" s="143">
        <v>35300</v>
      </c>
      <c r="G12" s="143">
        <v>1200</v>
      </c>
      <c r="H12" s="231">
        <v>7.0000000000000007E-2</v>
      </c>
      <c r="I12" s="143">
        <v>1200</v>
      </c>
      <c r="J12" s="231">
        <v>7.0000000000000007E-2</v>
      </c>
      <c r="K12" s="232" t="s">
        <v>20</v>
      </c>
      <c r="L12" s="143">
        <v>2400</v>
      </c>
      <c r="M12" s="231">
        <v>7.0000000000000007E-2</v>
      </c>
      <c r="N12" s="143">
        <v>1000</v>
      </c>
      <c r="O12" s="231">
        <v>0.05</v>
      </c>
      <c r="P12" s="143">
        <v>900</v>
      </c>
      <c r="Q12" s="231">
        <v>0.05</v>
      </c>
      <c r="R12" s="232" t="s">
        <v>20</v>
      </c>
      <c r="S12" s="143">
        <v>1900</v>
      </c>
      <c r="T12" s="231">
        <v>0.05</v>
      </c>
    </row>
    <row r="13" spans="1:20" ht="13.5" customHeight="1" x14ac:dyDescent="0.2">
      <c r="A13" s="261" t="s">
        <v>906</v>
      </c>
      <c r="B13" s="151" t="s">
        <v>2659</v>
      </c>
      <c r="C13" s="157" t="s">
        <v>907</v>
      </c>
      <c r="D13" s="143">
        <v>17800</v>
      </c>
      <c r="E13" s="143">
        <v>17500</v>
      </c>
      <c r="F13" s="143">
        <v>35400</v>
      </c>
      <c r="G13" s="143">
        <v>1200</v>
      </c>
      <c r="H13" s="231">
        <v>0.06</v>
      </c>
      <c r="I13" s="143">
        <v>1300</v>
      </c>
      <c r="J13" s="231">
        <v>0.08</v>
      </c>
      <c r="K13" s="232" t="s">
        <v>20</v>
      </c>
      <c r="L13" s="143">
        <v>2500</v>
      </c>
      <c r="M13" s="231">
        <v>7.0000000000000007E-2</v>
      </c>
      <c r="N13" s="143">
        <v>800</v>
      </c>
      <c r="O13" s="231">
        <v>0.05</v>
      </c>
      <c r="P13" s="143">
        <v>1000</v>
      </c>
      <c r="Q13" s="231">
        <v>0.06</v>
      </c>
      <c r="R13" s="232" t="s">
        <v>20</v>
      </c>
      <c r="S13" s="143">
        <v>1900</v>
      </c>
      <c r="T13" s="231">
        <v>0.05</v>
      </c>
    </row>
    <row r="14" spans="1:20" ht="13.5" customHeight="1" x14ac:dyDescent="0.2">
      <c r="A14" s="261" t="s">
        <v>908</v>
      </c>
      <c r="B14" s="151" t="s">
        <v>2659</v>
      </c>
      <c r="C14" s="157" t="s">
        <v>909</v>
      </c>
      <c r="D14" s="143">
        <v>20000</v>
      </c>
      <c r="E14" s="143">
        <v>19900</v>
      </c>
      <c r="F14" s="143">
        <v>39900</v>
      </c>
      <c r="G14" s="143">
        <v>1200</v>
      </c>
      <c r="H14" s="231">
        <v>0.06</v>
      </c>
      <c r="I14" s="143">
        <v>1300</v>
      </c>
      <c r="J14" s="231">
        <v>7.0000000000000007E-2</v>
      </c>
      <c r="K14" s="232" t="s">
        <v>20</v>
      </c>
      <c r="L14" s="143">
        <v>2500</v>
      </c>
      <c r="M14" s="231">
        <v>0.06</v>
      </c>
      <c r="N14" s="143">
        <v>900</v>
      </c>
      <c r="O14" s="231">
        <v>0.04</v>
      </c>
      <c r="P14" s="143">
        <v>1000</v>
      </c>
      <c r="Q14" s="231">
        <v>0.05</v>
      </c>
      <c r="R14" s="232" t="s">
        <v>20</v>
      </c>
      <c r="S14" s="143">
        <v>1900</v>
      </c>
      <c r="T14" s="231">
        <v>0.05</v>
      </c>
    </row>
    <row r="15" spans="1:20" ht="13.5" customHeight="1" x14ac:dyDescent="0.2">
      <c r="A15" s="261" t="s">
        <v>910</v>
      </c>
      <c r="B15" s="151" t="s">
        <v>2659</v>
      </c>
      <c r="C15" s="157" t="s">
        <v>911</v>
      </c>
      <c r="D15" s="143">
        <v>15800</v>
      </c>
      <c r="E15" s="143">
        <v>15800</v>
      </c>
      <c r="F15" s="143">
        <v>31600</v>
      </c>
      <c r="G15" s="143">
        <v>1100</v>
      </c>
      <c r="H15" s="231">
        <v>7.0000000000000007E-2</v>
      </c>
      <c r="I15" s="143">
        <v>1500</v>
      </c>
      <c r="J15" s="231">
        <v>0.1</v>
      </c>
      <c r="K15" s="232" t="s">
        <v>20</v>
      </c>
      <c r="L15" s="143">
        <v>2600</v>
      </c>
      <c r="M15" s="231">
        <v>0.08</v>
      </c>
      <c r="N15" s="143">
        <v>800</v>
      </c>
      <c r="O15" s="231">
        <v>0.05</v>
      </c>
      <c r="P15" s="143">
        <v>1300</v>
      </c>
      <c r="Q15" s="231">
        <v>0.08</v>
      </c>
      <c r="R15" s="232" t="s">
        <v>20</v>
      </c>
      <c r="S15" s="143">
        <v>2100</v>
      </c>
      <c r="T15" s="231">
        <v>7.0000000000000007E-2</v>
      </c>
    </row>
    <row r="16" spans="1:20" ht="13.5" customHeight="1" x14ac:dyDescent="0.2">
      <c r="A16" s="261" t="s">
        <v>912</v>
      </c>
      <c r="B16" s="151" t="s">
        <v>2659</v>
      </c>
      <c r="C16" s="157" t="s">
        <v>108</v>
      </c>
      <c r="D16" s="143">
        <v>19100</v>
      </c>
      <c r="E16" s="143">
        <v>19400</v>
      </c>
      <c r="F16" s="143">
        <v>38500</v>
      </c>
      <c r="G16" s="143">
        <v>1400</v>
      </c>
      <c r="H16" s="231">
        <v>7.0000000000000007E-2</v>
      </c>
      <c r="I16" s="143">
        <v>1900</v>
      </c>
      <c r="J16" s="231">
        <v>0.1</v>
      </c>
      <c r="K16" s="232" t="s">
        <v>20</v>
      </c>
      <c r="L16" s="143">
        <v>3300</v>
      </c>
      <c r="M16" s="231">
        <v>0.09</v>
      </c>
      <c r="N16" s="143">
        <v>1100</v>
      </c>
      <c r="O16" s="231">
        <v>0.06</v>
      </c>
      <c r="P16" s="143">
        <v>1500</v>
      </c>
      <c r="Q16" s="231">
        <v>0.08</v>
      </c>
      <c r="R16" s="232" t="s">
        <v>20</v>
      </c>
      <c r="S16" s="143">
        <v>2500</v>
      </c>
      <c r="T16" s="231">
        <v>7.0000000000000007E-2</v>
      </c>
    </row>
    <row r="17" spans="1:20" ht="13.5" customHeight="1" x14ac:dyDescent="0.2">
      <c r="A17" s="261" t="s">
        <v>913</v>
      </c>
      <c r="B17" s="151" t="s">
        <v>2659</v>
      </c>
      <c r="C17" s="157" t="s">
        <v>914</v>
      </c>
      <c r="D17" s="143">
        <v>18400</v>
      </c>
      <c r="E17" s="143">
        <v>17400</v>
      </c>
      <c r="F17" s="143">
        <v>35800</v>
      </c>
      <c r="G17" s="143">
        <v>1100</v>
      </c>
      <c r="H17" s="231">
        <v>0.06</v>
      </c>
      <c r="I17" s="143">
        <v>1300</v>
      </c>
      <c r="J17" s="231">
        <v>0.08</v>
      </c>
      <c r="K17" s="232" t="s">
        <v>20</v>
      </c>
      <c r="L17" s="143">
        <v>2500</v>
      </c>
      <c r="M17" s="231">
        <v>7.0000000000000007E-2</v>
      </c>
      <c r="N17" s="143">
        <v>900</v>
      </c>
      <c r="O17" s="231">
        <v>0.05</v>
      </c>
      <c r="P17" s="143">
        <v>1100</v>
      </c>
      <c r="Q17" s="231">
        <v>0.06</v>
      </c>
      <c r="R17" s="232" t="s">
        <v>20</v>
      </c>
      <c r="S17" s="143">
        <v>2000</v>
      </c>
      <c r="T17" s="231">
        <v>0.06</v>
      </c>
    </row>
    <row r="18" spans="1:20" ht="13.5" customHeight="1" x14ac:dyDescent="0.2">
      <c r="A18" s="261" t="s">
        <v>915</v>
      </c>
      <c r="B18" s="151" t="s">
        <v>2659</v>
      </c>
      <c r="C18" s="157" t="s">
        <v>916</v>
      </c>
      <c r="D18" s="143">
        <v>15700</v>
      </c>
      <c r="E18" s="143">
        <v>14500</v>
      </c>
      <c r="F18" s="143">
        <v>30200</v>
      </c>
      <c r="G18" s="143">
        <v>1400</v>
      </c>
      <c r="H18" s="231">
        <v>0.09</v>
      </c>
      <c r="I18" s="143">
        <v>1200</v>
      </c>
      <c r="J18" s="231">
        <v>0.08</v>
      </c>
      <c r="K18" s="232" t="s">
        <v>20</v>
      </c>
      <c r="L18" s="143">
        <v>2600</v>
      </c>
      <c r="M18" s="231">
        <v>0.09</v>
      </c>
      <c r="N18" s="143">
        <v>1100</v>
      </c>
      <c r="O18" s="231">
        <v>7.0000000000000007E-2</v>
      </c>
      <c r="P18" s="143">
        <v>1000</v>
      </c>
      <c r="Q18" s="231">
        <v>7.0000000000000007E-2</v>
      </c>
      <c r="R18" s="232" t="s">
        <v>20</v>
      </c>
      <c r="S18" s="143">
        <v>2000</v>
      </c>
      <c r="T18" s="231">
        <v>7.0000000000000007E-2</v>
      </c>
    </row>
    <row r="19" spans="1:20" ht="13.5" customHeight="1" x14ac:dyDescent="0.2">
      <c r="A19" s="261" t="s">
        <v>917</v>
      </c>
      <c r="B19" s="151" t="s">
        <v>2659</v>
      </c>
      <c r="C19" s="157" t="s">
        <v>918</v>
      </c>
      <c r="D19" s="143">
        <v>18800</v>
      </c>
      <c r="E19" s="143">
        <v>17500</v>
      </c>
      <c r="F19" s="143">
        <v>36300</v>
      </c>
      <c r="G19" s="143">
        <v>1200</v>
      </c>
      <c r="H19" s="231">
        <v>0.06</v>
      </c>
      <c r="I19" s="143">
        <v>2000</v>
      </c>
      <c r="J19" s="231">
        <v>0.11</v>
      </c>
      <c r="K19" s="232" t="s">
        <v>20</v>
      </c>
      <c r="L19" s="143">
        <v>3100</v>
      </c>
      <c r="M19" s="231">
        <v>0.09</v>
      </c>
      <c r="N19" s="143">
        <v>1000</v>
      </c>
      <c r="O19" s="231">
        <v>0.05</v>
      </c>
      <c r="P19" s="143">
        <v>1700</v>
      </c>
      <c r="Q19" s="231">
        <v>0.1</v>
      </c>
      <c r="R19" s="232" t="s">
        <v>20</v>
      </c>
      <c r="S19" s="143">
        <v>2700</v>
      </c>
      <c r="T19" s="231">
        <v>7.0000000000000007E-2</v>
      </c>
    </row>
    <row r="20" spans="1:20" ht="13.5" customHeight="1" x14ac:dyDescent="0.2">
      <c r="A20" s="261" t="s">
        <v>919</v>
      </c>
      <c r="B20" s="151" t="s">
        <v>2659</v>
      </c>
      <c r="C20" s="157" t="s">
        <v>920</v>
      </c>
      <c r="D20" s="143">
        <v>18000</v>
      </c>
      <c r="E20" s="143">
        <v>17200</v>
      </c>
      <c r="F20" s="143">
        <v>35200</v>
      </c>
      <c r="G20" s="143">
        <v>1200</v>
      </c>
      <c r="H20" s="231">
        <v>0.06</v>
      </c>
      <c r="I20" s="143">
        <v>1700</v>
      </c>
      <c r="J20" s="231">
        <v>0.1</v>
      </c>
      <c r="K20" s="232" t="s">
        <v>20</v>
      </c>
      <c r="L20" s="143">
        <v>2800</v>
      </c>
      <c r="M20" s="231">
        <v>0.08</v>
      </c>
      <c r="N20" s="143">
        <v>900</v>
      </c>
      <c r="O20" s="231">
        <v>0.05</v>
      </c>
      <c r="P20" s="143">
        <v>1500</v>
      </c>
      <c r="Q20" s="231">
        <v>0.09</v>
      </c>
      <c r="R20" s="232" t="s">
        <v>20</v>
      </c>
      <c r="S20" s="143">
        <v>2400</v>
      </c>
      <c r="T20" s="231">
        <v>7.0000000000000007E-2</v>
      </c>
    </row>
    <row r="21" spans="1:20" ht="13.5" customHeight="1" x14ac:dyDescent="0.2">
      <c r="A21" s="261" t="s">
        <v>921</v>
      </c>
      <c r="B21" s="151" t="s">
        <v>2659</v>
      </c>
      <c r="C21" s="157" t="s">
        <v>922</v>
      </c>
      <c r="D21" s="143">
        <v>17500</v>
      </c>
      <c r="E21" s="143">
        <v>18000</v>
      </c>
      <c r="F21" s="143">
        <v>35500</v>
      </c>
      <c r="G21" s="143">
        <v>1100</v>
      </c>
      <c r="H21" s="231">
        <v>0.06</v>
      </c>
      <c r="I21" s="143">
        <v>1400</v>
      </c>
      <c r="J21" s="231">
        <v>0.08</v>
      </c>
      <c r="K21" s="232" t="s">
        <v>20</v>
      </c>
      <c r="L21" s="143">
        <v>2500</v>
      </c>
      <c r="M21" s="231">
        <v>7.0000000000000007E-2</v>
      </c>
      <c r="N21" s="143">
        <v>800</v>
      </c>
      <c r="O21" s="231">
        <v>0.05</v>
      </c>
      <c r="P21" s="143">
        <v>1000</v>
      </c>
      <c r="Q21" s="231">
        <v>0.06</v>
      </c>
      <c r="R21" s="232" t="s">
        <v>20</v>
      </c>
      <c r="S21" s="143">
        <v>1900</v>
      </c>
      <c r="T21" s="231">
        <v>0.05</v>
      </c>
    </row>
    <row r="22" spans="1:20" ht="13.5" customHeight="1" x14ac:dyDescent="0.2">
      <c r="A22" s="261" t="s">
        <v>923</v>
      </c>
      <c r="B22" s="151" t="s">
        <v>2659</v>
      </c>
      <c r="C22" s="157" t="s">
        <v>924</v>
      </c>
      <c r="D22" s="143">
        <v>19400</v>
      </c>
      <c r="E22" s="143">
        <v>18300</v>
      </c>
      <c r="F22" s="143">
        <v>37700</v>
      </c>
      <c r="G22" s="143">
        <v>1300</v>
      </c>
      <c r="H22" s="231">
        <v>7.0000000000000007E-2</v>
      </c>
      <c r="I22" s="143">
        <v>1200</v>
      </c>
      <c r="J22" s="231">
        <v>0.06</v>
      </c>
      <c r="K22" s="232" t="s">
        <v>20</v>
      </c>
      <c r="L22" s="143">
        <v>2500</v>
      </c>
      <c r="M22" s="231">
        <v>7.0000000000000007E-2</v>
      </c>
      <c r="N22" s="143">
        <v>900</v>
      </c>
      <c r="O22" s="231">
        <v>0.05</v>
      </c>
      <c r="P22" s="143">
        <v>900</v>
      </c>
      <c r="Q22" s="231">
        <v>0.05</v>
      </c>
      <c r="R22" s="232" t="s">
        <v>20</v>
      </c>
      <c r="S22" s="143">
        <v>1800</v>
      </c>
      <c r="T22" s="231">
        <v>0.05</v>
      </c>
    </row>
    <row r="23" spans="1:20" ht="13.5" customHeight="1" x14ac:dyDescent="0.2">
      <c r="A23" s="261" t="s">
        <v>925</v>
      </c>
      <c r="B23" s="151" t="s">
        <v>2659</v>
      </c>
      <c r="C23" s="157" t="s">
        <v>926</v>
      </c>
      <c r="D23" s="143">
        <v>17200</v>
      </c>
      <c r="E23" s="143">
        <v>18900</v>
      </c>
      <c r="F23" s="143">
        <v>36100</v>
      </c>
      <c r="G23" s="143">
        <v>1500</v>
      </c>
      <c r="H23" s="231">
        <v>0.09</v>
      </c>
      <c r="I23" s="143">
        <v>2100</v>
      </c>
      <c r="J23" s="231">
        <v>0.11</v>
      </c>
      <c r="K23" s="232" t="s">
        <v>20</v>
      </c>
      <c r="L23" s="143">
        <v>3700</v>
      </c>
      <c r="M23" s="231">
        <v>0.1</v>
      </c>
      <c r="N23" s="143">
        <v>1100</v>
      </c>
      <c r="O23" s="231">
        <v>7.0000000000000007E-2</v>
      </c>
      <c r="P23" s="143">
        <v>1600</v>
      </c>
      <c r="Q23" s="231">
        <v>0.08</v>
      </c>
      <c r="R23" s="232" t="s">
        <v>20</v>
      </c>
      <c r="S23" s="143">
        <v>2700</v>
      </c>
      <c r="T23" s="231">
        <v>0.08</v>
      </c>
    </row>
    <row r="24" spans="1:20" ht="13.5" customHeight="1" x14ac:dyDescent="0.2">
      <c r="A24" s="261" t="s">
        <v>927</v>
      </c>
      <c r="B24" s="151" t="s">
        <v>2659</v>
      </c>
      <c r="C24" s="157" t="s">
        <v>928</v>
      </c>
      <c r="D24" s="143">
        <v>18200</v>
      </c>
      <c r="E24" s="143">
        <v>18100</v>
      </c>
      <c r="F24" s="143">
        <v>36300</v>
      </c>
      <c r="G24" s="143">
        <v>1400</v>
      </c>
      <c r="H24" s="231">
        <v>0.08</v>
      </c>
      <c r="I24" s="143">
        <v>1700</v>
      </c>
      <c r="J24" s="231">
        <v>0.09</v>
      </c>
      <c r="K24" s="232" t="s">
        <v>20</v>
      </c>
      <c r="L24" s="143">
        <v>3100</v>
      </c>
      <c r="M24" s="231">
        <v>0.09</v>
      </c>
      <c r="N24" s="143">
        <v>1000</v>
      </c>
      <c r="O24" s="231">
        <v>0.05</v>
      </c>
      <c r="P24" s="143">
        <v>1300</v>
      </c>
      <c r="Q24" s="231">
        <v>7.0000000000000007E-2</v>
      </c>
      <c r="R24" s="232" t="s">
        <v>20</v>
      </c>
      <c r="S24" s="143">
        <v>2200</v>
      </c>
      <c r="T24" s="231">
        <v>0.06</v>
      </c>
    </row>
    <row r="25" spans="1:20" ht="13.5" customHeight="1" x14ac:dyDescent="0.2">
      <c r="A25" s="261" t="s">
        <v>929</v>
      </c>
      <c r="B25" s="151" t="s">
        <v>2659</v>
      </c>
      <c r="C25" s="157" t="s">
        <v>930</v>
      </c>
      <c r="D25" s="143">
        <v>20900</v>
      </c>
      <c r="E25" s="143">
        <v>19900</v>
      </c>
      <c r="F25" s="143">
        <v>40800</v>
      </c>
      <c r="G25" s="143">
        <v>1500</v>
      </c>
      <c r="H25" s="231">
        <v>7.0000000000000007E-2</v>
      </c>
      <c r="I25" s="143">
        <v>1700</v>
      </c>
      <c r="J25" s="231">
        <v>0.08</v>
      </c>
      <c r="K25" s="232" t="s">
        <v>20</v>
      </c>
      <c r="L25" s="143">
        <v>3200</v>
      </c>
      <c r="M25" s="231">
        <v>0.08</v>
      </c>
      <c r="N25" s="143">
        <v>1200</v>
      </c>
      <c r="O25" s="231">
        <v>0.06</v>
      </c>
      <c r="P25" s="143">
        <v>1300</v>
      </c>
      <c r="Q25" s="231">
        <v>7.0000000000000007E-2</v>
      </c>
      <c r="R25" s="232" t="s">
        <v>20</v>
      </c>
      <c r="S25" s="143">
        <v>2500</v>
      </c>
      <c r="T25" s="231">
        <v>0.06</v>
      </c>
    </row>
    <row r="26" spans="1:20" ht="13.5" customHeight="1" x14ac:dyDescent="0.2">
      <c r="A26" s="261" t="s">
        <v>931</v>
      </c>
      <c r="B26" s="151" t="s">
        <v>2659</v>
      </c>
      <c r="C26" s="157" t="s">
        <v>932</v>
      </c>
      <c r="D26" s="143">
        <v>18000</v>
      </c>
      <c r="E26" s="143">
        <v>17600</v>
      </c>
      <c r="F26" s="143">
        <v>35600</v>
      </c>
      <c r="G26" s="143">
        <v>1300</v>
      </c>
      <c r="H26" s="231">
        <v>7.0000000000000007E-2</v>
      </c>
      <c r="I26" s="143">
        <v>1600</v>
      </c>
      <c r="J26" s="231">
        <v>0.09</v>
      </c>
      <c r="K26" s="232" t="s">
        <v>20</v>
      </c>
      <c r="L26" s="143">
        <v>2900</v>
      </c>
      <c r="M26" s="231">
        <v>0.08</v>
      </c>
      <c r="N26" s="143">
        <v>1100</v>
      </c>
      <c r="O26" s="231">
        <v>0.06</v>
      </c>
      <c r="P26" s="143">
        <v>1400</v>
      </c>
      <c r="Q26" s="231">
        <v>0.08</v>
      </c>
      <c r="R26" s="232" t="s">
        <v>20</v>
      </c>
      <c r="S26" s="143">
        <v>2500</v>
      </c>
      <c r="T26" s="231">
        <v>7.0000000000000007E-2</v>
      </c>
    </row>
    <row r="27" spans="1:20" ht="13.5" customHeight="1" x14ac:dyDescent="0.2">
      <c r="A27" s="261" t="s">
        <v>933</v>
      </c>
      <c r="B27" s="151" t="s">
        <v>2659</v>
      </c>
      <c r="C27" s="157" t="s">
        <v>112</v>
      </c>
      <c r="D27" s="143">
        <v>24000</v>
      </c>
      <c r="E27" s="143">
        <v>22600</v>
      </c>
      <c r="F27" s="143">
        <v>46600</v>
      </c>
      <c r="G27" s="143">
        <v>1600</v>
      </c>
      <c r="H27" s="231">
        <v>7.0000000000000007E-2</v>
      </c>
      <c r="I27" s="143">
        <v>1600</v>
      </c>
      <c r="J27" s="231">
        <v>7.0000000000000007E-2</v>
      </c>
      <c r="K27" s="232" t="s">
        <v>20</v>
      </c>
      <c r="L27" s="143">
        <v>3200</v>
      </c>
      <c r="M27" s="231">
        <v>7.0000000000000007E-2</v>
      </c>
      <c r="N27" s="143">
        <v>1200</v>
      </c>
      <c r="O27" s="231">
        <v>0.05</v>
      </c>
      <c r="P27" s="143">
        <v>1300</v>
      </c>
      <c r="Q27" s="231">
        <v>0.06</v>
      </c>
      <c r="R27" s="232" t="s">
        <v>20</v>
      </c>
      <c r="S27" s="143">
        <v>2500</v>
      </c>
      <c r="T27" s="231">
        <v>0.05</v>
      </c>
    </row>
    <row r="28" spans="1:20" ht="13.5" customHeight="1" x14ac:dyDescent="0.2">
      <c r="A28" s="261" t="s">
        <v>934</v>
      </c>
      <c r="B28" s="151" t="s">
        <v>2659</v>
      </c>
      <c r="C28" s="157" t="s">
        <v>935</v>
      </c>
      <c r="D28" s="143">
        <v>19500</v>
      </c>
      <c r="E28" s="143">
        <v>18400</v>
      </c>
      <c r="F28" s="143">
        <v>37900</v>
      </c>
      <c r="G28" s="143">
        <v>1400</v>
      </c>
      <c r="H28" s="231">
        <v>7.0000000000000007E-2</v>
      </c>
      <c r="I28" s="143">
        <v>1500</v>
      </c>
      <c r="J28" s="231">
        <v>0.08</v>
      </c>
      <c r="K28" s="232" t="s">
        <v>20</v>
      </c>
      <c r="L28" s="143">
        <v>2900</v>
      </c>
      <c r="M28" s="231">
        <v>0.08</v>
      </c>
      <c r="N28" s="143">
        <v>1100</v>
      </c>
      <c r="O28" s="231">
        <v>0.05</v>
      </c>
      <c r="P28" s="143">
        <v>1300</v>
      </c>
      <c r="Q28" s="231">
        <v>7.0000000000000007E-2</v>
      </c>
      <c r="R28" s="232" t="s">
        <v>20</v>
      </c>
      <c r="S28" s="143">
        <v>2300</v>
      </c>
      <c r="T28" s="231">
        <v>0.06</v>
      </c>
    </row>
    <row r="29" spans="1:20" ht="13.5" customHeight="1" x14ac:dyDescent="0.2">
      <c r="A29" s="261" t="s">
        <v>936</v>
      </c>
      <c r="B29" s="151" t="s">
        <v>2659</v>
      </c>
      <c r="C29" s="157" t="s">
        <v>937</v>
      </c>
      <c r="D29" s="143">
        <v>17900</v>
      </c>
      <c r="E29" s="143">
        <v>16700</v>
      </c>
      <c r="F29" s="143">
        <v>34600</v>
      </c>
      <c r="G29" s="143">
        <v>1000</v>
      </c>
      <c r="H29" s="231">
        <v>0.06</v>
      </c>
      <c r="I29" s="143">
        <v>1000</v>
      </c>
      <c r="J29" s="231">
        <v>0.06</v>
      </c>
      <c r="K29" s="232" t="s">
        <v>20</v>
      </c>
      <c r="L29" s="143">
        <v>2000</v>
      </c>
      <c r="M29" s="231">
        <v>0.06</v>
      </c>
      <c r="N29" s="143">
        <v>800</v>
      </c>
      <c r="O29" s="231">
        <v>0.04</v>
      </c>
      <c r="P29" s="143">
        <v>800</v>
      </c>
      <c r="Q29" s="231">
        <v>0.05</v>
      </c>
      <c r="R29" s="232" t="s">
        <v>20</v>
      </c>
      <c r="S29" s="143">
        <v>1600</v>
      </c>
      <c r="T29" s="231">
        <v>0.05</v>
      </c>
    </row>
    <row r="30" spans="1:20" ht="13.5" customHeight="1" x14ac:dyDescent="0.2">
      <c r="A30" s="261" t="s">
        <v>938</v>
      </c>
      <c r="B30" s="151" t="s">
        <v>2659</v>
      </c>
      <c r="C30" s="157" t="s">
        <v>939</v>
      </c>
      <c r="D30" s="143">
        <v>17700</v>
      </c>
      <c r="E30" s="143">
        <v>17500</v>
      </c>
      <c r="F30" s="143">
        <v>35300</v>
      </c>
      <c r="G30" s="143">
        <v>1300</v>
      </c>
      <c r="H30" s="231">
        <v>7.0000000000000007E-2</v>
      </c>
      <c r="I30" s="143">
        <v>1500</v>
      </c>
      <c r="J30" s="231">
        <v>0.09</v>
      </c>
      <c r="K30" s="232" t="s">
        <v>20</v>
      </c>
      <c r="L30" s="143">
        <v>2800</v>
      </c>
      <c r="M30" s="231">
        <v>0.08</v>
      </c>
      <c r="N30" s="143">
        <v>1000</v>
      </c>
      <c r="O30" s="231">
        <v>0.05</v>
      </c>
      <c r="P30" s="143">
        <v>1300</v>
      </c>
      <c r="Q30" s="231">
        <v>7.0000000000000007E-2</v>
      </c>
      <c r="R30" s="232" t="s">
        <v>20</v>
      </c>
      <c r="S30" s="143">
        <v>2200</v>
      </c>
      <c r="T30" s="231">
        <v>0.06</v>
      </c>
    </row>
    <row r="31" spans="1:20" ht="13.5" customHeight="1" x14ac:dyDescent="0.2">
      <c r="A31" s="261" t="s">
        <v>940</v>
      </c>
      <c r="B31" s="151" t="s">
        <v>2659</v>
      </c>
      <c r="C31" s="157" t="s">
        <v>941</v>
      </c>
      <c r="D31" s="143">
        <v>16000</v>
      </c>
      <c r="E31" s="143">
        <v>15300</v>
      </c>
      <c r="F31" s="143">
        <v>31300</v>
      </c>
      <c r="G31" s="143">
        <v>1100</v>
      </c>
      <c r="H31" s="231">
        <v>7.0000000000000007E-2</v>
      </c>
      <c r="I31" s="143">
        <v>1600</v>
      </c>
      <c r="J31" s="231">
        <v>0.11</v>
      </c>
      <c r="K31" s="232" t="s">
        <v>20</v>
      </c>
      <c r="L31" s="143">
        <v>2800</v>
      </c>
      <c r="M31" s="231">
        <v>0.09</v>
      </c>
      <c r="N31" s="143">
        <v>800</v>
      </c>
      <c r="O31" s="231">
        <v>0.05</v>
      </c>
      <c r="P31" s="143">
        <v>1400</v>
      </c>
      <c r="Q31" s="231">
        <v>0.09</v>
      </c>
      <c r="R31" s="232" t="s">
        <v>20</v>
      </c>
      <c r="S31" s="143">
        <v>2300</v>
      </c>
      <c r="T31" s="231">
        <v>7.0000000000000007E-2</v>
      </c>
    </row>
    <row r="32" spans="1:20" ht="13.5" customHeight="1" x14ac:dyDescent="0.2">
      <c r="A32" s="261" t="s">
        <v>942</v>
      </c>
      <c r="B32" s="151" t="s">
        <v>2659</v>
      </c>
      <c r="C32" s="157" t="s">
        <v>943</v>
      </c>
      <c r="D32" s="143">
        <v>19000</v>
      </c>
      <c r="E32" s="143">
        <v>18100</v>
      </c>
      <c r="F32" s="143">
        <v>37000</v>
      </c>
      <c r="G32" s="143">
        <v>1200</v>
      </c>
      <c r="H32" s="231">
        <v>7.0000000000000007E-2</v>
      </c>
      <c r="I32" s="143">
        <v>1300</v>
      </c>
      <c r="J32" s="231">
        <v>7.0000000000000007E-2</v>
      </c>
      <c r="K32" s="232" t="s">
        <v>20</v>
      </c>
      <c r="L32" s="143">
        <v>2600</v>
      </c>
      <c r="M32" s="231">
        <v>7.0000000000000007E-2</v>
      </c>
      <c r="N32" s="143">
        <v>900</v>
      </c>
      <c r="O32" s="231">
        <v>0.05</v>
      </c>
      <c r="P32" s="143">
        <v>1000</v>
      </c>
      <c r="Q32" s="231">
        <v>0.05</v>
      </c>
      <c r="R32" s="232" t="s">
        <v>20</v>
      </c>
      <c r="S32" s="143">
        <v>1800</v>
      </c>
      <c r="T32" s="231">
        <v>0.05</v>
      </c>
    </row>
    <row r="33" spans="1:20" ht="13.5" customHeight="1" x14ac:dyDescent="0.2">
      <c r="A33" s="261" t="s">
        <v>944</v>
      </c>
      <c r="B33" s="151" t="s">
        <v>2659</v>
      </c>
      <c r="C33" s="157" t="s">
        <v>945</v>
      </c>
      <c r="D33" s="143">
        <v>22300</v>
      </c>
      <c r="E33" s="143">
        <v>22000</v>
      </c>
      <c r="F33" s="143">
        <v>44300</v>
      </c>
      <c r="G33" s="143">
        <v>1400</v>
      </c>
      <c r="H33" s="231">
        <v>0.06</v>
      </c>
      <c r="I33" s="143">
        <v>1500</v>
      </c>
      <c r="J33" s="231">
        <v>7.0000000000000007E-2</v>
      </c>
      <c r="K33" s="232" t="s">
        <v>20</v>
      </c>
      <c r="L33" s="143">
        <v>2800</v>
      </c>
      <c r="M33" s="231">
        <v>0.06</v>
      </c>
      <c r="N33" s="143">
        <v>1000</v>
      </c>
      <c r="O33" s="231">
        <v>0.04</v>
      </c>
      <c r="P33" s="143">
        <v>1100</v>
      </c>
      <c r="Q33" s="231">
        <v>0.05</v>
      </c>
      <c r="R33" s="232" t="s">
        <v>20</v>
      </c>
      <c r="S33" s="143">
        <v>2100</v>
      </c>
      <c r="T33" s="231">
        <v>0.05</v>
      </c>
    </row>
    <row r="34" spans="1:20" ht="13.5" customHeight="1" x14ac:dyDescent="0.2">
      <c r="A34" s="261" t="s">
        <v>946</v>
      </c>
      <c r="B34" s="151" t="s">
        <v>2659</v>
      </c>
      <c r="C34" s="157" t="s">
        <v>947</v>
      </c>
      <c r="D34" s="143">
        <v>19600</v>
      </c>
      <c r="E34" s="143">
        <v>19200</v>
      </c>
      <c r="F34" s="143">
        <v>38800</v>
      </c>
      <c r="G34" s="143">
        <v>1300</v>
      </c>
      <c r="H34" s="231">
        <v>7.0000000000000007E-2</v>
      </c>
      <c r="I34" s="143">
        <v>2400</v>
      </c>
      <c r="J34" s="231">
        <v>0.12</v>
      </c>
      <c r="K34" s="232" t="s">
        <v>20</v>
      </c>
      <c r="L34" s="143">
        <v>3700</v>
      </c>
      <c r="M34" s="231">
        <v>0.1</v>
      </c>
      <c r="N34" s="143">
        <v>1000</v>
      </c>
      <c r="O34" s="231">
        <v>0.05</v>
      </c>
      <c r="P34" s="143">
        <v>2100</v>
      </c>
      <c r="Q34" s="231">
        <v>0.11</v>
      </c>
      <c r="R34" s="232" t="s">
        <v>20</v>
      </c>
      <c r="S34" s="143">
        <v>3100</v>
      </c>
      <c r="T34" s="231">
        <v>0.08</v>
      </c>
    </row>
    <row r="35" spans="1:20" ht="13.5" customHeight="1" x14ac:dyDescent="0.2">
      <c r="A35" s="261" t="s">
        <v>948</v>
      </c>
      <c r="B35" s="151" t="s">
        <v>2659</v>
      </c>
      <c r="C35" s="157" t="s">
        <v>949</v>
      </c>
      <c r="D35" s="143">
        <v>22700</v>
      </c>
      <c r="E35" s="143">
        <v>21000</v>
      </c>
      <c r="F35" s="143">
        <v>43700</v>
      </c>
      <c r="G35" s="143">
        <v>1400</v>
      </c>
      <c r="H35" s="231">
        <v>0.06</v>
      </c>
      <c r="I35" s="143">
        <v>1500</v>
      </c>
      <c r="J35" s="231">
        <v>7.0000000000000007E-2</v>
      </c>
      <c r="K35" s="232" t="s">
        <v>20</v>
      </c>
      <c r="L35" s="143">
        <v>2900</v>
      </c>
      <c r="M35" s="231">
        <v>7.0000000000000007E-2</v>
      </c>
      <c r="N35" s="143">
        <v>1100</v>
      </c>
      <c r="O35" s="231">
        <v>0.05</v>
      </c>
      <c r="P35" s="143">
        <v>1300</v>
      </c>
      <c r="Q35" s="231">
        <v>0.06</v>
      </c>
      <c r="R35" s="232" t="s">
        <v>20</v>
      </c>
      <c r="S35" s="143">
        <v>2400</v>
      </c>
      <c r="T35" s="231">
        <v>0.05</v>
      </c>
    </row>
    <row r="36" spans="1:20" ht="13.5" customHeight="1" x14ac:dyDescent="0.2">
      <c r="A36" s="261" t="s">
        <v>950</v>
      </c>
      <c r="B36" s="151" t="s">
        <v>2659</v>
      </c>
      <c r="C36" s="157" t="s">
        <v>951</v>
      </c>
      <c r="D36" s="143">
        <v>17400</v>
      </c>
      <c r="E36" s="143">
        <v>15900</v>
      </c>
      <c r="F36" s="143">
        <v>33300</v>
      </c>
      <c r="G36" s="143">
        <v>1100</v>
      </c>
      <c r="H36" s="231">
        <v>0.06</v>
      </c>
      <c r="I36" s="143">
        <v>1100</v>
      </c>
      <c r="J36" s="231">
        <v>7.0000000000000007E-2</v>
      </c>
      <c r="K36" s="232" t="s">
        <v>20</v>
      </c>
      <c r="L36" s="143">
        <v>2200</v>
      </c>
      <c r="M36" s="231">
        <v>7.0000000000000007E-2</v>
      </c>
      <c r="N36" s="143">
        <v>800</v>
      </c>
      <c r="O36" s="231">
        <v>0.05</v>
      </c>
      <c r="P36" s="143">
        <v>900</v>
      </c>
      <c r="Q36" s="231">
        <v>0.05</v>
      </c>
      <c r="R36" s="232" t="s">
        <v>20</v>
      </c>
      <c r="S36" s="143">
        <v>1700</v>
      </c>
      <c r="T36" s="231">
        <v>0.05</v>
      </c>
    </row>
    <row r="37" spans="1:20" ht="13.5" customHeight="1" x14ac:dyDescent="0.2">
      <c r="A37" s="262" t="s">
        <v>952</v>
      </c>
      <c r="B37" s="151" t="s">
        <v>2659</v>
      </c>
      <c r="C37" s="157" t="s">
        <v>953</v>
      </c>
      <c r="D37" s="143">
        <v>17700</v>
      </c>
      <c r="E37" s="143">
        <v>17600</v>
      </c>
      <c r="F37" s="143">
        <v>35300</v>
      </c>
      <c r="G37" s="143">
        <v>1300</v>
      </c>
      <c r="H37" s="231">
        <v>7.0000000000000007E-2</v>
      </c>
      <c r="I37" s="143">
        <v>2500</v>
      </c>
      <c r="J37" s="231">
        <v>0.14000000000000001</v>
      </c>
      <c r="K37" s="232" t="s">
        <v>20</v>
      </c>
      <c r="L37" s="143">
        <v>3800</v>
      </c>
      <c r="M37" s="231">
        <v>0.11</v>
      </c>
      <c r="N37" s="143">
        <v>1100</v>
      </c>
      <c r="O37" s="231">
        <v>0.06</v>
      </c>
      <c r="P37" s="143">
        <v>2300</v>
      </c>
      <c r="Q37" s="231">
        <v>0.13</v>
      </c>
      <c r="R37" s="232" t="s">
        <v>20</v>
      </c>
      <c r="S37" s="143">
        <v>3300</v>
      </c>
      <c r="T37" s="231">
        <v>0.09</v>
      </c>
    </row>
    <row r="38" spans="1:20" ht="13.5" customHeight="1" x14ac:dyDescent="0.2">
      <c r="A38" s="131" t="s">
        <v>52</v>
      </c>
      <c r="B38" s="131" t="s">
        <v>2655</v>
      </c>
      <c r="C38" s="146" t="s">
        <v>53</v>
      </c>
      <c r="D38" s="140">
        <v>1565200</v>
      </c>
      <c r="E38" s="140">
        <v>1530000</v>
      </c>
      <c r="F38" s="140">
        <v>3095200</v>
      </c>
      <c r="G38" s="140">
        <v>117200</v>
      </c>
      <c r="H38" s="229">
        <v>7.0000000000000007E-2</v>
      </c>
      <c r="I38" s="140">
        <v>131000</v>
      </c>
      <c r="J38" s="229">
        <v>0.09</v>
      </c>
      <c r="K38" s="230" t="s">
        <v>20</v>
      </c>
      <c r="L38" s="140">
        <v>248100</v>
      </c>
      <c r="M38" s="229">
        <v>0.08</v>
      </c>
      <c r="N38" s="140">
        <v>90500</v>
      </c>
      <c r="O38" s="229">
        <v>0.06</v>
      </c>
      <c r="P38" s="140">
        <v>104800</v>
      </c>
      <c r="Q38" s="229">
        <v>7.0000000000000007E-2</v>
      </c>
      <c r="R38" s="230" t="s">
        <v>20</v>
      </c>
      <c r="S38" s="140">
        <v>195300</v>
      </c>
      <c r="T38" s="229">
        <v>0.06</v>
      </c>
    </row>
    <row r="39" spans="1:20" ht="13.5" customHeight="1" x14ac:dyDescent="0.2">
      <c r="A39" s="261" t="s">
        <v>954</v>
      </c>
      <c r="B39" s="151" t="s">
        <v>2659</v>
      </c>
      <c r="C39" s="152" t="s">
        <v>955</v>
      </c>
      <c r="D39" s="143">
        <v>22400</v>
      </c>
      <c r="E39" s="143">
        <v>22100</v>
      </c>
      <c r="F39" s="143">
        <v>44400</v>
      </c>
      <c r="G39" s="143">
        <v>1900</v>
      </c>
      <c r="H39" s="231">
        <v>0.09</v>
      </c>
      <c r="I39" s="143">
        <v>2000</v>
      </c>
      <c r="J39" s="231">
        <v>0.09</v>
      </c>
      <c r="K39" s="232" t="s">
        <v>20</v>
      </c>
      <c r="L39" s="143">
        <v>3900</v>
      </c>
      <c r="M39" s="231">
        <v>0.09</v>
      </c>
      <c r="N39" s="143">
        <v>1700</v>
      </c>
      <c r="O39" s="231">
        <v>0.08</v>
      </c>
      <c r="P39" s="143">
        <v>1700</v>
      </c>
      <c r="Q39" s="231">
        <v>0.08</v>
      </c>
      <c r="R39" s="232" t="s">
        <v>20</v>
      </c>
      <c r="S39" s="143">
        <v>3400</v>
      </c>
      <c r="T39" s="231">
        <v>0.08</v>
      </c>
    </row>
    <row r="40" spans="1:20" ht="13.5" customHeight="1" x14ac:dyDescent="0.2">
      <c r="A40" s="261" t="s">
        <v>956</v>
      </c>
      <c r="B40" s="151" t="s">
        <v>2659</v>
      </c>
      <c r="C40" s="152" t="s">
        <v>957</v>
      </c>
      <c r="D40" s="143">
        <v>20500</v>
      </c>
      <c r="E40" s="143">
        <v>20300</v>
      </c>
      <c r="F40" s="143">
        <v>40800</v>
      </c>
      <c r="G40" s="143">
        <v>1500</v>
      </c>
      <c r="H40" s="231">
        <v>7.0000000000000007E-2</v>
      </c>
      <c r="I40" s="143">
        <v>1800</v>
      </c>
      <c r="J40" s="231">
        <v>0.09</v>
      </c>
      <c r="K40" s="232" t="s">
        <v>20</v>
      </c>
      <c r="L40" s="143">
        <v>3300</v>
      </c>
      <c r="M40" s="231">
        <v>0.08</v>
      </c>
      <c r="N40" s="143">
        <v>1200</v>
      </c>
      <c r="O40" s="231">
        <v>0.06</v>
      </c>
      <c r="P40" s="143">
        <v>1400</v>
      </c>
      <c r="Q40" s="231">
        <v>7.0000000000000007E-2</v>
      </c>
      <c r="R40" s="232" t="s">
        <v>20</v>
      </c>
      <c r="S40" s="143">
        <v>2600</v>
      </c>
      <c r="T40" s="231">
        <v>0.06</v>
      </c>
    </row>
    <row r="41" spans="1:20" ht="13.5" customHeight="1" x14ac:dyDescent="0.2">
      <c r="A41" s="261" t="s">
        <v>958</v>
      </c>
      <c r="B41" s="151" t="s">
        <v>2659</v>
      </c>
      <c r="C41" s="152" t="s">
        <v>959</v>
      </c>
      <c r="D41" s="143">
        <v>18900</v>
      </c>
      <c r="E41" s="143">
        <v>19500</v>
      </c>
      <c r="F41" s="143">
        <v>38400</v>
      </c>
      <c r="G41" s="143">
        <v>1300</v>
      </c>
      <c r="H41" s="231">
        <v>7.0000000000000007E-2</v>
      </c>
      <c r="I41" s="143">
        <v>1000</v>
      </c>
      <c r="J41" s="231">
        <v>0.05</v>
      </c>
      <c r="K41" s="232" t="s">
        <v>20</v>
      </c>
      <c r="L41" s="143">
        <v>2300</v>
      </c>
      <c r="M41" s="231">
        <v>0.06</v>
      </c>
      <c r="N41" s="143">
        <v>800</v>
      </c>
      <c r="O41" s="231">
        <v>0.04</v>
      </c>
      <c r="P41" s="143">
        <v>700</v>
      </c>
      <c r="Q41" s="231">
        <v>0.04</v>
      </c>
      <c r="R41" s="232" t="s">
        <v>20</v>
      </c>
      <c r="S41" s="143">
        <v>1500</v>
      </c>
      <c r="T41" s="231">
        <v>0.04</v>
      </c>
    </row>
    <row r="42" spans="1:20" ht="13.5" customHeight="1" x14ac:dyDescent="0.2">
      <c r="A42" s="261" t="s">
        <v>960</v>
      </c>
      <c r="B42" s="151" t="s">
        <v>2659</v>
      </c>
      <c r="C42" s="152" t="s">
        <v>961</v>
      </c>
      <c r="D42" s="143">
        <v>18600</v>
      </c>
      <c r="E42" s="143">
        <v>17400</v>
      </c>
      <c r="F42" s="143">
        <v>36000</v>
      </c>
      <c r="G42" s="143">
        <v>1300</v>
      </c>
      <c r="H42" s="231">
        <v>7.0000000000000007E-2</v>
      </c>
      <c r="I42" s="143">
        <v>1400</v>
      </c>
      <c r="J42" s="231">
        <v>0.08</v>
      </c>
      <c r="K42" s="232" t="s">
        <v>20</v>
      </c>
      <c r="L42" s="143">
        <v>2700</v>
      </c>
      <c r="M42" s="231">
        <v>7.0000000000000007E-2</v>
      </c>
      <c r="N42" s="143">
        <v>1000</v>
      </c>
      <c r="O42" s="231">
        <v>0.05</v>
      </c>
      <c r="P42" s="143">
        <v>1200</v>
      </c>
      <c r="Q42" s="231">
        <v>7.0000000000000007E-2</v>
      </c>
      <c r="R42" s="232" t="s">
        <v>20</v>
      </c>
      <c r="S42" s="143">
        <v>2200</v>
      </c>
      <c r="T42" s="231">
        <v>0.06</v>
      </c>
    </row>
    <row r="43" spans="1:20" ht="13.5" customHeight="1" x14ac:dyDescent="0.2">
      <c r="A43" s="261" t="s">
        <v>962</v>
      </c>
      <c r="B43" s="151" t="s">
        <v>2659</v>
      </c>
      <c r="C43" s="152" t="s">
        <v>963</v>
      </c>
      <c r="D43" s="143">
        <v>19300</v>
      </c>
      <c r="E43" s="143">
        <v>22600</v>
      </c>
      <c r="F43" s="143">
        <v>41900</v>
      </c>
      <c r="G43" s="143">
        <v>1300</v>
      </c>
      <c r="H43" s="231">
        <v>7.0000000000000007E-2</v>
      </c>
      <c r="I43" s="143">
        <v>2100</v>
      </c>
      <c r="J43" s="231">
        <v>0.09</v>
      </c>
      <c r="K43" s="232" t="s">
        <v>20</v>
      </c>
      <c r="L43" s="143">
        <v>3400</v>
      </c>
      <c r="M43" s="231">
        <v>0.08</v>
      </c>
      <c r="N43" s="143">
        <v>1100</v>
      </c>
      <c r="O43" s="231">
        <v>0.06</v>
      </c>
      <c r="P43" s="143">
        <v>1800</v>
      </c>
      <c r="Q43" s="231">
        <v>0.08</v>
      </c>
      <c r="R43" s="232" t="s">
        <v>20</v>
      </c>
      <c r="S43" s="143">
        <v>2800</v>
      </c>
      <c r="T43" s="231">
        <v>7.0000000000000007E-2</v>
      </c>
    </row>
    <row r="44" spans="1:20" ht="13.5" customHeight="1" x14ac:dyDescent="0.2">
      <c r="A44" s="261" t="s">
        <v>964</v>
      </c>
      <c r="B44" s="151" t="s">
        <v>2659</v>
      </c>
      <c r="C44" s="152" t="s">
        <v>965</v>
      </c>
      <c r="D44" s="143">
        <v>22600</v>
      </c>
      <c r="E44" s="143">
        <v>24200</v>
      </c>
      <c r="F44" s="143">
        <v>46700</v>
      </c>
      <c r="G44" s="143">
        <v>2400</v>
      </c>
      <c r="H44" s="231">
        <v>0.11</v>
      </c>
      <c r="I44" s="143">
        <v>3200</v>
      </c>
      <c r="J44" s="231">
        <v>0.13</v>
      </c>
      <c r="K44" s="232" t="s">
        <v>20</v>
      </c>
      <c r="L44" s="143">
        <v>5500</v>
      </c>
      <c r="M44" s="231">
        <v>0.12</v>
      </c>
      <c r="N44" s="143">
        <v>1900</v>
      </c>
      <c r="O44" s="231">
        <v>0.08</v>
      </c>
      <c r="P44" s="143">
        <v>2600</v>
      </c>
      <c r="Q44" s="231">
        <v>0.11</v>
      </c>
      <c r="R44" s="232" t="s">
        <v>20</v>
      </c>
      <c r="S44" s="143">
        <v>4500</v>
      </c>
      <c r="T44" s="231">
        <v>0.1</v>
      </c>
    </row>
    <row r="45" spans="1:20" ht="13.5" customHeight="1" x14ac:dyDescent="0.2">
      <c r="A45" s="261" t="s">
        <v>966</v>
      </c>
      <c r="B45" s="151" t="s">
        <v>2659</v>
      </c>
      <c r="C45" s="152" t="s">
        <v>967</v>
      </c>
      <c r="D45" s="143">
        <v>16800</v>
      </c>
      <c r="E45" s="143">
        <v>15500</v>
      </c>
      <c r="F45" s="143">
        <v>32200</v>
      </c>
      <c r="G45" s="143">
        <v>1400</v>
      </c>
      <c r="H45" s="231">
        <v>0.08</v>
      </c>
      <c r="I45" s="143">
        <v>1700</v>
      </c>
      <c r="J45" s="231">
        <v>0.11</v>
      </c>
      <c r="K45" s="232" t="s">
        <v>20</v>
      </c>
      <c r="L45" s="143">
        <v>3100</v>
      </c>
      <c r="M45" s="231">
        <v>0.1</v>
      </c>
      <c r="N45" s="143">
        <v>1000</v>
      </c>
      <c r="O45" s="231">
        <v>0.06</v>
      </c>
      <c r="P45" s="143">
        <v>1200</v>
      </c>
      <c r="Q45" s="231">
        <v>0.08</v>
      </c>
      <c r="R45" s="232" t="s">
        <v>20</v>
      </c>
      <c r="S45" s="143">
        <v>2200</v>
      </c>
      <c r="T45" s="231">
        <v>7.0000000000000007E-2</v>
      </c>
    </row>
    <row r="46" spans="1:20" ht="13.5" customHeight="1" x14ac:dyDescent="0.2">
      <c r="A46" s="261" t="s">
        <v>968</v>
      </c>
      <c r="B46" s="151" t="s">
        <v>2659</v>
      </c>
      <c r="C46" s="152" t="s">
        <v>969</v>
      </c>
      <c r="D46" s="143">
        <v>16300</v>
      </c>
      <c r="E46" s="143">
        <v>15400</v>
      </c>
      <c r="F46" s="143">
        <v>31700</v>
      </c>
      <c r="G46" s="143">
        <v>1600</v>
      </c>
      <c r="H46" s="231">
        <v>0.1</v>
      </c>
      <c r="I46" s="143">
        <v>1800</v>
      </c>
      <c r="J46" s="231">
        <v>0.12</v>
      </c>
      <c r="K46" s="232" t="s">
        <v>20</v>
      </c>
      <c r="L46" s="143">
        <v>3300</v>
      </c>
      <c r="M46" s="231">
        <v>0.11</v>
      </c>
      <c r="N46" s="143">
        <v>1100</v>
      </c>
      <c r="O46" s="231">
        <v>7.0000000000000007E-2</v>
      </c>
      <c r="P46" s="143">
        <v>1200</v>
      </c>
      <c r="Q46" s="231">
        <v>0.08</v>
      </c>
      <c r="R46" s="232" t="s">
        <v>20</v>
      </c>
      <c r="S46" s="143">
        <v>2300</v>
      </c>
      <c r="T46" s="231">
        <v>7.0000000000000007E-2</v>
      </c>
    </row>
    <row r="47" spans="1:20" ht="13.5" customHeight="1" x14ac:dyDescent="0.2">
      <c r="A47" s="261" t="s">
        <v>970</v>
      </c>
      <c r="B47" s="151" t="s">
        <v>2659</v>
      </c>
      <c r="C47" s="152" t="s">
        <v>971</v>
      </c>
      <c r="D47" s="143">
        <v>19200</v>
      </c>
      <c r="E47" s="143">
        <v>20000</v>
      </c>
      <c r="F47" s="143">
        <v>39300</v>
      </c>
      <c r="G47" s="143">
        <v>1400</v>
      </c>
      <c r="H47" s="231">
        <v>7.0000000000000007E-2</v>
      </c>
      <c r="I47" s="143">
        <v>1800</v>
      </c>
      <c r="J47" s="231">
        <v>0.09</v>
      </c>
      <c r="K47" s="232" t="s">
        <v>20</v>
      </c>
      <c r="L47" s="143">
        <v>3200</v>
      </c>
      <c r="M47" s="231">
        <v>0.08</v>
      </c>
      <c r="N47" s="143">
        <v>1200</v>
      </c>
      <c r="O47" s="231">
        <v>0.06</v>
      </c>
      <c r="P47" s="143">
        <v>1500</v>
      </c>
      <c r="Q47" s="231">
        <v>0.08</v>
      </c>
      <c r="R47" s="232" t="s">
        <v>20</v>
      </c>
      <c r="S47" s="143">
        <v>2700</v>
      </c>
      <c r="T47" s="231">
        <v>7.0000000000000007E-2</v>
      </c>
    </row>
    <row r="48" spans="1:20" ht="13.5" customHeight="1" x14ac:dyDescent="0.2">
      <c r="A48" s="261" t="s">
        <v>972</v>
      </c>
      <c r="B48" s="151" t="s">
        <v>2659</v>
      </c>
      <c r="C48" s="152" t="s">
        <v>973</v>
      </c>
      <c r="D48" s="143">
        <v>19900</v>
      </c>
      <c r="E48" s="143">
        <v>21500</v>
      </c>
      <c r="F48" s="143">
        <v>41300</v>
      </c>
      <c r="G48" s="143">
        <v>1500</v>
      </c>
      <c r="H48" s="231">
        <v>7.0000000000000007E-2</v>
      </c>
      <c r="I48" s="143">
        <v>2100</v>
      </c>
      <c r="J48" s="231">
        <v>0.1</v>
      </c>
      <c r="K48" s="232" t="s">
        <v>20</v>
      </c>
      <c r="L48" s="143">
        <v>3500</v>
      </c>
      <c r="M48" s="231">
        <v>0.09</v>
      </c>
      <c r="N48" s="143">
        <v>1200</v>
      </c>
      <c r="O48" s="231">
        <v>0.06</v>
      </c>
      <c r="P48" s="143">
        <v>1800</v>
      </c>
      <c r="Q48" s="231">
        <v>0.08</v>
      </c>
      <c r="R48" s="232" t="s">
        <v>20</v>
      </c>
      <c r="S48" s="143">
        <v>3000</v>
      </c>
      <c r="T48" s="231">
        <v>7.0000000000000007E-2</v>
      </c>
    </row>
    <row r="49" spans="1:20" ht="13.5" customHeight="1" x14ac:dyDescent="0.2">
      <c r="A49" s="261" t="s">
        <v>974</v>
      </c>
      <c r="B49" s="151" t="s">
        <v>2659</v>
      </c>
      <c r="C49" s="152" t="s">
        <v>975</v>
      </c>
      <c r="D49" s="143">
        <v>22000</v>
      </c>
      <c r="E49" s="143">
        <v>21300</v>
      </c>
      <c r="F49" s="143">
        <v>43400</v>
      </c>
      <c r="G49" s="143">
        <v>1500</v>
      </c>
      <c r="H49" s="231">
        <v>7.0000000000000007E-2</v>
      </c>
      <c r="I49" s="143">
        <v>1700</v>
      </c>
      <c r="J49" s="231">
        <v>0.08</v>
      </c>
      <c r="K49" s="232" t="s">
        <v>20</v>
      </c>
      <c r="L49" s="143">
        <v>3200</v>
      </c>
      <c r="M49" s="231">
        <v>7.0000000000000007E-2</v>
      </c>
      <c r="N49" s="143">
        <v>1200</v>
      </c>
      <c r="O49" s="231">
        <v>0.06</v>
      </c>
      <c r="P49" s="143">
        <v>1400</v>
      </c>
      <c r="Q49" s="231">
        <v>7.0000000000000007E-2</v>
      </c>
      <c r="R49" s="232" t="s">
        <v>20</v>
      </c>
      <c r="S49" s="143">
        <v>2700</v>
      </c>
      <c r="T49" s="231">
        <v>0.06</v>
      </c>
    </row>
    <row r="50" spans="1:20" ht="13.5" customHeight="1" x14ac:dyDescent="0.2">
      <c r="A50" s="261" t="s">
        <v>976</v>
      </c>
      <c r="B50" s="151" t="s">
        <v>2659</v>
      </c>
      <c r="C50" s="152" t="s">
        <v>977</v>
      </c>
      <c r="D50" s="143">
        <v>21800</v>
      </c>
      <c r="E50" s="143">
        <v>19700</v>
      </c>
      <c r="F50" s="143">
        <v>41500</v>
      </c>
      <c r="G50" s="143">
        <v>1400</v>
      </c>
      <c r="H50" s="231">
        <v>0.06</v>
      </c>
      <c r="I50" s="143">
        <v>1600</v>
      </c>
      <c r="J50" s="231">
        <v>0.08</v>
      </c>
      <c r="K50" s="232" t="s">
        <v>20</v>
      </c>
      <c r="L50" s="143">
        <v>3000</v>
      </c>
      <c r="M50" s="231">
        <v>7.0000000000000007E-2</v>
      </c>
      <c r="N50" s="143">
        <v>1000</v>
      </c>
      <c r="O50" s="231">
        <v>0.05</v>
      </c>
      <c r="P50" s="143">
        <v>1300</v>
      </c>
      <c r="Q50" s="231">
        <v>7.0000000000000007E-2</v>
      </c>
      <c r="R50" s="232" t="s">
        <v>20</v>
      </c>
      <c r="S50" s="143">
        <v>2400</v>
      </c>
      <c r="T50" s="231">
        <v>0.06</v>
      </c>
    </row>
    <row r="51" spans="1:20" ht="13.5" customHeight="1" x14ac:dyDescent="0.2">
      <c r="A51" s="261" t="s">
        <v>978</v>
      </c>
      <c r="B51" s="151" t="s">
        <v>2659</v>
      </c>
      <c r="C51" s="152" t="s">
        <v>168</v>
      </c>
      <c r="D51" s="143">
        <v>18100</v>
      </c>
      <c r="E51" s="143">
        <v>18900</v>
      </c>
      <c r="F51" s="143">
        <v>37000</v>
      </c>
      <c r="G51" s="143">
        <v>1100</v>
      </c>
      <c r="H51" s="231">
        <v>0.06</v>
      </c>
      <c r="I51" s="143">
        <v>1400</v>
      </c>
      <c r="J51" s="231">
        <v>7.0000000000000007E-2</v>
      </c>
      <c r="K51" s="232" t="s">
        <v>20</v>
      </c>
      <c r="L51" s="143">
        <v>2500</v>
      </c>
      <c r="M51" s="231">
        <v>7.0000000000000007E-2</v>
      </c>
      <c r="N51" s="143">
        <v>900</v>
      </c>
      <c r="O51" s="231">
        <v>0.05</v>
      </c>
      <c r="P51" s="143">
        <v>1300</v>
      </c>
      <c r="Q51" s="231">
        <v>7.0000000000000007E-2</v>
      </c>
      <c r="R51" s="232" t="s">
        <v>20</v>
      </c>
      <c r="S51" s="143">
        <v>2200</v>
      </c>
      <c r="T51" s="231">
        <v>0.06</v>
      </c>
    </row>
    <row r="52" spans="1:20" ht="13.5" customHeight="1" x14ac:dyDescent="0.2">
      <c r="A52" s="261" t="s">
        <v>979</v>
      </c>
      <c r="B52" s="151" t="s">
        <v>2659</v>
      </c>
      <c r="C52" s="152" t="s">
        <v>980</v>
      </c>
      <c r="D52" s="143">
        <v>19300</v>
      </c>
      <c r="E52" s="143">
        <v>18800</v>
      </c>
      <c r="F52" s="143">
        <v>38100</v>
      </c>
      <c r="G52" s="143">
        <v>1400</v>
      </c>
      <c r="H52" s="231">
        <v>7.0000000000000007E-2</v>
      </c>
      <c r="I52" s="143">
        <v>1600</v>
      </c>
      <c r="J52" s="231">
        <v>0.09</v>
      </c>
      <c r="K52" s="232" t="s">
        <v>20</v>
      </c>
      <c r="L52" s="143">
        <v>3000</v>
      </c>
      <c r="M52" s="231">
        <v>0.08</v>
      </c>
      <c r="N52" s="143">
        <v>1100</v>
      </c>
      <c r="O52" s="231">
        <v>0.06</v>
      </c>
      <c r="P52" s="143">
        <v>1400</v>
      </c>
      <c r="Q52" s="231">
        <v>7.0000000000000007E-2</v>
      </c>
      <c r="R52" s="232" t="s">
        <v>20</v>
      </c>
      <c r="S52" s="143">
        <v>2500</v>
      </c>
      <c r="T52" s="231">
        <v>7.0000000000000007E-2</v>
      </c>
    </row>
    <row r="53" spans="1:20" ht="13.5" customHeight="1" x14ac:dyDescent="0.2">
      <c r="A53" s="261" t="s">
        <v>981</v>
      </c>
      <c r="B53" s="151" t="s">
        <v>2659</v>
      </c>
      <c r="C53" s="152" t="s">
        <v>982</v>
      </c>
      <c r="D53" s="143">
        <v>22800</v>
      </c>
      <c r="E53" s="143">
        <v>21600</v>
      </c>
      <c r="F53" s="143">
        <v>44400</v>
      </c>
      <c r="G53" s="143">
        <v>1800</v>
      </c>
      <c r="H53" s="231">
        <v>0.08</v>
      </c>
      <c r="I53" s="143">
        <v>1900</v>
      </c>
      <c r="J53" s="231">
        <v>0.09</v>
      </c>
      <c r="K53" s="232" t="s">
        <v>20</v>
      </c>
      <c r="L53" s="143">
        <v>3800</v>
      </c>
      <c r="M53" s="231">
        <v>0.08</v>
      </c>
      <c r="N53" s="143">
        <v>1500</v>
      </c>
      <c r="O53" s="231">
        <v>7.0000000000000007E-2</v>
      </c>
      <c r="P53" s="143">
        <v>1600</v>
      </c>
      <c r="Q53" s="231">
        <v>7.0000000000000007E-2</v>
      </c>
      <c r="R53" s="232" t="s">
        <v>20</v>
      </c>
      <c r="S53" s="143">
        <v>3100</v>
      </c>
      <c r="T53" s="231">
        <v>7.0000000000000007E-2</v>
      </c>
    </row>
    <row r="54" spans="1:20" ht="13.5" customHeight="1" x14ac:dyDescent="0.2">
      <c r="A54" s="261" t="s">
        <v>983</v>
      </c>
      <c r="B54" s="151" t="s">
        <v>2659</v>
      </c>
      <c r="C54" s="152" t="s">
        <v>136</v>
      </c>
      <c r="D54" s="143">
        <v>20300</v>
      </c>
      <c r="E54" s="143">
        <v>20000</v>
      </c>
      <c r="F54" s="143">
        <v>40300</v>
      </c>
      <c r="G54" s="143">
        <v>1600</v>
      </c>
      <c r="H54" s="231">
        <v>0.08</v>
      </c>
      <c r="I54" s="143">
        <v>1400</v>
      </c>
      <c r="J54" s="231">
        <v>7.0000000000000007E-2</v>
      </c>
      <c r="K54" s="232" t="s">
        <v>20</v>
      </c>
      <c r="L54" s="143">
        <v>3000</v>
      </c>
      <c r="M54" s="231">
        <v>7.0000000000000007E-2</v>
      </c>
      <c r="N54" s="143">
        <v>1100</v>
      </c>
      <c r="O54" s="231">
        <v>0.05</v>
      </c>
      <c r="P54" s="143">
        <v>900</v>
      </c>
      <c r="Q54" s="231">
        <v>0.05</v>
      </c>
      <c r="R54" s="232" t="s">
        <v>20</v>
      </c>
      <c r="S54" s="143">
        <v>2100</v>
      </c>
      <c r="T54" s="231">
        <v>0.05</v>
      </c>
    </row>
    <row r="55" spans="1:20" ht="13.5" customHeight="1" x14ac:dyDescent="0.2">
      <c r="A55" s="261" t="s">
        <v>984</v>
      </c>
      <c r="B55" s="151" t="s">
        <v>2659</v>
      </c>
      <c r="C55" s="152" t="s">
        <v>985</v>
      </c>
      <c r="D55" s="143">
        <v>21400</v>
      </c>
      <c r="E55" s="143">
        <v>20500</v>
      </c>
      <c r="F55" s="143">
        <v>41900</v>
      </c>
      <c r="G55" s="143">
        <v>1800</v>
      </c>
      <c r="H55" s="231">
        <v>0.08</v>
      </c>
      <c r="I55" s="143">
        <v>2000</v>
      </c>
      <c r="J55" s="231">
        <v>0.1</v>
      </c>
      <c r="K55" s="232" t="s">
        <v>20</v>
      </c>
      <c r="L55" s="143">
        <v>3700</v>
      </c>
      <c r="M55" s="231">
        <v>0.09</v>
      </c>
      <c r="N55" s="143">
        <v>1500</v>
      </c>
      <c r="O55" s="231">
        <v>7.0000000000000007E-2</v>
      </c>
      <c r="P55" s="143">
        <v>1700</v>
      </c>
      <c r="Q55" s="231">
        <v>0.08</v>
      </c>
      <c r="R55" s="232" t="s">
        <v>20</v>
      </c>
      <c r="S55" s="143">
        <v>3100</v>
      </c>
      <c r="T55" s="231">
        <v>7.0000000000000007E-2</v>
      </c>
    </row>
    <row r="56" spans="1:20" ht="13.5" customHeight="1" x14ac:dyDescent="0.2">
      <c r="A56" s="261" t="s">
        <v>986</v>
      </c>
      <c r="B56" s="151" t="s">
        <v>2659</v>
      </c>
      <c r="C56" s="152" t="s">
        <v>170</v>
      </c>
      <c r="D56" s="143">
        <v>24100</v>
      </c>
      <c r="E56" s="143">
        <v>23200</v>
      </c>
      <c r="F56" s="143">
        <v>47300</v>
      </c>
      <c r="G56" s="143">
        <v>1700</v>
      </c>
      <c r="H56" s="231">
        <v>7.0000000000000007E-2</v>
      </c>
      <c r="I56" s="143">
        <v>1700</v>
      </c>
      <c r="J56" s="231">
        <v>7.0000000000000007E-2</v>
      </c>
      <c r="K56" s="232" t="s">
        <v>20</v>
      </c>
      <c r="L56" s="143">
        <v>3400</v>
      </c>
      <c r="M56" s="231">
        <v>7.0000000000000007E-2</v>
      </c>
      <c r="N56" s="143">
        <v>1300</v>
      </c>
      <c r="O56" s="231">
        <v>0.05</v>
      </c>
      <c r="P56" s="143">
        <v>1400</v>
      </c>
      <c r="Q56" s="231">
        <v>0.06</v>
      </c>
      <c r="R56" s="232" t="s">
        <v>20</v>
      </c>
      <c r="S56" s="143">
        <v>2700</v>
      </c>
      <c r="T56" s="231">
        <v>0.06</v>
      </c>
    </row>
    <row r="57" spans="1:20" ht="13.5" customHeight="1" x14ac:dyDescent="0.2">
      <c r="A57" s="261" t="s">
        <v>987</v>
      </c>
      <c r="B57" s="151" t="s">
        <v>2659</v>
      </c>
      <c r="C57" s="152" t="s">
        <v>988</v>
      </c>
      <c r="D57" s="143">
        <v>21700</v>
      </c>
      <c r="E57" s="143">
        <v>21500</v>
      </c>
      <c r="F57" s="143">
        <v>43100</v>
      </c>
      <c r="G57" s="143">
        <v>2000</v>
      </c>
      <c r="H57" s="231">
        <v>0.09</v>
      </c>
      <c r="I57" s="143">
        <v>2100</v>
      </c>
      <c r="J57" s="231">
        <v>0.1</v>
      </c>
      <c r="K57" s="232" t="s">
        <v>20</v>
      </c>
      <c r="L57" s="143">
        <v>4100</v>
      </c>
      <c r="M57" s="231">
        <v>0.1</v>
      </c>
      <c r="N57" s="143">
        <v>1400</v>
      </c>
      <c r="O57" s="231">
        <v>7.0000000000000007E-2</v>
      </c>
      <c r="P57" s="143">
        <v>1700</v>
      </c>
      <c r="Q57" s="231">
        <v>0.08</v>
      </c>
      <c r="R57" s="232" t="s">
        <v>20</v>
      </c>
      <c r="S57" s="143">
        <v>3100</v>
      </c>
      <c r="T57" s="231">
        <v>7.0000000000000007E-2</v>
      </c>
    </row>
    <row r="58" spans="1:20" ht="13.5" customHeight="1" x14ac:dyDescent="0.2">
      <c r="A58" s="261" t="s">
        <v>989</v>
      </c>
      <c r="B58" s="151" t="s">
        <v>2659</v>
      </c>
      <c r="C58" s="152" t="s">
        <v>990</v>
      </c>
      <c r="D58" s="143">
        <v>22500</v>
      </c>
      <c r="E58" s="143">
        <v>22100</v>
      </c>
      <c r="F58" s="143">
        <v>44600</v>
      </c>
      <c r="G58" s="143">
        <v>1800</v>
      </c>
      <c r="H58" s="231">
        <v>0.08</v>
      </c>
      <c r="I58" s="143">
        <v>1700</v>
      </c>
      <c r="J58" s="231">
        <v>0.08</v>
      </c>
      <c r="K58" s="232" t="s">
        <v>20</v>
      </c>
      <c r="L58" s="143">
        <v>3500</v>
      </c>
      <c r="M58" s="231">
        <v>0.08</v>
      </c>
      <c r="N58" s="143">
        <v>1400</v>
      </c>
      <c r="O58" s="231">
        <v>0.06</v>
      </c>
      <c r="P58" s="143">
        <v>1400</v>
      </c>
      <c r="Q58" s="231">
        <v>0.06</v>
      </c>
      <c r="R58" s="232" t="s">
        <v>20</v>
      </c>
      <c r="S58" s="143">
        <v>2800</v>
      </c>
      <c r="T58" s="231">
        <v>0.06</v>
      </c>
    </row>
    <row r="59" spans="1:20" ht="13.5" customHeight="1" x14ac:dyDescent="0.2">
      <c r="A59" s="261" t="s">
        <v>991</v>
      </c>
      <c r="B59" s="151" t="s">
        <v>2659</v>
      </c>
      <c r="C59" s="152" t="s">
        <v>138</v>
      </c>
      <c r="D59" s="143">
        <v>16300</v>
      </c>
      <c r="E59" s="143">
        <v>16800</v>
      </c>
      <c r="F59" s="143">
        <v>33100</v>
      </c>
      <c r="G59" s="143">
        <v>1300</v>
      </c>
      <c r="H59" s="231">
        <v>0.08</v>
      </c>
      <c r="I59" s="143">
        <v>1100</v>
      </c>
      <c r="J59" s="231">
        <v>0.06</v>
      </c>
      <c r="K59" s="232" t="s">
        <v>20</v>
      </c>
      <c r="L59" s="143">
        <v>2300</v>
      </c>
      <c r="M59" s="231">
        <v>7.0000000000000007E-2</v>
      </c>
      <c r="N59" s="143">
        <v>800</v>
      </c>
      <c r="O59" s="231">
        <v>0.05</v>
      </c>
      <c r="P59" s="143">
        <v>700</v>
      </c>
      <c r="Q59" s="231">
        <v>0.04</v>
      </c>
      <c r="R59" s="232" t="s">
        <v>20</v>
      </c>
      <c r="S59" s="143">
        <v>1500</v>
      </c>
      <c r="T59" s="231">
        <v>0.04</v>
      </c>
    </row>
    <row r="60" spans="1:20" ht="13.5" customHeight="1" x14ac:dyDescent="0.2">
      <c r="A60" s="261" t="s">
        <v>992</v>
      </c>
      <c r="B60" s="151" t="s">
        <v>2659</v>
      </c>
      <c r="C60" s="152" t="s">
        <v>993</v>
      </c>
      <c r="D60" s="143">
        <v>25300</v>
      </c>
      <c r="E60" s="143">
        <v>26800</v>
      </c>
      <c r="F60" s="143">
        <v>52100</v>
      </c>
      <c r="G60" s="143">
        <v>1700</v>
      </c>
      <c r="H60" s="231">
        <v>7.0000000000000007E-2</v>
      </c>
      <c r="I60" s="143">
        <v>1700</v>
      </c>
      <c r="J60" s="231">
        <v>0.06</v>
      </c>
      <c r="K60" s="232" t="s">
        <v>20</v>
      </c>
      <c r="L60" s="143">
        <v>3400</v>
      </c>
      <c r="M60" s="231">
        <v>0.06</v>
      </c>
      <c r="N60" s="143">
        <v>1200</v>
      </c>
      <c r="O60" s="231">
        <v>0.05</v>
      </c>
      <c r="P60" s="143">
        <v>1200</v>
      </c>
      <c r="Q60" s="231">
        <v>0.05</v>
      </c>
      <c r="R60" s="232" t="s">
        <v>20</v>
      </c>
      <c r="S60" s="143">
        <v>2400</v>
      </c>
      <c r="T60" s="231">
        <v>0.05</v>
      </c>
    </row>
    <row r="61" spans="1:20" ht="13.5" customHeight="1" x14ac:dyDescent="0.2">
      <c r="A61" s="261" t="s">
        <v>994</v>
      </c>
      <c r="B61" s="151" t="s">
        <v>2659</v>
      </c>
      <c r="C61" s="152" t="s">
        <v>995</v>
      </c>
      <c r="D61" s="143">
        <v>20600</v>
      </c>
      <c r="E61" s="143">
        <v>19500</v>
      </c>
      <c r="F61" s="143">
        <v>40100</v>
      </c>
      <c r="G61" s="143">
        <v>1500</v>
      </c>
      <c r="H61" s="231">
        <v>7.0000000000000007E-2</v>
      </c>
      <c r="I61" s="143">
        <v>1600</v>
      </c>
      <c r="J61" s="231">
        <v>0.08</v>
      </c>
      <c r="K61" s="232" t="s">
        <v>20</v>
      </c>
      <c r="L61" s="143">
        <v>3000</v>
      </c>
      <c r="M61" s="231">
        <v>0.08</v>
      </c>
      <c r="N61" s="143">
        <v>1200</v>
      </c>
      <c r="O61" s="231">
        <v>0.06</v>
      </c>
      <c r="P61" s="143">
        <v>1300</v>
      </c>
      <c r="Q61" s="231">
        <v>7.0000000000000007E-2</v>
      </c>
      <c r="R61" s="232" t="s">
        <v>20</v>
      </c>
      <c r="S61" s="143">
        <v>2500</v>
      </c>
      <c r="T61" s="231">
        <v>0.06</v>
      </c>
    </row>
    <row r="62" spans="1:20" ht="13.5" customHeight="1" x14ac:dyDescent="0.2">
      <c r="A62" s="261" t="s">
        <v>996</v>
      </c>
      <c r="B62" s="151" t="s">
        <v>2659</v>
      </c>
      <c r="C62" s="152" t="s">
        <v>997</v>
      </c>
      <c r="D62" s="143">
        <v>20400</v>
      </c>
      <c r="E62" s="143">
        <v>20100</v>
      </c>
      <c r="F62" s="143">
        <v>40600</v>
      </c>
      <c r="G62" s="143">
        <v>1600</v>
      </c>
      <c r="H62" s="231">
        <v>0.08</v>
      </c>
      <c r="I62" s="143">
        <v>1400</v>
      </c>
      <c r="J62" s="231">
        <v>7.0000000000000007E-2</v>
      </c>
      <c r="K62" s="232" t="s">
        <v>20</v>
      </c>
      <c r="L62" s="143">
        <v>3000</v>
      </c>
      <c r="M62" s="231">
        <v>7.0000000000000007E-2</v>
      </c>
      <c r="N62" s="143">
        <v>1300</v>
      </c>
      <c r="O62" s="231">
        <v>0.06</v>
      </c>
      <c r="P62" s="143">
        <v>1100</v>
      </c>
      <c r="Q62" s="231">
        <v>0.06</v>
      </c>
      <c r="R62" s="232" t="s">
        <v>20</v>
      </c>
      <c r="S62" s="143">
        <v>2400</v>
      </c>
      <c r="T62" s="231">
        <v>0.06</v>
      </c>
    </row>
    <row r="63" spans="1:20" ht="13.5" customHeight="1" x14ac:dyDescent="0.2">
      <c r="A63" s="261" t="s">
        <v>998</v>
      </c>
      <c r="B63" s="151" t="s">
        <v>2659</v>
      </c>
      <c r="C63" s="152" t="s">
        <v>999</v>
      </c>
      <c r="D63" s="143">
        <v>20500</v>
      </c>
      <c r="E63" s="143">
        <v>19700</v>
      </c>
      <c r="F63" s="143">
        <v>40200</v>
      </c>
      <c r="G63" s="143">
        <v>1600</v>
      </c>
      <c r="H63" s="231">
        <v>0.08</v>
      </c>
      <c r="I63" s="143">
        <v>1600</v>
      </c>
      <c r="J63" s="231">
        <v>0.08</v>
      </c>
      <c r="K63" s="232" t="s">
        <v>20</v>
      </c>
      <c r="L63" s="143">
        <v>3200</v>
      </c>
      <c r="M63" s="231">
        <v>0.08</v>
      </c>
      <c r="N63" s="143">
        <v>1100</v>
      </c>
      <c r="O63" s="231">
        <v>0.06</v>
      </c>
      <c r="P63" s="143">
        <v>1500</v>
      </c>
      <c r="Q63" s="231">
        <v>0.08</v>
      </c>
      <c r="R63" s="232" t="s">
        <v>20</v>
      </c>
      <c r="S63" s="143">
        <v>2600</v>
      </c>
      <c r="T63" s="231">
        <v>7.0000000000000007E-2</v>
      </c>
    </row>
    <row r="64" spans="1:20" ht="13.5" customHeight="1" x14ac:dyDescent="0.2">
      <c r="A64" s="261" t="s">
        <v>1000</v>
      </c>
      <c r="B64" s="151" t="s">
        <v>2659</v>
      </c>
      <c r="C64" s="152" t="s">
        <v>172</v>
      </c>
      <c r="D64" s="143">
        <v>18200</v>
      </c>
      <c r="E64" s="143">
        <v>17100</v>
      </c>
      <c r="F64" s="143">
        <v>35300</v>
      </c>
      <c r="G64" s="143">
        <v>1500</v>
      </c>
      <c r="H64" s="231">
        <v>0.08</v>
      </c>
      <c r="I64" s="143">
        <v>1500</v>
      </c>
      <c r="J64" s="231">
        <v>0.09</v>
      </c>
      <c r="K64" s="232" t="s">
        <v>20</v>
      </c>
      <c r="L64" s="143">
        <v>3000</v>
      </c>
      <c r="M64" s="231">
        <v>0.08</v>
      </c>
      <c r="N64" s="143">
        <v>1000</v>
      </c>
      <c r="O64" s="231">
        <v>0.06</v>
      </c>
      <c r="P64" s="143">
        <v>1100</v>
      </c>
      <c r="Q64" s="231">
        <v>0.06</v>
      </c>
      <c r="R64" s="232" t="s">
        <v>20</v>
      </c>
      <c r="S64" s="143">
        <v>2100</v>
      </c>
      <c r="T64" s="231">
        <v>0.06</v>
      </c>
    </row>
    <row r="65" spans="1:20" ht="13.5" customHeight="1" x14ac:dyDescent="0.2">
      <c r="A65" s="261" t="s">
        <v>1001</v>
      </c>
      <c r="B65" s="151" t="s">
        <v>2659</v>
      </c>
      <c r="C65" s="152" t="s">
        <v>1002</v>
      </c>
      <c r="D65" s="143">
        <v>22700</v>
      </c>
      <c r="E65" s="143">
        <v>20600</v>
      </c>
      <c r="F65" s="143">
        <v>43300</v>
      </c>
      <c r="G65" s="143">
        <v>1700</v>
      </c>
      <c r="H65" s="231">
        <v>7.0000000000000007E-2</v>
      </c>
      <c r="I65" s="143">
        <v>2400</v>
      </c>
      <c r="J65" s="231">
        <v>0.11</v>
      </c>
      <c r="K65" s="232" t="s">
        <v>20</v>
      </c>
      <c r="L65" s="143">
        <v>4100</v>
      </c>
      <c r="M65" s="231">
        <v>0.09</v>
      </c>
      <c r="N65" s="143">
        <v>1400</v>
      </c>
      <c r="O65" s="231">
        <v>0.06</v>
      </c>
      <c r="P65" s="143">
        <v>2100</v>
      </c>
      <c r="Q65" s="231">
        <v>0.1</v>
      </c>
      <c r="R65" s="232" t="s">
        <v>20</v>
      </c>
      <c r="S65" s="143">
        <v>3500</v>
      </c>
      <c r="T65" s="231">
        <v>0.08</v>
      </c>
    </row>
    <row r="66" spans="1:20" ht="13.5" customHeight="1" x14ac:dyDescent="0.2">
      <c r="A66" s="261" t="s">
        <v>1003</v>
      </c>
      <c r="B66" s="151" t="s">
        <v>2659</v>
      </c>
      <c r="C66" s="152" t="s">
        <v>1004</v>
      </c>
      <c r="D66" s="143">
        <v>21900</v>
      </c>
      <c r="E66" s="143">
        <v>21700</v>
      </c>
      <c r="F66" s="143">
        <v>43600</v>
      </c>
      <c r="G66" s="143">
        <v>1300</v>
      </c>
      <c r="H66" s="231">
        <v>0.06</v>
      </c>
      <c r="I66" s="143">
        <v>1600</v>
      </c>
      <c r="J66" s="231">
        <v>7.0000000000000007E-2</v>
      </c>
      <c r="K66" s="232" t="s">
        <v>20</v>
      </c>
      <c r="L66" s="143">
        <v>2900</v>
      </c>
      <c r="M66" s="231">
        <v>7.0000000000000007E-2</v>
      </c>
      <c r="N66" s="143">
        <v>1000</v>
      </c>
      <c r="O66" s="231">
        <v>0.05</v>
      </c>
      <c r="P66" s="143">
        <v>1300</v>
      </c>
      <c r="Q66" s="231">
        <v>0.06</v>
      </c>
      <c r="R66" s="232" t="s">
        <v>20</v>
      </c>
      <c r="S66" s="143">
        <v>2300</v>
      </c>
      <c r="T66" s="231">
        <v>0.05</v>
      </c>
    </row>
    <row r="67" spans="1:20" ht="13.5" customHeight="1" x14ac:dyDescent="0.2">
      <c r="A67" s="261" t="s">
        <v>1005</v>
      </c>
      <c r="B67" s="151" t="s">
        <v>2659</v>
      </c>
      <c r="C67" s="152" t="s">
        <v>1006</v>
      </c>
      <c r="D67" s="143">
        <v>17800</v>
      </c>
      <c r="E67" s="143">
        <v>16500</v>
      </c>
      <c r="F67" s="143">
        <v>34300</v>
      </c>
      <c r="G67" s="143">
        <v>1300</v>
      </c>
      <c r="H67" s="231">
        <v>7.0000000000000007E-2</v>
      </c>
      <c r="I67" s="143">
        <v>1300</v>
      </c>
      <c r="J67" s="231">
        <v>0.08</v>
      </c>
      <c r="K67" s="232" t="s">
        <v>20</v>
      </c>
      <c r="L67" s="143">
        <v>2600</v>
      </c>
      <c r="M67" s="231">
        <v>0.08</v>
      </c>
      <c r="N67" s="143">
        <v>1100</v>
      </c>
      <c r="O67" s="231">
        <v>0.06</v>
      </c>
      <c r="P67" s="143">
        <v>1100</v>
      </c>
      <c r="Q67" s="231">
        <v>7.0000000000000007E-2</v>
      </c>
      <c r="R67" s="232" t="s">
        <v>20</v>
      </c>
      <c r="S67" s="143">
        <v>2200</v>
      </c>
      <c r="T67" s="231">
        <v>0.06</v>
      </c>
    </row>
    <row r="68" spans="1:20" ht="13.5" customHeight="1" x14ac:dyDescent="0.2">
      <c r="A68" s="261" t="s">
        <v>1007</v>
      </c>
      <c r="B68" s="151" t="s">
        <v>2659</v>
      </c>
      <c r="C68" s="152" t="s">
        <v>1008</v>
      </c>
      <c r="D68" s="143">
        <v>23800</v>
      </c>
      <c r="E68" s="143">
        <v>22500</v>
      </c>
      <c r="F68" s="143">
        <v>46300</v>
      </c>
      <c r="G68" s="143">
        <v>1600</v>
      </c>
      <c r="H68" s="231">
        <v>7.0000000000000007E-2</v>
      </c>
      <c r="I68" s="143">
        <v>1800</v>
      </c>
      <c r="J68" s="231">
        <v>0.08</v>
      </c>
      <c r="K68" s="232" t="s">
        <v>20</v>
      </c>
      <c r="L68" s="143">
        <v>3400</v>
      </c>
      <c r="M68" s="231">
        <v>7.0000000000000007E-2</v>
      </c>
      <c r="N68" s="143">
        <v>1300</v>
      </c>
      <c r="O68" s="231">
        <v>0.06</v>
      </c>
      <c r="P68" s="143">
        <v>1500</v>
      </c>
      <c r="Q68" s="231">
        <v>7.0000000000000007E-2</v>
      </c>
      <c r="R68" s="232" t="s">
        <v>20</v>
      </c>
      <c r="S68" s="143">
        <v>2800</v>
      </c>
      <c r="T68" s="231">
        <v>0.06</v>
      </c>
    </row>
    <row r="69" spans="1:20" ht="13.5" customHeight="1" x14ac:dyDescent="0.2">
      <c r="A69" s="261" t="s">
        <v>1009</v>
      </c>
      <c r="B69" s="151" t="s">
        <v>2659</v>
      </c>
      <c r="C69" s="152" t="s">
        <v>174</v>
      </c>
      <c r="D69" s="143">
        <v>18900</v>
      </c>
      <c r="E69" s="143">
        <v>18900</v>
      </c>
      <c r="F69" s="143">
        <v>37800</v>
      </c>
      <c r="G69" s="143">
        <v>1300</v>
      </c>
      <c r="H69" s="231">
        <v>7.0000000000000007E-2</v>
      </c>
      <c r="I69" s="143">
        <v>1500</v>
      </c>
      <c r="J69" s="231">
        <v>0.08</v>
      </c>
      <c r="K69" s="232" t="s">
        <v>20</v>
      </c>
      <c r="L69" s="143">
        <v>2800</v>
      </c>
      <c r="M69" s="231">
        <v>7.0000000000000007E-2</v>
      </c>
      <c r="N69" s="143">
        <v>1100</v>
      </c>
      <c r="O69" s="231">
        <v>0.06</v>
      </c>
      <c r="P69" s="143">
        <v>1200</v>
      </c>
      <c r="Q69" s="231">
        <v>0.06</v>
      </c>
      <c r="R69" s="232" t="s">
        <v>20</v>
      </c>
      <c r="S69" s="143">
        <v>2300</v>
      </c>
      <c r="T69" s="231">
        <v>0.06</v>
      </c>
    </row>
    <row r="70" spans="1:20" ht="13.5" customHeight="1" x14ac:dyDescent="0.2">
      <c r="A70" s="261" t="s">
        <v>1010</v>
      </c>
      <c r="B70" s="151" t="s">
        <v>2659</v>
      </c>
      <c r="C70" s="152" t="s">
        <v>194</v>
      </c>
      <c r="D70" s="143">
        <v>25500</v>
      </c>
      <c r="E70" s="143">
        <v>22500</v>
      </c>
      <c r="F70" s="143">
        <v>48000</v>
      </c>
      <c r="G70" s="143">
        <v>1600</v>
      </c>
      <c r="H70" s="231">
        <v>0.06</v>
      </c>
      <c r="I70" s="143">
        <v>1900</v>
      </c>
      <c r="J70" s="231">
        <v>0.08</v>
      </c>
      <c r="K70" s="232" t="s">
        <v>20</v>
      </c>
      <c r="L70" s="143">
        <v>3500</v>
      </c>
      <c r="M70" s="231">
        <v>7.0000000000000007E-2</v>
      </c>
      <c r="N70" s="143">
        <v>1200</v>
      </c>
      <c r="O70" s="231">
        <v>0.05</v>
      </c>
      <c r="P70" s="143">
        <v>1600</v>
      </c>
      <c r="Q70" s="231">
        <v>7.0000000000000007E-2</v>
      </c>
      <c r="R70" s="232" t="s">
        <v>20</v>
      </c>
      <c r="S70" s="143">
        <v>2900</v>
      </c>
      <c r="T70" s="231">
        <v>0.06</v>
      </c>
    </row>
    <row r="71" spans="1:20" ht="13.5" customHeight="1" x14ac:dyDescent="0.2">
      <c r="A71" s="261" t="s">
        <v>1011</v>
      </c>
      <c r="B71" s="151" t="s">
        <v>2659</v>
      </c>
      <c r="C71" s="152" t="s">
        <v>1012</v>
      </c>
      <c r="D71" s="143">
        <v>17100</v>
      </c>
      <c r="E71" s="143">
        <v>15900</v>
      </c>
      <c r="F71" s="143">
        <v>32900</v>
      </c>
      <c r="G71" s="143">
        <v>1300</v>
      </c>
      <c r="H71" s="231">
        <v>0.08</v>
      </c>
      <c r="I71" s="143">
        <v>1300</v>
      </c>
      <c r="J71" s="231">
        <v>0.08</v>
      </c>
      <c r="K71" s="232" t="s">
        <v>20</v>
      </c>
      <c r="L71" s="143">
        <v>2600</v>
      </c>
      <c r="M71" s="231">
        <v>0.08</v>
      </c>
      <c r="N71" s="143">
        <v>1000</v>
      </c>
      <c r="O71" s="231">
        <v>0.06</v>
      </c>
      <c r="P71" s="143">
        <v>900</v>
      </c>
      <c r="Q71" s="231">
        <v>0.06</v>
      </c>
      <c r="R71" s="232" t="s">
        <v>20</v>
      </c>
      <c r="S71" s="143">
        <v>1900</v>
      </c>
      <c r="T71" s="231">
        <v>0.06</v>
      </c>
    </row>
    <row r="72" spans="1:20" ht="13.5" customHeight="1" x14ac:dyDescent="0.2">
      <c r="A72" s="261" t="s">
        <v>1013</v>
      </c>
      <c r="B72" s="151" t="s">
        <v>2659</v>
      </c>
      <c r="C72" s="152" t="s">
        <v>1014</v>
      </c>
      <c r="D72" s="143">
        <v>23900</v>
      </c>
      <c r="E72" s="143">
        <v>22800</v>
      </c>
      <c r="F72" s="143">
        <v>46700</v>
      </c>
      <c r="G72" s="143">
        <v>1500</v>
      </c>
      <c r="H72" s="231">
        <v>0.06</v>
      </c>
      <c r="I72" s="143">
        <v>1600</v>
      </c>
      <c r="J72" s="231">
        <v>7.0000000000000007E-2</v>
      </c>
      <c r="K72" s="232" t="s">
        <v>20</v>
      </c>
      <c r="L72" s="143">
        <v>3200</v>
      </c>
      <c r="M72" s="231">
        <v>7.0000000000000007E-2</v>
      </c>
      <c r="N72" s="143">
        <v>1300</v>
      </c>
      <c r="O72" s="231">
        <v>0.05</v>
      </c>
      <c r="P72" s="143">
        <v>1300</v>
      </c>
      <c r="Q72" s="231">
        <v>0.06</v>
      </c>
      <c r="R72" s="232" t="s">
        <v>20</v>
      </c>
      <c r="S72" s="143">
        <v>2600</v>
      </c>
      <c r="T72" s="231">
        <v>0.05</v>
      </c>
    </row>
    <row r="73" spans="1:20" ht="13.5" customHeight="1" x14ac:dyDescent="0.2">
      <c r="A73" s="261" t="s">
        <v>1015</v>
      </c>
      <c r="B73" s="151" t="s">
        <v>2659</v>
      </c>
      <c r="C73" s="152" t="s">
        <v>1016</v>
      </c>
      <c r="D73" s="143">
        <v>23100</v>
      </c>
      <c r="E73" s="143">
        <v>22700</v>
      </c>
      <c r="F73" s="143">
        <v>45800</v>
      </c>
      <c r="G73" s="143">
        <v>2100</v>
      </c>
      <c r="H73" s="231">
        <v>0.09</v>
      </c>
      <c r="I73" s="143">
        <v>2500</v>
      </c>
      <c r="J73" s="231">
        <v>0.11</v>
      </c>
      <c r="K73" s="232" t="s">
        <v>20</v>
      </c>
      <c r="L73" s="143">
        <v>4600</v>
      </c>
      <c r="M73" s="231">
        <v>0.1</v>
      </c>
      <c r="N73" s="143">
        <v>1500</v>
      </c>
      <c r="O73" s="231">
        <v>7.0000000000000007E-2</v>
      </c>
      <c r="P73" s="143">
        <v>1800</v>
      </c>
      <c r="Q73" s="231">
        <v>0.08</v>
      </c>
      <c r="R73" s="232" t="s">
        <v>20</v>
      </c>
      <c r="S73" s="143">
        <v>3300</v>
      </c>
      <c r="T73" s="231">
        <v>7.0000000000000007E-2</v>
      </c>
    </row>
    <row r="74" spans="1:20" ht="13.5" customHeight="1" x14ac:dyDescent="0.2">
      <c r="A74" s="261" t="s">
        <v>1017</v>
      </c>
      <c r="B74" s="151" t="s">
        <v>2659</v>
      </c>
      <c r="C74" s="152" t="s">
        <v>1018</v>
      </c>
      <c r="D74" s="143">
        <v>19400</v>
      </c>
      <c r="E74" s="143">
        <v>17500</v>
      </c>
      <c r="F74" s="143">
        <v>36900</v>
      </c>
      <c r="G74" s="143">
        <v>1300</v>
      </c>
      <c r="H74" s="231">
        <v>7.0000000000000007E-2</v>
      </c>
      <c r="I74" s="143">
        <v>1500</v>
      </c>
      <c r="J74" s="231">
        <v>0.09</v>
      </c>
      <c r="K74" s="232" t="s">
        <v>20</v>
      </c>
      <c r="L74" s="143">
        <v>2900</v>
      </c>
      <c r="M74" s="231">
        <v>0.08</v>
      </c>
      <c r="N74" s="143">
        <v>1000</v>
      </c>
      <c r="O74" s="231">
        <v>0.05</v>
      </c>
      <c r="P74" s="143">
        <v>1200</v>
      </c>
      <c r="Q74" s="231">
        <v>7.0000000000000007E-2</v>
      </c>
      <c r="R74" s="232" t="s">
        <v>20</v>
      </c>
      <c r="S74" s="143">
        <v>2300</v>
      </c>
      <c r="T74" s="231">
        <v>0.06</v>
      </c>
    </row>
    <row r="75" spans="1:20" ht="13.5" customHeight="1" x14ac:dyDescent="0.2">
      <c r="A75" s="261" t="s">
        <v>1019</v>
      </c>
      <c r="B75" s="151" t="s">
        <v>2659</v>
      </c>
      <c r="C75" s="152" t="s">
        <v>1020</v>
      </c>
      <c r="D75" s="143">
        <v>18800</v>
      </c>
      <c r="E75" s="143">
        <v>18100</v>
      </c>
      <c r="F75" s="143">
        <v>36900</v>
      </c>
      <c r="G75" s="143">
        <v>1600</v>
      </c>
      <c r="H75" s="231">
        <v>0.08</v>
      </c>
      <c r="I75" s="143">
        <v>1800</v>
      </c>
      <c r="J75" s="231">
        <v>0.1</v>
      </c>
      <c r="K75" s="232" t="s">
        <v>20</v>
      </c>
      <c r="L75" s="143">
        <v>3400</v>
      </c>
      <c r="M75" s="231">
        <v>0.09</v>
      </c>
      <c r="N75" s="143">
        <v>1200</v>
      </c>
      <c r="O75" s="231">
        <v>0.06</v>
      </c>
      <c r="P75" s="143">
        <v>1500</v>
      </c>
      <c r="Q75" s="231">
        <v>0.08</v>
      </c>
      <c r="R75" s="232" t="s">
        <v>20</v>
      </c>
      <c r="S75" s="143">
        <v>2600</v>
      </c>
      <c r="T75" s="231">
        <v>7.0000000000000007E-2</v>
      </c>
    </row>
    <row r="76" spans="1:20" ht="13.5" customHeight="1" x14ac:dyDescent="0.2">
      <c r="A76" s="261" t="s">
        <v>1021</v>
      </c>
      <c r="B76" s="151" t="s">
        <v>2659</v>
      </c>
      <c r="C76" s="152" t="s">
        <v>1022</v>
      </c>
      <c r="D76" s="143">
        <v>20900</v>
      </c>
      <c r="E76" s="143">
        <v>18400</v>
      </c>
      <c r="F76" s="143">
        <v>39300</v>
      </c>
      <c r="G76" s="143">
        <v>1400</v>
      </c>
      <c r="H76" s="231">
        <v>7.0000000000000007E-2</v>
      </c>
      <c r="I76" s="143">
        <v>1800</v>
      </c>
      <c r="J76" s="231">
        <v>0.1</v>
      </c>
      <c r="K76" s="232" t="s">
        <v>20</v>
      </c>
      <c r="L76" s="143">
        <v>3200</v>
      </c>
      <c r="M76" s="231">
        <v>0.08</v>
      </c>
      <c r="N76" s="143">
        <v>1100</v>
      </c>
      <c r="O76" s="231">
        <v>0.05</v>
      </c>
      <c r="P76" s="143">
        <v>1400</v>
      </c>
      <c r="Q76" s="231">
        <v>0.08</v>
      </c>
      <c r="R76" s="232" t="s">
        <v>20</v>
      </c>
      <c r="S76" s="143">
        <v>2600</v>
      </c>
      <c r="T76" s="231">
        <v>7.0000000000000007E-2</v>
      </c>
    </row>
    <row r="77" spans="1:20" ht="13.5" customHeight="1" x14ac:dyDescent="0.2">
      <c r="A77" s="261" t="s">
        <v>1023</v>
      </c>
      <c r="B77" s="151" t="s">
        <v>2659</v>
      </c>
      <c r="C77" s="152" t="s">
        <v>1024</v>
      </c>
      <c r="D77" s="143">
        <v>21600</v>
      </c>
      <c r="E77" s="143">
        <v>20500</v>
      </c>
      <c r="F77" s="143">
        <v>42100</v>
      </c>
      <c r="G77" s="143">
        <v>1700</v>
      </c>
      <c r="H77" s="231">
        <v>0.08</v>
      </c>
      <c r="I77" s="143">
        <v>1800</v>
      </c>
      <c r="J77" s="231">
        <v>0.09</v>
      </c>
      <c r="K77" s="232" t="s">
        <v>20</v>
      </c>
      <c r="L77" s="143">
        <v>3500</v>
      </c>
      <c r="M77" s="231">
        <v>0.08</v>
      </c>
      <c r="N77" s="143">
        <v>1300</v>
      </c>
      <c r="O77" s="231">
        <v>0.06</v>
      </c>
      <c r="P77" s="143">
        <v>1400</v>
      </c>
      <c r="Q77" s="231">
        <v>7.0000000000000007E-2</v>
      </c>
      <c r="R77" s="232" t="s">
        <v>20</v>
      </c>
      <c r="S77" s="143">
        <v>2700</v>
      </c>
      <c r="T77" s="231">
        <v>0.06</v>
      </c>
    </row>
    <row r="78" spans="1:20" ht="13.5" customHeight="1" x14ac:dyDescent="0.2">
      <c r="A78" s="261" t="s">
        <v>1025</v>
      </c>
      <c r="B78" s="151" t="s">
        <v>2659</v>
      </c>
      <c r="C78" s="152" t="s">
        <v>1026</v>
      </c>
      <c r="D78" s="143">
        <v>21800</v>
      </c>
      <c r="E78" s="143">
        <v>20700</v>
      </c>
      <c r="F78" s="143">
        <v>42500</v>
      </c>
      <c r="G78" s="143">
        <v>1300</v>
      </c>
      <c r="H78" s="231">
        <v>0.06</v>
      </c>
      <c r="I78" s="143">
        <v>1200</v>
      </c>
      <c r="J78" s="231">
        <v>0.06</v>
      </c>
      <c r="K78" s="232" t="s">
        <v>20</v>
      </c>
      <c r="L78" s="143">
        <v>2500</v>
      </c>
      <c r="M78" s="231">
        <v>0.06</v>
      </c>
      <c r="N78" s="143">
        <v>1000</v>
      </c>
      <c r="O78" s="231">
        <v>0.05</v>
      </c>
      <c r="P78" s="143">
        <v>1000</v>
      </c>
      <c r="Q78" s="231">
        <v>0.05</v>
      </c>
      <c r="R78" s="232" t="s">
        <v>20</v>
      </c>
      <c r="S78" s="143">
        <v>2000</v>
      </c>
      <c r="T78" s="231">
        <v>0.05</v>
      </c>
    </row>
    <row r="79" spans="1:20" ht="13.5" customHeight="1" x14ac:dyDescent="0.2">
      <c r="A79" s="261" t="s">
        <v>1027</v>
      </c>
      <c r="B79" s="151" t="s">
        <v>2659</v>
      </c>
      <c r="C79" s="152" t="s">
        <v>1028</v>
      </c>
      <c r="D79" s="143">
        <v>30300</v>
      </c>
      <c r="E79" s="143">
        <v>33000</v>
      </c>
      <c r="F79" s="143">
        <v>63200</v>
      </c>
      <c r="G79" s="143">
        <v>2700</v>
      </c>
      <c r="H79" s="231">
        <v>0.09</v>
      </c>
      <c r="I79" s="143">
        <v>3600</v>
      </c>
      <c r="J79" s="231">
        <v>0.11</v>
      </c>
      <c r="K79" s="232" t="s">
        <v>20</v>
      </c>
      <c r="L79" s="143">
        <v>6200</v>
      </c>
      <c r="M79" s="231">
        <v>0.1</v>
      </c>
      <c r="N79" s="143">
        <v>2000</v>
      </c>
      <c r="O79" s="231">
        <v>7.0000000000000007E-2</v>
      </c>
      <c r="P79" s="143">
        <v>2700</v>
      </c>
      <c r="Q79" s="231">
        <v>0.08</v>
      </c>
      <c r="R79" s="232" t="s">
        <v>20</v>
      </c>
      <c r="S79" s="143">
        <v>4700</v>
      </c>
      <c r="T79" s="231">
        <v>7.0000000000000007E-2</v>
      </c>
    </row>
    <row r="80" spans="1:20" ht="13.5" customHeight="1" x14ac:dyDescent="0.2">
      <c r="A80" s="261" t="s">
        <v>1029</v>
      </c>
      <c r="B80" s="151" t="s">
        <v>2659</v>
      </c>
      <c r="C80" s="153" t="s">
        <v>1030</v>
      </c>
      <c r="D80" s="143">
        <v>19700</v>
      </c>
      <c r="E80" s="143">
        <v>23000</v>
      </c>
      <c r="F80" s="143">
        <v>42700</v>
      </c>
      <c r="G80" s="143">
        <v>2000</v>
      </c>
      <c r="H80" s="231">
        <v>0.1</v>
      </c>
      <c r="I80" s="143">
        <v>3200</v>
      </c>
      <c r="J80" s="231">
        <v>0.14000000000000001</v>
      </c>
      <c r="K80" s="232" t="s">
        <v>20</v>
      </c>
      <c r="L80" s="143">
        <v>5300</v>
      </c>
      <c r="M80" s="231">
        <v>0.12</v>
      </c>
      <c r="N80" s="143">
        <v>1500</v>
      </c>
      <c r="O80" s="231">
        <v>0.08</v>
      </c>
      <c r="P80" s="143">
        <v>2600</v>
      </c>
      <c r="Q80" s="231">
        <v>0.11</v>
      </c>
      <c r="R80" s="232" t="s">
        <v>20</v>
      </c>
      <c r="S80" s="143">
        <v>4100</v>
      </c>
      <c r="T80" s="231">
        <v>0.1</v>
      </c>
    </row>
    <row r="81" spans="1:20" ht="13.5" customHeight="1" x14ac:dyDescent="0.2">
      <c r="A81" s="261" t="s">
        <v>1031</v>
      </c>
      <c r="B81" s="151" t="s">
        <v>2659</v>
      </c>
      <c r="C81" s="152" t="s">
        <v>1032</v>
      </c>
      <c r="D81" s="143">
        <v>22800</v>
      </c>
      <c r="E81" s="143">
        <v>22300</v>
      </c>
      <c r="F81" s="143">
        <v>45200</v>
      </c>
      <c r="G81" s="143">
        <v>1600</v>
      </c>
      <c r="H81" s="231">
        <v>7.0000000000000007E-2</v>
      </c>
      <c r="I81" s="143">
        <v>2100</v>
      </c>
      <c r="J81" s="231">
        <v>0.1</v>
      </c>
      <c r="K81" s="232" t="s">
        <v>20</v>
      </c>
      <c r="L81" s="143">
        <v>3700</v>
      </c>
      <c r="M81" s="231">
        <v>0.08</v>
      </c>
      <c r="N81" s="143">
        <v>1200</v>
      </c>
      <c r="O81" s="231">
        <v>0.05</v>
      </c>
      <c r="P81" s="143">
        <v>1700</v>
      </c>
      <c r="Q81" s="231">
        <v>0.08</v>
      </c>
      <c r="R81" s="232" t="s">
        <v>20</v>
      </c>
      <c r="S81" s="143">
        <v>2900</v>
      </c>
      <c r="T81" s="231">
        <v>0.06</v>
      </c>
    </row>
    <row r="82" spans="1:20" ht="13.5" customHeight="1" x14ac:dyDescent="0.2">
      <c r="A82" s="261" t="s">
        <v>1033</v>
      </c>
      <c r="B82" s="151" t="s">
        <v>2659</v>
      </c>
      <c r="C82" s="152" t="s">
        <v>1034</v>
      </c>
      <c r="D82" s="143">
        <v>18900</v>
      </c>
      <c r="E82" s="143">
        <v>18200</v>
      </c>
      <c r="F82" s="143">
        <v>37100</v>
      </c>
      <c r="G82" s="143">
        <v>1300</v>
      </c>
      <c r="H82" s="231">
        <v>7.0000000000000007E-2</v>
      </c>
      <c r="I82" s="143">
        <v>1200</v>
      </c>
      <c r="J82" s="231">
        <v>7.0000000000000007E-2</v>
      </c>
      <c r="K82" s="232" t="s">
        <v>20</v>
      </c>
      <c r="L82" s="143">
        <v>2500</v>
      </c>
      <c r="M82" s="231">
        <v>7.0000000000000007E-2</v>
      </c>
      <c r="N82" s="143">
        <v>900</v>
      </c>
      <c r="O82" s="231">
        <v>0.05</v>
      </c>
      <c r="P82" s="143">
        <v>900</v>
      </c>
      <c r="Q82" s="231">
        <v>0.05</v>
      </c>
      <c r="R82" s="232" t="s">
        <v>20</v>
      </c>
      <c r="S82" s="143">
        <v>1700</v>
      </c>
      <c r="T82" s="231">
        <v>0.05</v>
      </c>
    </row>
    <row r="83" spans="1:20" ht="13.5" customHeight="1" x14ac:dyDescent="0.2">
      <c r="A83" s="261" t="s">
        <v>1035</v>
      </c>
      <c r="B83" s="151" t="s">
        <v>2659</v>
      </c>
      <c r="C83" s="152" t="s">
        <v>1036</v>
      </c>
      <c r="D83" s="143">
        <v>21100</v>
      </c>
      <c r="E83" s="143">
        <v>20600</v>
      </c>
      <c r="F83" s="143">
        <v>41600</v>
      </c>
      <c r="G83" s="143">
        <v>1500</v>
      </c>
      <c r="H83" s="231">
        <v>7.0000000000000007E-2</v>
      </c>
      <c r="I83" s="143">
        <v>1900</v>
      </c>
      <c r="J83" s="231">
        <v>0.09</v>
      </c>
      <c r="K83" s="232" t="s">
        <v>20</v>
      </c>
      <c r="L83" s="143">
        <v>3400</v>
      </c>
      <c r="M83" s="231">
        <v>0.08</v>
      </c>
      <c r="N83" s="143">
        <v>1300</v>
      </c>
      <c r="O83" s="231">
        <v>0.06</v>
      </c>
      <c r="P83" s="143">
        <v>1600</v>
      </c>
      <c r="Q83" s="231">
        <v>0.08</v>
      </c>
      <c r="R83" s="232" t="s">
        <v>20</v>
      </c>
      <c r="S83" s="143">
        <v>2800</v>
      </c>
      <c r="T83" s="231">
        <v>7.0000000000000007E-2</v>
      </c>
    </row>
    <row r="84" spans="1:20" ht="13.5" customHeight="1" x14ac:dyDescent="0.2">
      <c r="A84" s="261" t="s">
        <v>1037</v>
      </c>
      <c r="B84" s="151" t="s">
        <v>2659</v>
      </c>
      <c r="C84" s="152" t="s">
        <v>1038</v>
      </c>
      <c r="D84" s="143">
        <v>20200</v>
      </c>
      <c r="E84" s="143">
        <v>20900</v>
      </c>
      <c r="F84" s="143">
        <v>41100</v>
      </c>
      <c r="G84" s="143">
        <v>1400</v>
      </c>
      <c r="H84" s="231">
        <v>7.0000000000000007E-2</v>
      </c>
      <c r="I84" s="143">
        <v>2200</v>
      </c>
      <c r="J84" s="231">
        <v>0.1</v>
      </c>
      <c r="K84" s="232" t="s">
        <v>20</v>
      </c>
      <c r="L84" s="143">
        <v>3500</v>
      </c>
      <c r="M84" s="231">
        <v>0.09</v>
      </c>
      <c r="N84" s="143">
        <v>1100</v>
      </c>
      <c r="O84" s="231">
        <v>0.05</v>
      </c>
      <c r="P84" s="143">
        <v>1700</v>
      </c>
      <c r="Q84" s="231">
        <v>0.08</v>
      </c>
      <c r="R84" s="232" t="s">
        <v>20</v>
      </c>
      <c r="S84" s="143">
        <v>2900</v>
      </c>
      <c r="T84" s="231">
        <v>7.0000000000000007E-2</v>
      </c>
    </row>
    <row r="85" spans="1:20" ht="13.5" customHeight="1" x14ac:dyDescent="0.2">
      <c r="A85" s="261" t="s">
        <v>1039</v>
      </c>
      <c r="B85" s="151" t="s">
        <v>2659</v>
      </c>
      <c r="C85" s="152" t="s">
        <v>178</v>
      </c>
      <c r="D85" s="143">
        <v>17600</v>
      </c>
      <c r="E85" s="143">
        <v>18300</v>
      </c>
      <c r="F85" s="143">
        <v>35900</v>
      </c>
      <c r="G85" s="143">
        <v>1300</v>
      </c>
      <c r="H85" s="231">
        <v>7.0000000000000007E-2</v>
      </c>
      <c r="I85" s="143">
        <v>1800</v>
      </c>
      <c r="J85" s="231">
        <v>0.1</v>
      </c>
      <c r="K85" s="232" t="s">
        <v>20</v>
      </c>
      <c r="L85" s="143">
        <v>3100</v>
      </c>
      <c r="M85" s="231">
        <v>0.09</v>
      </c>
      <c r="N85" s="143">
        <v>1100</v>
      </c>
      <c r="O85" s="231">
        <v>0.06</v>
      </c>
      <c r="P85" s="143">
        <v>1600</v>
      </c>
      <c r="Q85" s="231">
        <v>0.09</v>
      </c>
      <c r="R85" s="232" t="s">
        <v>20</v>
      </c>
      <c r="S85" s="143">
        <v>2700</v>
      </c>
      <c r="T85" s="231">
        <v>7.0000000000000007E-2</v>
      </c>
    </row>
    <row r="86" spans="1:20" ht="13.5" customHeight="1" x14ac:dyDescent="0.2">
      <c r="A86" s="261" t="s">
        <v>1040</v>
      </c>
      <c r="B86" s="151" t="s">
        <v>2659</v>
      </c>
      <c r="C86" s="152" t="s">
        <v>1041</v>
      </c>
      <c r="D86" s="143">
        <v>17800</v>
      </c>
      <c r="E86" s="143">
        <v>16600</v>
      </c>
      <c r="F86" s="143">
        <v>34400</v>
      </c>
      <c r="G86" s="143">
        <v>1700</v>
      </c>
      <c r="H86" s="231">
        <v>0.09</v>
      </c>
      <c r="I86" s="143">
        <v>1200</v>
      </c>
      <c r="J86" s="231">
        <v>0.08</v>
      </c>
      <c r="K86" s="232" t="s">
        <v>20</v>
      </c>
      <c r="L86" s="143">
        <v>2900</v>
      </c>
      <c r="M86" s="231">
        <v>0.09</v>
      </c>
      <c r="N86" s="143">
        <v>1100</v>
      </c>
      <c r="O86" s="231">
        <v>0.06</v>
      </c>
      <c r="P86" s="143">
        <v>800</v>
      </c>
      <c r="Q86" s="231">
        <v>0.05</v>
      </c>
      <c r="R86" s="232" t="s">
        <v>20</v>
      </c>
      <c r="S86" s="143">
        <v>1900</v>
      </c>
      <c r="T86" s="231">
        <v>0.05</v>
      </c>
    </row>
    <row r="87" spans="1:20" ht="13.5" customHeight="1" x14ac:dyDescent="0.2">
      <c r="A87" s="261" t="s">
        <v>1042</v>
      </c>
      <c r="B87" s="151" t="s">
        <v>2659</v>
      </c>
      <c r="C87" s="152" t="s">
        <v>180</v>
      </c>
      <c r="D87" s="143">
        <v>18700</v>
      </c>
      <c r="E87" s="143">
        <v>21000</v>
      </c>
      <c r="F87" s="143">
        <v>39700</v>
      </c>
      <c r="G87" s="143">
        <v>1200</v>
      </c>
      <c r="H87" s="231">
        <v>0.06</v>
      </c>
      <c r="I87" s="143">
        <v>1600</v>
      </c>
      <c r="J87" s="231">
        <v>0.08</v>
      </c>
      <c r="K87" s="232" t="s">
        <v>20</v>
      </c>
      <c r="L87" s="143">
        <v>2900</v>
      </c>
      <c r="M87" s="231">
        <v>7.0000000000000007E-2</v>
      </c>
      <c r="N87" s="143">
        <v>1000</v>
      </c>
      <c r="O87" s="231">
        <v>0.05</v>
      </c>
      <c r="P87" s="143">
        <v>1300</v>
      </c>
      <c r="Q87" s="231">
        <v>0.06</v>
      </c>
      <c r="R87" s="232" t="s">
        <v>20</v>
      </c>
      <c r="S87" s="143">
        <v>2200</v>
      </c>
      <c r="T87" s="231">
        <v>0.06</v>
      </c>
    </row>
    <row r="88" spans="1:20" ht="13.5" customHeight="1" x14ac:dyDescent="0.2">
      <c r="A88" s="261" t="s">
        <v>1043</v>
      </c>
      <c r="B88" s="151" t="s">
        <v>2659</v>
      </c>
      <c r="C88" s="152" t="s">
        <v>182</v>
      </c>
      <c r="D88" s="143">
        <v>23600</v>
      </c>
      <c r="E88" s="143">
        <v>22800</v>
      </c>
      <c r="F88" s="143">
        <v>46400</v>
      </c>
      <c r="G88" s="143">
        <v>1900</v>
      </c>
      <c r="H88" s="231">
        <v>0.08</v>
      </c>
      <c r="I88" s="143">
        <v>1700</v>
      </c>
      <c r="J88" s="231">
        <v>7.0000000000000007E-2</v>
      </c>
      <c r="K88" s="232" t="s">
        <v>20</v>
      </c>
      <c r="L88" s="143">
        <v>3600</v>
      </c>
      <c r="M88" s="231">
        <v>0.08</v>
      </c>
      <c r="N88" s="143">
        <v>1500</v>
      </c>
      <c r="O88" s="231">
        <v>0.06</v>
      </c>
      <c r="P88" s="143">
        <v>1300</v>
      </c>
      <c r="Q88" s="231">
        <v>0.06</v>
      </c>
      <c r="R88" s="232" t="s">
        <v>20</v>
      </c>
      <c r="S88" s="143">
        <v>2900</v>
      </c>
      <c r="T88" s="231">
        <v>0.06</v>
      </c>
    </row>
    <row r="89" spans="1:20" ht="13.5" customHeight="1" x14ac:dyDescent="0.2">
      <c r="A89" s="261" t="s">
        <v>1044</v>
      </c>
      <c r="B89" s="151" t="s">
        <v>2659</v>
      </c>
      <c r="C89" s="152" t="s">
        <v>154</v>
      </c>
      <c r="D89" s="143">
        <v>20900</v>
      </c>
      <c r="E89" s="143">
        <v>21700</v>
      </c>
      <c r="F89" s="143">
        <v>42600</v>
      </c>
      <c r="G89" s="143">
        <v>1500</v>
      </c>
      <c r="H89" s="231">
        <v>7.0000000000000007E-2</v>
      </c>
      <c r="I89" s="143">
        <v>2000</v>
      </c>
      <c r="J89" s="231">
        <v>0.09</v>
      </c>
      <c r="K89" s="232" t="s">
        <v>20</v>
      </c>
      <c r="L89" s="143">
        <v>3500</v>
      </c>
      <c r="M89" s="231">
        <v>0.08</v>
      </c>
      <c r="N89" s="143">
        <v>1200</v>
      </c>
      <c r="O89" s="231">
        <v>0.06</v>
      </c>
      <c r="P89" s="143">
        <v>1700</v>
      </c>
      <c r="Q89" s="231">
        <v>0.08</v>
      </c>
      <c r="R89" s="232" t="s">
        <v>20</v>
      </c>
      <c r="S89" s="143">
        <v>2900</v>
      </c>
      <c r="T89" s="231">
        <v>7.0000000000000007E-2</v>
      </c>
    </row>
    <row r="90" spans="1:20" ht="13.5" customHeight="1" x14ac:dyDescent="0.2">
      <c r="A90" s="261" t="s">
        <v>1045</v>
      </c>
      <c r="B90" s="151" t="s">
        <v>2659</v>
      </c>
      <c r="C90" s="152" t="s">
        <v>1046</v>
      </c>
      <c r="D90" s="143">
        <v>22000</v>
      </c>
      <c r="E90" s="143">
        <v>20900</v>
      </c>
      <c r="F90" s="143">
        <v>42800</v>
      </c>
      <c r="G90" s="143">
        <v>1400</v>
      </c>
      <c r="H90" s="231">
        <v>0.06</v>
      </c>
      <c r="I90" s="143">
        <v>1500</v>
      </c>
      <c r="J90" s="231">
        <v>7.0000000000000007E-2</v>
      </c>
      <c r="K90" s="232" t="s">
        <v>20</v>
      </c>
      <c r="L90" s="143">
        <v>3000</v>
      </c>
      <c r="M90" s="231">
        <v>7.0000000000000007E-2</v>
      </c>
      <c r="N90" s="143">
        <v>1200</v>
      </c>
      <c r="O90" s="231">
        <v>0.06</v>
      </c>
      <c r="P90" s="143">
        <v>1300</v>
      </c>
      <c r="Q90" s="231">
        <v>0.06</v>
      </c>
      <c r="R90" s="232" t="s">
        <v>20</v>
      </c>
      <c r="S90" s="143">
        <v>2500</v>
      </c>
      <c r="T90" s="231">
        <v>0.06</v>
      </c>
    </row>
    <row r="91" spans="1:20" ht="13.5" customHeight="1" x14ac:dyDescent="0.2">
      <c r="A91" s="261" t="s">
        <v>1047</v>
      </c>
      <c r="B91" s="151" t="s">
        <v>2659</v>
      </c>
      <c r="C91" s="152" t="s">
        <v>1048</v>
      </c>
      <c r="D91" s="143">
        <v>28400</v>
      </c>
      <c r="E91" s="143">
        <v>29200</v>
      </c>
      <c r="F91" s="143">
        <v>57700</v>
      </c>
      <c r="G91" s="143">
        <v>2200</v>
      </c>
      <c r="H91" s="231">
        <v>0.08</v>
      </c>
      <c r="I91" s="143">
        <v>2800</v>
      </c>
      <c r="J91" s="231">
        <v>0.1</v>
      </c>
      <c r="K91" s="232" t="s">
        <v>20</v>
      </c>
      <c r="L91" s="143">
        <v>5000</v>
      </c>
      <c r="M91" s="231">
        <v>0.09</v>
      </c>
      <c r="N91" s="143">
        <v>1600</v>
      </c>
      <c r="O91" s="231">
        <v>0.06</v>
      </c>
      <c r="P91" s="143">
        <v>2100</v>
      </c>
      <c r="Q91" s="231">
        <v>7.0000000000000007E-2</v>
      </c>
      <c r="R91" s="232" t="s">
        <v>20</v>
      </c>
      <c r="S91" s="143">
        <v>3700</v>
      </c>
      <c r="T91" s="231">
        <v>0.06</v>
      </c>
    </row>
    <row r="92" spans="1:20" ht="13.5" customHeight="1" x14ac:dyDescent="0.2">
      <c r="A92" s="261" t="s">
        <v>1049</v>
      </c>
      <c r="B92" s="151" t="s">
        <v>2659</v>
      </c>
      <c r="C92" s="152" t="s">
        <v>1050</v>
      </c>
      <c r="D92" s="143">
        <v>16800</v>
      </c>
      <c r="E92" s="143">
        <v>15700</v>
      </c>
      <c r="F92" s="143">
        <v>32500</v>
      </c>
      <c r="G92" s="143">
        <v>1100</v>
      </c>
      <c r="H92" s="231">
        <v>7.0000000000000007E-2</v>
      </c>
      <c r="I92" s="143">
        <v>1200</v>
      </c>
      <c r="J92" s="231">
        <v>0.08</v>
      </c>
      <c r="K92" s="232" t="s">
        <v>20</v>
      </c>
      <c r="L92" s="143">
        <v>2400</v>
      </c>
      <c r="M92" s="231">
        <v>7.0000000000000007E-2</v>
      </c>
      <c r="N92" s="143">
        <v>900</v>
      </c>
      <c r="O92" s="231">
        <v>0.06</v>
      </c>
      <c r="P92" s="143">
        <v>1000</v>
      </c>
      <c r="Q92" s="231">
        <v>7.0000000000000007E-2</v>
      </c>
      <c r="R92" s="232" t="s">
        <v>20</v>
      </c>
      <c r="S92" s="143">
        <v>2000</v>
      </c>
      <c r="T92" s="231">
        <v>0.06</v>
      </c>
    </row>
    <row r="93" spans="1:20" ht="13.5" customHeight="1" x14ac:dyDescent="0.2">
      <c r="A93" s="261" t="s">
        <v>1051</v>
      </c>
      <c r="B93" s="151" t="s">
        <v>2659</v>
      </c>
      <c r="C93" s="152" t="s">
        <v>186</v>
      </c>
      <c r="D93" s="143">
        <v>22000</v>
      </c>
      <c r="E93" s="143">
        <v>21100</v>
      </c>
      <c r="F93" s="143">
        <v>43100</v>
      </c>
      <c r="G93" s="143">
        <v>1500</v>
      </c>
      <c r="H93" s="231">
        <v>7.0000000000000007E-2</v>
      </c>
      <c r="I93" s="143">
        <v>1400</v>
      </c>
      <c r="J93" s="231">
        <v>7.0000000000000007E-2</v>
      </c>
      <c r="K93" s="232" t="s">
        <v>20</v>
      </c>
      <c r="L93" s="143">
        <v>2900</v>
      </c>
      <c r="M93" s="231">
        <v>7.0000000000000007E-2</v>
      </c>
      <c r="N93" s="143">
        <v>1200</v>
      </c>
      <c r="O93" s="231">
        <v>0.05</v>
      </c>
      <c r="P93" s="143">
        <v>1100</v>
      </c>
      <c r="Q93" s="231">
        <v>0.05</v>
      </c>
      <c r="R93" s="232" t="s">
        <v>20</v>
      </c>
      <c r="S93" s="143">
        <v>2300</v>
      </c>
      <c r="T93" s="231">
        <v>0.05</v>
      </c>
    </row>
    <row r="94" spans="1:20" ht="13.5" customHeight="1" x14ac:dyDescent="0.2">
      <c r="A94" s="261" t="s">
        <v>1052</v>
      </c>
      <c r="B94" s="151" t="s">
        <v>2659</v>
      </c>
      <c r="C94" s="152" t="s">
        <v>1053</v>
      </c>
      <c r="D94" s="143">
        <v>19500</v>
      </c>
      <c r="E94" s="143">
        <v>17200</v>
      </c>
      <c r="F94" s="143">
        <v>36800</v>
      </c>
      <c r="G94" s="143">
        <v>1500</v>
      </c>
      <c r="H94" s="231">
        <v>0.08</v>
      </c>
      <c r="I94" s="143">
        <v>1500</v>
      </c>
      <c r="J94" s="231">
        <v>0.09</v>
      </c>
      <c r="K94" s="232" t="s">
        <v>20</v>
      </c>
      <c r="L94" s="143">
        <v>3000</v>
      </c>
      <c r="M94" s="231">
        <v>0.08</v>
      </c>
      <c r="N94" s="143">
        <v>1200</v>
      </c>
      <c r="O94" s="231">
        <v>0.06</v>
      </c>
      <c r="P94" s="143">
        <v>1200</v>
      </c>
      <c r="Q94" s="231">
        <v>7.0000000000000007E-2</v>
      </c>
      <c r="R94" s="232" t="s">
        <v>20</v>
      </c>
      <c r="S94" s="143">
        <v>2400</v>
      </c>
      <c r="T94" s="231">
        <v>0.06</v>
      </c>
    </row>
    <row r="95" spans="1:20" ht="13.5" customHeight="1" x14ac:dyDescent="0.2">
      <c r="A95" s="261" t="s">
        <v>1054</v>
      </c>
      <c r="B95" s="151" t="s">
        <v>2659</v>
      </c>
      <c r="C95" s="152" t="s">
        <v>1055</v>
      </c>
      <c r="D95" s="143">
        <v>21400</v>
      </c>
      <c r="E95" s="143">
        <v>20700</v>
      </c>
      <c r="F95" s="143">
        <v>42100</v>
      </c>
      <c r="G95" s="143">
        <v>1200</v>
      </c>
      <c r="H95" s="231">
        <v>0.06</v>
      </c>
      <c r="I95" s="143">
        <v>1300</v>
      </c>
      <c r="J95" s="231">
        <v>0.06</v>
      </c>
      <c r="K95" s="232" t="s">
        <v>20</v>
      </c>
      <c r="L95" s="143">
        <v>2400</v>
      </c>
      <c r="M95" s="231">
        <v>0.06</v>
      </c>
      <c r="N95" s="143">
        <v>900</v>
      </c>
      <c r="O95" s="231">
        <v>0.04</v>
      </c>
      <c r="P95" s="143">
        <v>1000</v>
      </c>
      <c r="Q95" s="231">
        <v>0.05</v>
      </c>
      <c r="R95" s="232" t="s">
        <v>20</v>
      </c>
      <c r="S95" s="143">
        <v>1900</v>
      </c>
      <c r="T95" s="231">
        <v>0.05</v>
      </c>
    </row>
    <row r="96" spans="1:20" ht="13.5" customHeight="1" x14ac:dyDescent="0.2">
      <c r="A96" s="261" t="s">
        <v>1056</v>
      </c>
      <c r="B96" s="151" t="s">
        <v>2659</v>
      </c>
      <c r="C96" s="152" t="s">
        <v>1057</v>
      </c>
      <c r="D96" s="143">
        <v>23100</v>
      </c>
      <c r="E96" s="143">
        <v>21900</v>
      </c>
      <c r="F96" s="143">
        <v>45000</v>
      </c>
      <c r="G96" s="143">
        <v>1200</v>
      </c>
      <c r="H96" s="231">
        <v>0.05</v>
      </c>
      <c r="I96" s="143">
        <v>1500</v>
      </c>
      <c r="J96" s="231">
        <v>7.0000000000000007E-2</v>
      </c>
      <c r="K96" s="232" t="s">
        <v>20</v>
      </c>
      <c r="L96" s="143">
        <v>2700</v>
      </c>
      <c r="M96" s="231">
        <v>0.06</v>
      </c>
      <c r="N96" s="143">
        <v>900</v>
      </c>
      <c r="O96" s="231">
        <v>0.04</v>
      </c>
      <c r="P96" s="143">
        <v>1200</v>
      </c>
      <c r="Q96" s="231">
        <v>0.06</v>
      </c>
      <c r="R96" s="232" t="s">
        <v>20</v>
      </c>
      <c r="S96" s="143">
        <v>2200</v>
      </c>
      <c r="T96" s="231">
        <v>0.05</v>
      </c>
    </row>
    <row r="97" spans="1:20" ht="13.5" customHeight="1" x14ac:dyDescent="0.2">
      <c r="A97" s="261" t="s">
        <v>1058</v>
      </c>
      <c r="B97" s="151" t="s">
        <v>2659</v>
      </c>
      <c r="C97" s="152" t="s">
        <v>1059</v>
      </c>
      <c r="D97" s="143">
        <v>21500</v>
      </c>
      <c r="E97" s="143">
        <v>20500</v>
      </c>
      <c r="F97" s="143">
        <v>42000</v>
      </c>
      <c r="G97" s="143">
        <v>1500</v>
      </c>
      <c r="H97" s="231">
        <v>7.0000000000000007E-2</v>
      </c>
      <c r="I97" s="143">
        <v>1700</v>
      </c>
      <c r="J97" s="231">
        <v>0.08</v>
      </c>
      <c r="K97" s="232" t="s">
        <v>20</v>
      </c>
      <c r="L97" s="143">
        <v>3200</v>
      </c>
      <c r="M97" s="231">
        <v>0.08</v>
      </c>
      <c r="N97" s="143">
        <v>1200</v>
      </c>
      <c r="O97" s="231">
        <v>0.06</v>
      </c>
      <c r="P97" s="143">
        <v>1400</v>
      </c>
      <c r="Q97" s="231">
        <v>7.0000000000000007E-2</v>
      </c>
      <c r="R97" s="232" t="s">
        <v>20</v>
      </c>
      <c r="S97" s="143">
        <v>2700</v>
      </c>
      <c r="T97" s="231">
        <v>0.06</v>
      </c>
    </row>
    <row r="98" spans="1:20" ht="13.5" customHeight="1" x14ac:dyDescent="0.2">
      <c r="A98" s="261" t="s">
        <v>1060</v>
      </c>
      <c r="B98" s="151" t="s">
        <v>2659</v>
      </c>
      <c r="C98" s="152" t="s">
        <v>158</v>
      </c>
      <c r="D98" s="143">
        <v>20800</v>
      </c>
      <c r="E98" s="143">
        <v>19800</v>
      </c>
      <c r="F98" s="143">
        <v>40600</v>
      </c>
      <c r="G98" s="143">
        <v>1500</v>
      </c>
      <c r="H98" s="231">
        <v>7.0000000000000007E-2</v>
      </c>
      <c r="I98" s="143">
        <v>1800</v>
      </c>
      <c r="J98" s="231">
        <v>0.09</v>
      </c>
      <c r="K98" s="232" t="s">
        <v>20</v>
      </c>
      <c r="L98" s="143">
        <v>3300</v>
      </c>
      <c r="M98" s="231">
        <v>0.08</v>
      </c>
      <c r="N98" s="143">
        <v>1200</v>
      </c>
      <c r="O98" s="231">
        <v>0.06</v>
      </c>
      <c r="P98" s="143">
        <v>1400</v>
      </c>
      <c r="Q98" s="231">
        <v>7.0000000000000007E-2</v>
      </c>
      <c r="R98" s="232" t="s">
        <v>20</v>
      </c>
      <c r="S98" s="143">
        <v>2600</v>
      </c>
      <c r="T98" s="231">
        <v>0.06</v>
      </c>
    </row>
    <row r="99" spans="1:20" ht="13.5" customHeight="1" x14ac:dyDescent="0.2">
      <c r="A99" s="261" t="s">
        <v>1061</v>
      </c>
      <c r="B99" s="151" t="s">
        <v>2659</v>
      </c>
      <c r="C99" s="152" t="s">
        <v>1062</v>
      </c>
      <c r="D99" s="143">
        <v>23200</v>
      </c>
      <c r="E99" s="143">
        <v>22500</v>
      </c>
      <c r="F99" s="143">
        <v>45600</v>
      </c>
      <c r="G99" s="143">
        <v>1700</v>
      </c>
      <c r="H99" s="231">
        <v>7.0000000000000007E-2</v>
      </c>
      <c r="I99" s="143">
        <v>2000</v>
      </c>
      <c r="J99" s="231">
        <v>0.09</v>
      </c>
      <c r="K99" s="232" t="s">
        <v>20</v>
      </c>
      <c r="L99" s="143">
        <v>3700</v>
      </c>
      <c r="M99" s="231">
        <v>0.08</v>
      </c>
      <c r="N99" s="143">
        <v>1300</v>
      </c>
      <c r="O99" s="231">
        <v>0.06</v>
      </c>
      <c r="P99" s="143">
        <v>1600</v>
      </c>
      <c r="Q99" s="231">
        <v>7.0000000000000007E-2</v>
      </c>
      <c r="R99" s="232" t="s">
        <v>20</v>
      </c>
      <c r="S99" s="143">
        <v>2900</v>
      </c>
      <c r="T99" s="231">
        <v>0.06</v>
      </c>
    </row>
    <row r="100" spans="1:20" ht="13.5" customHeight="1" x14ac:dyDescent="0.2">
      <c r="A100" s="261" t="s">
        <v>1063</v>
      </c>
      <c r="B100" s="151" t="s">
        <v>2659</v>
      </c>
      <c r="C100" s="152" t="s">
        <v>1064</v>
      </c>
      <c r="D100" s="143">
        <v>18800</v>
      </c>
      <c r="E100" s="143">
        <v>18800</v>
      </c>
      <c r="F100" s="143">
        <v>37600</v>
      </c>
      <c r="G100" s="143">
        <v>2100</v>
      </c>
      <c r="H100" s="231">
        <v>0.11</v>
      </c>
      <c r="I100" s="143">
        <v>1900</v>
      </c>
      <c r="J100" s="231">
        <v>0.1</v>
      </c>
      <c r="K100" s="232" t="s">
        <v>20</v>
      </c>
      <c r="L100" s="143">
        <v>4000</v>
      </c>
      <c r="M100" s="231">
        <v>0.11</v>
      </c>
      <c r="N100" s="143">
        <v>1700</v>
      </c>
      <c r="O100" s="231">
        <v>0.09</v>
      </c>
      <c r="P100" s="143">
        <v>1600</v>
      </c>
      <c r="Q100" s="231">
        <v>0.09</v>
      </c>
      <c r="R100" s="232" t="s">
        <v>20</v>
      </c>
      <c r="S100" s="143">
        <v>3300</v>
      </c>
      <c r="T100" s="231">
        <v>0.09</v>
      </c>
    </row>
    <row r="101" spans="1:20" ht="13.5" customHeight="1" x14ac:dyDescent="0.2">
      <c r="A101" s="261" t="s">
        <v>1065</v>
      </c>
      <c r="B101" s="151" t="s">
        <v>2659</v>
      </c>
      <c r="C101" s="152" t="s">
        <v>1066</v>
      </c>
      <c r="D101" s="143">
        <v>19100</v>
      </c>
      <c r="E101" s="143">
        <v>17400</v>
      </c>
      <c r="F101" s="143">
        <v>36600</v>
      </c>
      <c r="G101" s="143">
        <v>1200</v>
      </c>
      <c r="H101" s="231">
        <v>0.06</v>
      </c>
      <c r="I101" s="143">
        <v>1400</v>
      </c>
      <c r="J101" s="231">
        <v>0.08</v>
      </c>
      <c r="K101" s="232" t="s">
        <v>20</v>
      </c>
      <c r="L101" s="143">
        <v>2600</v>
      </c>
      <c r="M101" s="231">
        <v>7.0000000000000007E-2</v>
      </c>
      <c r="N101" s="143">
        <v>900</v>
      </c>
      <c r="O101" s="231">
        <v>0.05</v>
      </c>
      <c r="P101" s="143">
        <v>1200</v>
      </c>
      <c r="Q101" s="231">
        <v>7.0000000000000007E-2</v>
      </c>
      <c r="R101" s="232" t="s">
        <v>20</v>
      </c>
      <c r="S101" s="143">
        <v>2200</v>
      </c>
      <c r="T101" s="231">
        <v>0.06</v>
      </c>
    </row>
    <row r="102" spans="1:20" ht="13.5" customHeight="1" x14ac:dyDescent="0.2">
      <c r="A102" s="261" t="s">
        <v>1067</v>
      </c>
      <c r="B102" s="151" t="s">
        <v>2659</v>
      </c>
      <c r="C102" s="152" t="s">
        <v>1068</v>
      </c>
      <c r="D102" s="143">
        <v>22300</v>
      </c>
      <c r="E102" s="143">
        <v>21800</v>
      </c>
      <c r="F102" s="143">
        <v>44100</v>
      </c>
      <c r="G102" s="143">
        <v>1500</v>
      </c>
      <c r="H102" s="231">
        <v>7.0000000000000007E-2</v>
      </c>
      <c r="I102" s="143">
        <v>1500</v>
      </c>
      <c r="J102" s="231">
        <v>7.0000000000000007E-2</v>
      </c>
      <c r="K102" s="232" t="s">
        <v>20</v>
      </c>
      <c r="L102" s="143">
        <v>3000</v>
      </c>
      <c r="M102" s="231">
        <v>7.0000000000000007E-2</v>
      </c>
      <c r="N102" s="143">
        <v>1200</v>
      </c>
      <c r="O102" s="231">
        <v>0.06</v>
      </c>
      <c r="P102" s="143">
        <v>1200</v>
      </c>
      <c r="Q102" s="231">
        <v>0.06</v>
      </c>
      <c r="R102" s="232" t="s">
        <v>20</v>
      </c>
      <c r="S102" s="143">
        <v>2500</v>
      </c>
      <c r="T102" s="231">
        <v>0.06</v>
      </c>
    </row>
    <row r="103" spans="1:20" ht="13.5" customHeight="1" x14ac:dyDescent="0.2">
      <c r="A103" s="261" t="s">
        <v>1069</v>
      </c>
      <c r="B103" s="151" t="s">
        <v>2659</v>
      </c>
      <c r="C103" s="152" t="s">
        <v>1070</v>
      </c>
      <c r="D103" s="143">
        <v>26900</v>
      </c>
      <c r="E103" s="143">
        <v>27000</v>
      </c>
      <c r="F103" s="143">
        <v>53900</v>
      </c>
      <c r="G103" s="143">
        <v>1900</v>
      </c>
      <c r="H103" s="231">
        <v>7.0000000000000007E-2</v>
      </c>
      <c r="I103" s="143">
        <v>1900</v>
      </c>
      <c r="J103" s="231">
        <v>7.0000000000000007E-2</v>
      </c>
      <c r="K103" s="232" t="s">
        <v>20</v>
      </c>
      <c r="L103" s="143">
        <v>3800</v>
      </c>
      <c r="M103" s="231">
        <v>7.0000000000000007E-2</v>
      </c>
      <c r="N103" s="143">
        <v>1500</v>
      </c>
      <c r="O103" s="231">
        <v>0.06</v>
      </c>
      <c r="P103" s="143">
        <v>1600</v>
      </c>
      <c r="Q103" s="231">
        <v>0.06</v>
      </c>
      <c r="R103" s="232" t="s">
        <v>20</v>
      </c>
      <c r="S103" s="143">
        <v>3100</v>
      </c>
      <c r="T103" s="231">
        <v>0.06</v>
      </c>
    </row>
    <row r="104" spans="1:20" ht="13.5" customHeight="1" x14ac:dyDescent="0.2">
      <c r="A104" s="261" t="s">
        <v>1071</v>
      </c>
      <c r="B104" s="151" t="s">
        <v>2659</v>
      </c>
      <c r="C104" s="152" t="s">
        <v>1072</v>
      </c>
      <c r="D104" s="143">
        <v>20900</v>
      </c>
      <c r="E104" s="143">
        <v>20500</v>
      </c>
      <c r="F104" s="143">
        <v>41400</v>
      </c>
      <c r="G104" s="143">
        <v>1500</v>
      </c>
      <c r="H104" s="231">
        <v>7.0000000000000007E-2</v>
      </c>
      <c r="I104" s="143">
        <v>1600</v>
      </c>
      <c r="J104" s="231">
        <v>0.08</v>
      </c>
      <c r="K104" s="232" t="s">
        <v>20</v>
      </c>
      <c r="L104" s="143">
        <v>3100</v>
      </c>
      <c r="M104" s="231">
        <v>7.0000000000000007E-2</v>
      </c>
      <c r="N104" s="143">
        <v>1100</v>
      </c>
      <c r="O104" s="231">
        <v>0.05</v>
      </c>
      <c r="P104" s="143">
        <v>1300</v>
      </c>
      <c r="Q104" s="231">
        <v>0.06</v>
      </c>
      <c r="R104" s="232" t="s">
        <v>20</v>
      </c>
      <c r="S104" s="143">
        <v>2400</v>
      </c>
      <c r="T104" s="231">
        <v>0.06</v>
      </c>
    </row>
    <row r="105" spans="1:20" ht="13.5" customHeight="1" x14ac:dyDescent="0.2">
      <c r="A105" s="261" t="s">
        <v>1073</v>
      </c>
      <c r="B105" s="151" t="s">
        <v>2659</v>
      </c>
      <c r="C105" s="152" t="s">
        <v>188</v>
      </c>
      <c r="D105" s="143">
        <v>20900</v>
      </c>
      <c r="E105" s="143">
        <v>20300</v>
      </c>
      <c r="F105" s="143">
        <v>41200</v>
      </c>
      <c r="G105" s="143">
        <v>1500</v>
      </c>
      <c r="H105" s="231">
        <v>7.0000000000000007E-2</v>
      </c>
      <c r="I105" s="143">
        <v>1500</v>
      </c>
      <c r="J105" s="231">
        <v>7.0000000000000007E-2</v>
      </c>
      <c r="K105" s="232" t="s">
        <v>20</v>
      </c>
      <c r="L105" s="143">
        <v>3000</v>
      </c>
      <c r="M105" s="231">
        <v>7.0000000000000007E-2</v>
      </c>
      <c r="N105" s="143">
        <v>1200</v>
      </c>
      <c r="O105" s="231">
        <v>0.06</v>
      </c>
      <c r="P105" s="143">
        <v>1200</v>
      </c>
      <c r="Q105" s="231">
        <v>0.06</v>
      </c>
      <c r="R105" s="232" t="s">
        <v>20</v>
      </c>
      <c r="S105" s="143">
        <v>2500</v>
      </c>
      <c r="T105" s="231">
        <v>0.06</v>
      </c>
    </row>
    <row r="106" spans="1:20" ht="13.5" customHeight="1" x14ac:dyDescent="0.2">
      <c r="A106" s="261" t="s">
        <v>1074</v>
      </c>
      <c r="B106" s="151" t="s">
        <v>2659</v>
      </c>
      <c r="C106" s="152" t="s">
        <v>1075</v>
      </c>
      <c r="D106" s="143">
        <v>18200</v>
      </c>
      <c r="E106" s="143">
        <v>17200</v>
      </c>
      <c r="F106" s="143">
        <v>35400</v>
      </c>
      <c r="G106" s="143">
        <v>2600</v>
      </c>
      <c r="H106" s="231">
        <v>0.14000000000000001</v>
      </c>
      <c r="I106" s="143">
        <v>2300</v>
      </c>
      <c r="J106" s="231">
        <v>0.13</v>
      </c>
      <c r="K106" s="232" t="s">
        <v>20</v>
      </c>
      <c r="L106" s="143">
        <v>4900</v>
      </c>
      <c r="M106" s="231">
        <v>0.14000000000000001</v>
      </c>
      <c r="N106" s="143">
        <v>1600</v>
      </c>
      <c r="O106" s="231">
        <v>0.09</v>
      </c>
      <c r="P106" s="143">
        <v>1200</v>
      </c>
      <c r="Q106" s="231">
        <v>7.0000000000000007E-2</v>
      </c>
      <c r="R106" s="232" t="s">
        <v>20</v>
      </c>
      <c r="S106" s="143">
        <v>2700</v>
      </c>
      <c r="T106" s="231">
        <v>0.08</v>
      </c>
    </row>
    <row r="107" spans="1:20" ht="13.5" customHeight="1" x14ac:dyDescent="0.2">
      <c r="A107" s="261" t="s">
        <v>1076</v>
      </c>
      <c r="B107" s="151" t="s">
        <v>2659</v>
      </c>
      <c r="C107" s="152" t="s">
        <v>164</v>
      </c>
      <c r="D107" s="143">
        <v>23000</v>
      </c>
      <c r="E107" s="143">
        <v>22300</v>
      </c>
      <c r="F107" s="143">
        <v>45200</v>
      </c>
      <c r="G107" s="143">
        <v>1300</v>
      </c>
      <c r="H107" s="231">
        <v>0.06</v>
      </c>
      <c r="I107" s="143">
        <v>1400</v>
      </c>
      <c r="J107" s="231">
        <v>0.06</v>
      </c>
      <c r="K107" s="232" t="s">
        <v>20</v>
      </c>
      <c r="L107" s="143">
        <v>2800</v>
      </c>
      <c r="M107" s="231">
        <v>0.06</v>
      </c>
      <c r="N107" s="143">
        <v>1100</v>
      </c>
      <c r="O107" s="231">
        <v>0.05</v>
      </c>
      <c r="P107" s="143">
        <v>1100</v>
      </c>
      <c r="Q107" s="231">
        <v>0.05</v>
      </c>
      <c r="R107" s="232" t="s">
        <v>20</v>
      </c>
      <c r="S107" s="143">
        <v>2200</v>
      </c>
      <c r="T107" s="231">
        <v>0.05</v>
      </c>
    </row>
    <row r="108" spans="1:20" ht="13.5" customHeight="1" x14ac:dyDescent="0.2">
      <c r="A108" s="261" t="s">
        <v>1077</v>
      </c>
      <c r="B108" s="151" t="s">
        <v>2659</v>
      </c>
      <c r="C108" s="152" t="s">
        <v>1078</v>
      </c>
      <c r="D108" s="143">
        <v>16100</v>
      </c>
      <c r="E108" s="143">
        <v>15200</v>
      </c>
      <c r="F108" s="143">
        <v>31300</v>
      </c>
      <c r="G108" s="143">
        <v>1100</v>
      </c>
      <c r="H108" s="231">
        <v>7.0000000000000007E-2</v>
      </c>
      <c r="I108" s="143">
        <v>1200</v>
      </c>
      <c r="J108" s="231">
        <v>0.08</v>
      </c>
      <c r="K108" s="232" t="s">
        <v>20</v>
      </c>
      <c r="L108" s="143">
        <v>2300</v>
      </c>
      <c r="M108" s="231">
        <v>7.0000000000000007E-2</v>
      </c>
      <c r="N108" s="143">
        <v>800</v>
      </c>
      <c r="O108" s="231">
        <v>0.05</v>
      </c>
      <c r="P108" s="143">
        <v>1100</v>
      </c>
      <c r="Q108" s="231">
        <v>7.0000000000000007E-2</v>
      </c>
      <c r="R108" s="232" t="s">
        <v>20</v>
      </c>
      <c r="S108" s="143">
        <v>1900</v>
      </c>
      <c r="T108" s="231">
        <v>0.06</v>
      </c>
    </row>
    <row r="109" spans="1:20" ht="13.5" customHeight="1" x14ac:dyDescent="0.2">
      <c r="A109" s="261" t="s">
        <v>1079</v>
      </c>
      <c r="B109" s="151" t="s">
        <v>2659</v>
      </c>
      <c r="C109" s="152" t="s">
        <v>1080</v>
      </c>
      <c r="D109" s="143">
        <v>15100</v>
      </c>
      <c r="E109" s="143">
        <v>13500</v>
      </c>
      <c r="F109" s="143">
        <v>28600</v>
      </c>
      <c r="G109" s="143">
        <v>1000</v>
      </c>
      <c r="H109" s="231">
        <v>0.06</v>
      </c>
      <c r="I109" s="143">
        <v>1100</v>
      </c>
      <c r="J109" s="231">
        <v>0.08</v>
      </c>
      <c r="K109" s="232" t="s">
        <v>20</v>
      </c>
      <c r="L109" s="143">
        <v>2100</v>
      </c>
      <c r="M109" s="231">
        <v>7.0000000000000007E-2</v>
      </c>
      <c r="N109" s="143">
        <v>800</v>
      </c>
      <c r="O109" s="231">
        <v>0.05</v>
      </c>
      <c r="P109" s="143">
        <v>900</v>
      </c>
      <c r="Q109" s="231">
        <v>7.0000000000000007E-2</v>
      </c>
      <c r="R109" s="232" t="s">
        <v>20</v>
      </c>
      <c r="S109" s="143">
        <v>1700</v>
      </c>
      <c r="T109" s="231">
        <v>0.06</v>
      </c>
    </row>
    <row r="110" spans="1:20" ht="13.5" customHeight="1" x14ac:dyDescent="0.2">
      <c r="A110" s="261" t="s">
        <v>1081</v>
      </c>
      <c r="B110" s="151" t="s">
        <v>2659</v>
      </c>
      <c r="C110" s="152" t="s">
        <v>1082</v>
      </c>
      <c r="D110" s="143">
        <v>16800</v>
      </c>
      <c r="E110" s="143">
        <v>16700</v>
      </c>
      <c r="F110" s="143">
        <v>33500</v>
      </c>
      <c r="G110" s="143">
        <v>1500</v>
      </c>
      <c r="H110" s="231">
        <v>0.09</v>
      </c>
      <c r="I110" s="143">
        <v>1200</v>
      </c>
      <c r="J110" s="231">
        <v>7.0000000000000007E-2</v>
      </c>
      <c r="K110" s="232" t="s">
        <v>20</v>
      </c>
      <c r="L110" s="143">
        <v>2600</v>
      </c>
      <c r="M110" s="231">
        <v>0.08</v>
      </c>
      <c r="N110" s="143">
        <v>900</v>
      </c>
      <c r="O110" s="231">
        <v>0.05</v>
      </c>
      <c r="P110" s="143">
        <v>800</v>
      </c>
      <c r="Q110" s="231">
        <v>0.05</v>
      </c>
      <c r="R110" s="232" t="s">
        <v>20</v>
      </c>
      <c r="S110" s="143">
        <v>1700</v>
      </c>
      <c r="T110" s="231">
        <v>0.05</v>
      </c>
    </row>
    <row r="111" spans="1:20" ht="13.5" customHeight="1" x14ac:dyDescent="0.2">
      <c r="A111" s="261" t="s">
        <v>1083</v>
      </c>
      <c r="B111" s="151" t="s">
        <v>2659</v>
      </c>
      <c r="C111" s="152" t="s">
        <v>1084</v>
      </c>
      <c r="D111" s="143">
        <v>24200</v>
      </c>
      <c r="E111" s="143">
        <v>23200</v>
      </c>
      <c r="F111" s="143">
        <v>47400</v>
      </c>
      <c r="G111" s="143">
        <v>1700</v>
      </c>
      <c r="H111" s="231">
        <v>7.0000000000000007E-2</v>
      </c>
      <c r="I111" s="143">
        <v>1800</v>
      </c>
      <c r="J111" s="231">
        <v>0.08</v>
      </c>
      <c r="K111" s="232" t="s">
        <v>20</v>
      </c>
      <c r="L111" s="143">
        <v>3500</v>
      </c>
      <c r="M111" s="231">
        <v>7.0000000000000007E-2</v>
      </c>
      <c r="N111" s="143">
        <v>1400</v>
      </c>
      <c r="O111" s="231">
        <v>0.06</v>
      </c>
      <c r="P111" s="143">
        <v>1400</v>
      </c>
      <c r="Q111" s="231">
        <v>0.06</v>
      </c>
      <c r="R111" s="232" t="s">
        <v>20</v>
      </c>
      <c r="S111" s="143">
        <v>2800</v>
      </c>
      <c r="T111" s="231">
        <v>0.06</v>
      </c>
    </row>
    <row r="112" spans="1:20" ht="13.5" customHeight="1" x14ac:dyDescent="0.2">
      <c r="A112" s="261" t="s">
        <v>1085</v>
      </c>
      <c r="B112" s="151" t="s">
        <v>2659</v>
      </c>
      <c r="C112" s="152" t="s">
        <v>1086</v>
      </c>
      <c r="D112" s="143">
        <v>20700</v>
      </c>
      <c r="E112" s="143">
        <v>19700</v>
      </c>
      <c r="F112" s="143">
        <v>40400</v>
      </c>
      <c r="G112" s="143">
        <v>1500</v>
      </c>
      <c r="H112" s="231">
        <v>7.0000000000000007E-2</v>
      </c>
      <c r="I112" s="143">
        <v>1500</v>
      </c>
      <c r="J112" s="231">
        <v>0.08</v>
      </c>
      <c r="K112" s="232" t="s">
        <v>20</v>
      </c>
      <c r="L112" s="143">
        <v>3000</v>
      </c>
      <c r="M112" s="231">
        <v>7.0000000000000007E-2</v>
      </c>
      <c r="N112" s="143">
        <v>1200</v>
      </c>
      <c r="O112" s="231">
        <v>0.06</v>
      </c>
      <c r="P112" s="143">
        <v>1200</v>
      </c>
      <c r="Q112" s="231">
        <v>0.06</v>
      </c>
      <c r="R112" s="232" t="s">
        <v>20</v>
      </c>
      <c r="S112" s="143">
        <v>2400</v>
      </c>
      <c r="T112" s="231">
        <v>0.06</v>
      </c>
    </row>
    <row r="113" spans="1:20" ht="13.5" customHeight="1" x14ac:dyDescent="0.2">
      <c r="A113" s="262" t="s">
        <v>1087</v>
      </c>
      <c r="B113" s="151" t="s">
        <v>2659</v>
      </c>
      <c r="C113" s="152" t="s">
        <v>1088</v>
      </c>
      <c r="D113" s="143">
        <v>24800</v>
      </c>
      <c r="E113" s="143">
        <v>23400</v>
      </c>
      <c r="F113" s="143">
        <v>48200</v>
      </c>
      <c r="G113" s="143">
        <v>2300</v>
      </c>
      <c r="H113" s="231">
        <v>0.09</v>
      </c>
      <c r="I113" s="143">
        <v>2700</v>
      </c>
      <c r="J113" s="231">
        <v>0.11</v>
      </c>
      <c r="K113" s="232" t="s">
        <v>20</v>
      </c>
      <c r="L113" s="143">
        <v>4900</v>
      </c>
      <c r="M113" s="231">
        <v>0.1</v>
      </c>
      <c r="N113" s="143">
        <v>1800</v>
      </c>
      <c r="O113" s="231">
        <v>7.0000000000000007E-2</v>
      </c>
      <c r="P113" s="143">
        <v>2200</v>
      </c>
      <c r="Q113" s="231">
        <v>0.09</v>
      </c>
      <c r="R113" s="232" t="s">
        <v>20</v>
      </c>
      <c r="S113" s="143">
        <v>4000</v>
      </c>
      <c r="T113" s="231">
        <v>0.08</v>
      </c>
    </row>
    <row r="114" spans="1:20" ht="13.5" customHeight="1" x14ac:dyDescent="0.2">
      <c r="A114" s="131" t="s">
        <v>54</v>
      </c>
      <c r="B114" s="131" t="s">
        <v>2655</v>
      </c>
      <c r="C114" s="146" t="s">
        <v>55</v>
      </c>
      <c r="D114" s="140">
        <v>1134600</v>
      </c>
      <c r="E114" s="140">
        <v>1130300</v>
      </c>
      <c r="F114" s="140">
        <v>2264900</v>
      </c>
      <c r="G114" s="140">
        <v>79900</v>
      </c>
      <c r="H114" s="229">
        <v>7.0000000000000007E-2</v>
      </c>
      <c r="I114" s="140">
        <v>86300</v>
      </c>
      <c r="J114" s="229">
        <v>0.08</v>
      </c>
      <c r="K114" s="230" t="s">
        <v>20</v>
      </c>
      <c r="L114" s="140">
        <v>166200</v>
      </c>
      <c r="M114" s="229">
        <v>7.0000000000000007E-2</v>
      </c>
      <c r="N114" s="140">
        <v>59600</v>
      </c>
      <c r="O114" s="229">
        <v>0.05</v>
      </c>
      <c r="P114" s="140">
        <v>67300</v>
      </c>
      <c r="Q114" s="229">
        <v>0.06</v>
      </c>
      <c r="R114" s="230" t="s">
        <v>20</v>
      </c>
      <c r="S114" s="140">
        <v>126900</v>
      </c>
      <c r="T114" s="229">
        <v>0.06</v>
      </c>
    </row>
    <row r="115" spans="1:20" ht="13.5" customHeight="1" x14ac:dyDescent="0.2">
      <c r="A115" s="261" t="s">
        <v>1089</v>
      </c>
      <c r="B115" s="151" t="s">
        <v>2659</v>
      </c>
      <c r="C115" s="152" t="s">
        <v>1090</v>
      </c>
      <c r="D115" s="143">
        <v>20000</v>
      </c>
      <c r="E115" s="143">
        <v>19700</v>
      </c>
      <c r="F115" s="143">
        <v>39700</v>
      </c>
      <c r="G115" s="143">
        <v>1200</v>
      </c>
      <c r="H115" s="231">
        <v>0.06</v>
      </c>
      <c r="I115" s="143">
        <v>1200</v>
      </c>
      <c r="J115" s="231">
        <v>0.06</v>
      </c>
      <c r="K115" s="232" t="s">
        <v>20</v>
      </c>
      <c r="L115" s="143">
        <v>2400</v>
      </c>
      <c r="M115" s="231">
        <v>0.06</v>
      </c>
      <c r="N115" s="143">
        <v>900</v>
      </c>
      <c r="O115" s="231">
        <v>0.04</v>
      </c>
      <c r="P115" s="143">
        <v>1000</v>
      </c>
      <c r="Q115" s="231">
        <v>0.05</v>
      </c>
      <c r="R115" s="232" t="s">
        <v>20</v>
      </c>
      <c r="S115" s="143">
        <v>1900</v>
      </c>
      <c r="T115" s="231">
        <v>0.05</v>
      </c>
    </row>
    <row r="116" spans="1:20" ht="13.5" customHeight="1" x14ac:dyDescent="0.2">
      <c r="A116" s="261" t="s">
        <v>1091</v>
      </c>
      <c r="B116" s="151" t="s">
        <v>2659</v>
      </c>
      <c r="C116" s="152" t="s">
        <v>1092</v>
      </c>
      <c r="D116" s="143">
        <v>19800</v>
      </c>
      <c r="E116" s="143">
        <v>19000</v>
      </c>
      <c r="F116" s="143">
        <v>38800</v>
      </c>
      <c r="G116" s="143">
        <v>1100</v>
      </c>
      <c r="H116" s="231">
        <v>0.05</v>
      </c>
      <c r="I116" s="143">
        <v>1200</v>
      </c>
      <c r="J116" s="231">
        <v>7.0000000000000007E-2</v>
      </c>
      <c r="K116" s="232" t="s">
        <v>20</v>
      </c>
      <c r="L116" s="143">
        <v>2300</v>
      </c>
      <c r="M116" s="231">
        <v>0.06</v>
      </c>
      <c r="N116" s="143">
        <v>800</v>
      </c>
      <c r="O116" s="231">
        <v>0.04</v>
      </c>
      <c r="P116" s="143">
        <v>1000</v>
      </c>
      <c r="Q116" s="231">
        <v>0.05</v>
      </c>
      <c r="R116" s="232" t="s">
        <v>20</v>
      </c>
      <c r="S116" s="143">
        <v>1800</v>
      </c>
      <c r="T116" s="231">
        <v>0.05</v>
      </c>
    </row>
    <row r="117" spans="1:20" ht="13.5" customHeight="1" x14ac:dyDescent="0.2">
      <c r="A117" s="261" t="s">
        <v>1093</v>
      </c>
      <c r="B117" s="151" t="s">
        <v>2659</v>
      </c>
      <c r="C117" s="152" t="s">
        <v>1094</v>
      </c>
      <c r="D117" s="143">
        <v>22000</v>
      </c>
      <c r="E117" s="143">
        <v>23500</v>
      </c>
      <c r="F117" s="143">
        <v>45500</v>
      </c>
      <c r="G117" s="143">
        <v>1600</v>
      </c>
      <c r="H117" s="231">
        <v>7.0000000000000007E-2</v>
      </c>
      <c r="I117" s="143">
        <v>2000</v>
      </c>
      <c r="J117" s="231">
        <v>0.09</v>
      </c>
      <c r="K117" s="232" t="s">
        <v>20</v>
      </c>
      <c r="L117" s="143">
        <v>3600</v>
      </c>
      <c r="M117" s="231">
        <v>0.08</v>
      </c>
      <c r="N117" s="143">
        <v>1200</v>
      </c>
      <c r="O117" s="231">
        <v>0.05</v>
      </c>
      <c r="P117" s="143">
        <v>1700</v>
      </c>
      <c r="Q117" s="231">
        <v>7.0000000000000007E-2</v>
      </c>
      <c r="R117" s="232" t="s">
        <v>20</v>
      </c>
      <c r="S117" s="143">
        <v>2900</v>
      </c>
      <c r="T117" s="231">
        <v>0.06</v>
      </c>
    </row>
    <row r="118" spans="1:20" ht="13.5" customHeight="1" x14ac:dyDescent="0.2">
      <c r="A118" s="261" t="s">
        <v>1095</v>
      </c>
      <c r="B118" s="151" t="s">
        <v>2659</v>
      </c>
      <c r="C118" s="152" t="s">
        <v>1096</v>
      </c>
      <c r="D118" s="143">
        <v>20700</v>
      </c>
      <c r="E118" s="143">
        <v>20000</v>
      </c>
      <c r="F118" s="143">
        <v>40700</v>
      </c>
      <c r="G118" s="143">
        <v>1500</v>
      </c>
      <c r="H118" s="231">
        <v>7.0000000000000007E-2</v>
      </c>
      <c r="I118" s="143">
        <v>1300</v>
      </c>
      <c r="J118" s="231">
        <v>0.06</v>
      </c>
      <c r="K118" s="232" t="s">
        <v>20</v>
      </c>
      <c r="L118" s="143">
        <v>2700</v>
      </c>
      <c r="M118" s="231">
        <v>7.0000000000000007E-2</v>
      </c>
      <c r="N118" s="143">
        <v>1100</v>
      </c>
      <c r="O118" s="231">
        <v>0.05</v>
      </c>
      <c r="P118" s="143">
        <v>1000</v>
      </c>
      <c r="Q118" s="231">
        <v>0.05</v>
      </c>
      <c r="R118" s="232" t="s">
        <v>20</v>
      </c>
      <c r="S118" s="143">
        <v>2100</v>
      </c>
      <c r="T118" s="231">
        <v>0.05</v>
      </c>
    </row>
    <row r="119" spans="1:20" ht="13.5" customHeight="1" x14ac:dyDescent="0.2">
      <c r="A119" s="261" t="s">
        <v>1097</v>
      </c>
      <c r="B119" s="151" t="s">
        <v>2659</v>
      </c>
      <c r="C119" s="152" t="s">
        <v>1098</v>
      </c>
      <c r="D119" s="143">
        <v>19200</v>
      </c>
      <c r="E119" s="143">
        <v>21700</v>
      </c>
      <c r="F119" s="143">
        <v>40900</v>
      </c>
      <c r="G119" s="143">
        <v>1400</v>
      </c>
      <c r="H119" s="231">
        <v>7.0000000000000007E-2</v>
      </c>
      <c r="I119" s="143">
        <v>2400</v>
      </c>
      <c r="J119" s="231">
        <v>0.11</v>
      </c>
      <c r="K119" s="232" t="s">
        <v>20</v>
      </c>
      <c r="L119" s="143">
        <v>3800</v>
      </c>
      <c r="M119" s="231">
        <v>0.09</v>
      </c>
      <c r="N119" s="143">
        <v>1100</v>
      </c>
      <c r="O119" s="231">
        <v>0.06</v>
      </c>
      <c r="P119" s="143">
        <v>1900</v>
      </c>
      <c r="Q119" s="231">
        <v>0.09</v>
      </c>
      <c r="R119" s="232" t="s">
        <v>20</v>
      </c>
      <c r="S119" s="143">
        <v>3000</v>
      </c>
      <c r="T119" s="231">
        <v>7.0000000000000007E-2</v>
      </c>
    </row>
    <row r="120" spans="1:20" ht="13.5" customHeight="1" x14ac:dyDescent="0.2">
      <c r="A120" s="261" t="s">
        <v>1099</v>
      </c>
      <c r="B120" s="151" t="s">
        <v>2659</v>
      </c>
      <c r="C120" s="152" t="s">
        <v>1100</v>
      </c>
      <c r="D120" s="143">
        <v>21100</v>
      </c>
      <c r="E120" s="143">
        <v>20600</v>
      </c>
      <c r="F120" s="143">
        <v>41600</v>
      </c>
      <c r="G120" s="143">
        <v>1400</v>
      </c>
      <c r="H120" s="231">
        <v>7.0000000000000007E-2</v>
      </c>
      <c r="I120" s="143">
        <v>1800</v>
      </c>
      <c r="J120" s="231">
        <v>0.09</v>
      </c>
      <c r="K120" s="232" t="s">
        <v>20</v>
      </c>
      <c r="L120" s="143">
        <v>3200</v>
      </c>
      <c r="M120" s="231">
        <v>0.08</v>
      </c>
      <c r="N120" s="143">
        <v>1100</v>
      </c>
      <c r="O120" s="231">
        <v>0.05</v>
      </c>
      <c r="P120" s="143">
        <v>1500</v>
      </c>
      <c r="Q120" s="231">
        <v>7.0000000000000007E-2</v>
      </c>
      <c r="R120" s="232" t="s">
        <v>20</v>
      </c>
      <c r="S120" s="143">
        <v>2600</v>
      </c>
      <c r="T120" s="231">
        <v>0.06</v>
      </c>
    </row>
    <row r="121" spans="1:20" ht="13.5" customHeight="1" x14ac:dyDescent="0.2">
      <c r="A121" s="261" t="s">
        <v>1101</v>
      </c>
      <c r="B121" s="151" t="s">
        <v>2659</v>
      </c>
      <c r="C121" s="152" t="s">
        <v>1102</v>
      </c>
      <c r="D121" s="143">
        <v>17400</v>
      </c>
      <c r="E121" s="143">
        <v>21200</v>
      </c>
      <c r="F121" s="143">
        <v>38600</v>
      </c>
      <c r="G121" s="143">
        <v>1400</v>
      </c>
      <c r="H121" s="231">
        <v>0.08</v>
      </c>
      <c r="I121" s="143">
        <v>2600</v>
      </c>
      <c r="J121" s="231">
        <v>0.12</v>
      </c>
      <c r="K121" s="232" t="s">
        <v>20</v>
      </c>
      <c r="L121" s="143">
        <v>3900</v>
      </c>
      <c r="M121" s="231">
        <v>0.1</v>
      </c>
      <c r="N121" s="143">
        <v>1100</v>
      </c>
      <c r="O121" s="231">
        <v>0.06</v>
      </c>
      <c r="P121" s="143">
        <v>2100</v>
      </c>
      <c r="Q121" s="231">
        <v>0.1</v>
      </c>
      <c r="R121" s="232" t="s">
        <v>20</v>
      </c>
      <c r="S121" s="143">
        <v>3300</v>
      </c>
      <c r="T121" s="231">
        <v>0.08</v>
      </c>
    </row>
    <row r="122" spans="1:20" ht="13.5" customHeight="1" x14ac:dyDescent="0.2">
      <c r="A122" s="261" t="s">
        <v>1103</v>
      </c>
      <c r="B122" s="151" t="s">
        <v>2659</v>
      </c>
      <c r="C122" s="152" t="s">
        <v>1104</v>
      </c>
      <c r="D122" s="143">
        <v>18000</v>
      </c>
      <c r="E122" s="143">
        <v>18800</v>
      </c>
      <c r="F122" s="143">
        <v>36800</v>
      </c>
      <c r="G122" s="143">
        <v>1200</v>
      </c>
      <c r="H122" s="231">
        <v>7.0000000000000007E-2</v>
      </c>
      <c r="I122" s="143">
        <v>1000</v>
      </c>
      <c r="J122" s="231">
        <v>0.05</v>
      </c>
      <c r="K122" s="232" t="s">
        <v>20</v>
      </c>
      <c r="L122" s="143">
        <v>2200</v>
      </c>
      <c r="M122" s="231">
        <v>0.06</v>
      </c>
      <c r="N122" s="143">
        <v>1000</v>
      </c>
      <c r="O122" s="231">
        <v>0.05</v>
      </c>
      <c r="P122" s="143">
        <v>900</v>
      </c>
      <c r="Q122" s="231">
        <v>0.05</v>
      </c>
      <c r="R122" s="232" t="s">
        <v>20</v>
      </c>
      <c r="S122" s="143">
        <v>1900</v>
      </c>
      <c r="T122" s="231">
        <v>0.05</v>
      </c>
    </row>
    <row r="123" spans="1:20" ht="13.5" customHeight="1" x14ac:dyDescent="0.2">
      <c r="A123" s="261" t="s">
        <v>1105</v>
      </c>
      <c r="B123" s="151" t="s">
        <v>2659</v>
      </c>
      <c r="C123" s="152" t="s">
        <v>1106</v>
      </c>
      <c r="D123" s="143">
        <v>22800</v>
      </c>
      <c r="E123" s="143">
        <v>21200</v>
      </c>
      <c r="F123" s="143">
        <v>44000</v>
      </c>
      <c r="G123" s="143">
        <v>1700</v>
      </c>
      <c r="H123" s="231">
        <v>7.0000000000000007E-2</v>
      </c>
      <c r="I123" s="143">
        <v>1600</v>
      </c>
      <c r="J123" s="231">
        <v>7.0000000000000007E-2</v>
      </c>
      <c r="K123" s="232" t="s">
        <v>20</v>
      </c>
      <c r="L123" s="143">
        <v>3200</v>
      </c>
      <c r="M123" s="231">
        <v>7.0000000000000007E-2</v>
      </c>
      <c r="N123" s="143">
        <v>1400</v>
      </c>
      <c r="O123" s="231">
        <v>0.06</v>
      </c>
      <c r="P123" s="143">
        <v>1300</v>
      </c>
      <c r="Q123" s="231">
        <v>0.06</v>
      </c>
      <c r="R123" s="232" t="s">
        <v>20</v>
      </c>
      <c r="S123" s="143">
        <v>2700</v>
      </c>
      <c r="T123" s="231">
        <v>0.06</v>
      </c>
    </row>
    <row r="124" spans="1:20" ht="13.5" customHeight="1" x14ac:dyDescent="0.2">
      <c r="A124" s="261" t="s">
        <v>1107</v>
      </c>
      <c r="B124" s="151" t="s">
        <v>2659</v>
      </c>
      <c r="C124" s="152" t="s">
        <v>1108</v>
      </c>
      <c r="D124" s="143">
        <v>19500</v>
      </c>
      <c r="E124" s="143">
        <v>20400</v>
      </c>
      <c r="F124" s="143">
        <v>39800</v>
      </c>
      <c r="G124" s="143">
        <v>1400</v>
      </c>
      <c r="H124" s="231">
        <v>7.0000000000000007E-2</v>
      </c>
      <c r="I124" s="143">
        <v>1200</v>
      </c>
      <c r="J124" s="231">
        <v>0.06</v>
      </c>
      <c r="K124" s="232" t="s">
        <v>20</v>
      </c>
      <c r="L124" s="143">
        <v>2600</v>
      </c>
      <c r="M124" s="231">
        <v>7.0000000000000007E-2</v>
      </c>
      <c r="N124" s="143">
        <v>1100</v>
      </c>
      <c r="O124" s="231">
        <v>0.06</v>
      </c>
      <c r="P124" s="143">
        <v>1000</v>
      </c>
      <c r="Q124" s="231">
        <v>0.05</v>
      </c>
      <c r="R124" s="232" t="s">
        <v>20</v>
      </c>
      <c r="S124" s="143">
        <v>2100</v>
      </c>
      <c r="T124" s="231">
        <v>0.05</v>
      </c>
    </row>
    <row r="125" spans="1:20" ht="13.5" customHeight="1" x14ac:dyDescent="0.2">
      <c r="A125" s="261" t="s">
        <v>1109</v>
      </c>
      <c r="B125" s="151" t="s">
        <v>2659</v>
      </c>
      <c r="C125" s="152" t="s">
        <v>1110</v>
      </c>
      <c r="D125" s="143">
        <v>23800</v>
      </c>
      <c r="E125" s="143">
        <v>23500</v>
      </c>
      <c r="F125" s="143">
        <v>47300</v>
      </c>
      <c r="G125" s="143">
        <v>1700</v>
      </c>
      <c r="H125" s="231">
        <v>7.0000000000000007E-2</v>
      </c>
      <c r="I125" s="143">
        <v>2000</v>
      </c>
      <c r="J125" s="231">
        <v>0.08</v>
      </c>
      <c r="K125" s="232" t="s">
        <v>20</v>
      </c>
      <c r="L125" s="143">
        <v>3700</v>
      </c>
      <c r="M125" s="231">
        <v>0.08</v>
      </c>
      <c r="N125" s="143">
        <v>1300</v>
      </c>
      <c r="O125" s="231">
        <v>0.06</v>
      </c>
      <c r="P125" s="143">
        <v>1600</v>
      </c>
      <c r="Q125" s="231">
        <v>7.0000000000000007E-2</v>
      </c>
      <c r="R125" s="232" t="s">
        <v>20</v>
      </c>
      <c r="S125" s="143">
        <v>2900</v>
      </c>
      <c r="T125" s="231">
        <v>0.06</v>
      </c>
    </row>
    <row r="126" spans="1:20" ht="13.5" customHeight="1" x14ac:dyDescent="0.2">
      <c r="A126" s="261" t="s">
        <v>1111</v>
      </c>
      <c r="B126" s="151" t="s">
        <v>2659</v>
      </c>
      <c r="C126" s="152" t="s">
        <v>1112</v>
      </c>
      <c r="D126" s="143">
        <v>21500</v>
      </c>
      <c r="E126" s="143">
        <v>22600</v>
      </c>
      <c r="F126" s="143">
        <v>44100</v>
      </c>
      <c r="G126" s="143">
        <v>1600</v>
      </c>
      <c r="H126" s="231">
        <v>0.08</v>
      </c>
      <c r="I126" s="143">
        <v>2100</v>
      </c>
      <c r="J126" s="231">
        <v>0.09</v>
      </c>
      <c r="K126" s="232" t="s">
        <v>20</v>
      </c>
      <c r="L126" s="143">
        <v>3700</v>
      </c>
      <c r="M126" s="231">
        <v>0.08</v>
      </c>
      <c r="N126" s="143">
        <v>1300</v>
      </c>
      <c r="O126" s="231">
        <v>0.06</v>
      </c>
      <c r="P126" s="143">
        <v>1700</v>
      </c>
      <c r="Q126" s="231">
        <v>0.08</v>
      </c>
      <c r="R126" s="232" t="s">
        <v>20</v>
      </c>
      <c r="S126" s="143">
        <v>3000</v>
      </c>
      <c r="T126" s="231">
        <v>7.0000000000000007E-2</v>
      </c>
    </row>
    <row r="127" spans="1:20" ht="13.5" customHeight="1" x14ac:dyDescent="0.2">
      <c r="A127" s="261" t="s">
        <v>1113</v>
      </c>
      <c r="B127" s="151" t="s">
        <v>2659</v>
      </c>
      <c r="C127" s="152" t="s">
        <v>1114</v>
      </c>
      <c r="D127" s="143">
        <v>20900</v>
      </c>
      <c r="E127" s="143">
        <v>20700</v>
      </c>
      <c r="F127" s="143">
        <v>41600</v>
      </c>
      <c r="G127" s="143">
        <v>1400</v>
      </c>
      <c r="H127" s="231">
        <v>7.0000000000000007E-2</v>
      </c>
      <c r="I127" s="143">
        <v>1400</v>
      </c>
      <c r="J127" s="231">
        <v>7.0000000000000007E-2</v>
      </c>
      <c r="K127" s="232" t="s">
        <v>20</v>
      </c>
      <c r="L127" s="143">
        <v>2800</v>
      </c>
      <c r="M127" s="231">
        <v>7.0000000000000007E-2</v>
      </c>
      <c r="N127" s="143">
        <v>1000</v>
      </c>
      <c r="O127" s="231">
        <v>0.05</v>
      </c>
      <c r="P127" s="143">
        <v>1100</v>
      </c>
      <c r="Q127" s="231">
        <v>0.06</v>
      </c>
      <c r="R127" s="232" t="s">
        <v>20</v>
      </c>
      <c r="S127" s="143">
        <v>2200</v>
      </c>
      <c r="T127" s="231">
        <v>0.05</v>
      </c>
    </row>
    <row r="128" spans="1:20" ht="13.5" customHeight="1" x14ac:dyDescent="0.2">
      <c r="A128" s="261" t="s">
        <v>1115</v>
      </c>
      <c r="B128" s="151" t="s">
        <v>2659</v>
      </c>
      <c r="C128" s="152" t="s">
        <v>1116</v>
      </c>
      <c r="D128" s="143">
        <v>22400</v>
      </c>
      <c r="E128" s="143">
        <v>24100</v>
      </c>
      <c r="F128" s="143">
        <v>46400</v>
      </c>
      <c r="G128" s="143">
        <v>1400</v>
      </c>
      <c r="H128" s="231">
        <v>0.06</v>
      </c>
      <c r="I128" s="143">
        <v>1500</v>
      </c>
      <c r="J128" s="231">
        <v>0.06</v>
      </c>
      <c r="K128" s="232" t="s">
        <v>20</v>
      </c>
      <c r="L128" s="143">
        <v>2900</v>
      </c>
      <c r="M128" s="231">
        <v>0.06</v>
      </c>
      <c r="N128" s="143">
        <v>1000</v>
      </c>
      <c r="O128" s="231">
        <v>0.05</v>
      </c>
      <c r="P128" s="143">
        <v>1300</v>
      </c>
      <c r="Q128" s="231">
        <v>0.05</v>
      </c>
      <c r="R128" s="232" t="s">
        <v>20</v>
      </c>
      <c r="S128" s="143">
        <v>2300</v>
      </c>
      <c r="T128" s="231">
        <v>0.05</v>
      </c>
    </row>
    <row r="129" spans="1:20" ht="13.5" customHeight="1" x14ac:dyDescent="0.2">
      <c r="A129" s="261" t="s">
        <v>1117</v>
      </c>
      <c r="B129" s="151" t="s">
        <v>2659</v>
      </c>
      <c r="C129" s="152" t="s">
        <v>1118</v>
      </c>
      <c r="D129" s="143">
        <v>20500</v>
      </c>
      <c r="E129" s="143">
        <v>20500</v>
      </c>
      <c r="F129" s="143">
        <v>41000</v>
      </c>
      <c r="G129" s="143">
        <v>1200</v>
      </c>
      <c r="H129" s="231">
        <v>0.06</v>
      </c>
      <c r="I129" s="143">
        <v>1300</v>
      </c>
      <c r="J129" s="231">
        <v>0.06</v>
      </c>
      <c r="K129" s="232" t="s">
        <v>20</v>
      </c>
      <c r="L129" s="143">
        <v>2600</v>
      </c>
      <c r="M129" s="231">
        <v>0.06</v>
      </c>
      <c r="N129" s="143">
        <v>1000</v>
      </c>
      <c r="O129" s="231">
        <v>0.05</v>
      </c>
      <c r="P129" s="143">
        <v>1100</v>
      </c>
      <c r="Q129" s="231">
        <v>0.05</v>
      </c>
      <c r="R129" s="232" t="s">
        <v>20</v>
      </c>
      <c r="S129" s="143">
        <v>2100</v>
      </c>
      <c r="T129" s="231">
        <v>0.05</v>
      </c>
    </row>
    <row r="130" spans="1:20" ht="13.5" customHeight="1" x14ac:dyDescent="0.2">
      <c r="A130" s="261" t="s">
        <v>1119</v>
      </c>
      <c r="B130" s="151" t="s">
        <v>2659</v>
      </c>
      <c r="C130" s="152" t="s">
        <v>1120</v>
      </c>
      <c r="D130" s="143">
        <v>20300</v>
      </c>
      <c r="E130" s="143">
        <v>19300</v>
      </c>
      <c r="F130" s="143">
        <v>39600</v>
      </c>
      <c r="G130" s="143">
        <v>1600</v>
      </c>
      <c r="H130" s="231">
        <v>0.08</v>
      </c>
      <c r="I130" s="143">
        <v>1300</v>
      </c>
      <c r="J130" s="231">
        <v>7.0000000000000007E-2</v>
      </c>
      <c r="K130" s="232" t="s">
        <v>20</v>
      </c>
      <c r="L130" s="143">
        <v>2800</v>
      </c>
      <c r="M130" s="231">
        <v>7.0000000000000007E-2</v>
      </c>
      <c r="N130" s="143">
        <v>1000</v>
      </c>
      <c r="O130" s="231">
        <v>0.05</v>
      </c>
      <c r="P130" s="143">
        <v>900</v>
      </c>
      <c r="Q130" s="231">
        <v>0.05</v>
      </c>
      <c r="R130" s="232" t="s">
        <v>20</v>
      </c>
      <c r="S130" s="143">
        <v>1900</v>
      </c>
      <c r="T130" s="231">
        <v>0.05</v>
      </c>
    </row>
    <row r="131" spans="1:20" ht="13.5" customHeight="1" x14ac:dyDescent="0.2">
      <c r="A131" s="261" t="s">
        <v>1121</v>
      </c>
      <c r="B131" s="151" t="s">
        <v>2659</v>
      </c>
      <c r="C131" s="152" t="s">
        <v>1122</v>
      </c>
      <c r="D131" s="143">
        <v>23200</v>
      </c>
      <c r="E131" s="143">
        <v>21700</v>
      </c>
      <c r="F131" s="143">
        <v>44900</v>
      </c>
      <c r="G131" s="143">
        <v>1600</v>
      </c>
      <c r="H131" s="231">
        <v>7.0000000000000007E-2</v>
      </c>
      <c r="I131" s="143">
        <v>1600</v>
      </c>
      <c r="J131" s="231">
        <v>7.0000000000000007E-2</v>
      </c>
      <c r="K131" s="232" t="s">
        <v>20</v>
      </c>
      <c r="L131" s="143">
        <v>3200</v>
      </c>
      <c r="M131" s="231">
        <v>7.0000000000000007E-2</v>
      </c>
      <c r="N131" s="143">
        <v>1300</v>
      </c>
      <c r="O131" s="231">
        <v>0.05</v>
      </c>
      <c r="P131" s="143">
        <v>1300</v>
      </c>
      <c r="Q131" s="231">
        <v>0.06</v>
      </c>
      <c r="R131" s="232" t="s">
        <v>20</v>
      </c>
      <c r="S131" s="143">
        <v>2600</v>
      </c>
      <c r="T131" s="231">
        <v>0.06</v>
      </c>
    </row>
    <row r="132" spans="1:20" ht="13.5" customHeight="1" x14ac:dyDescent="0.2">
      <c r="A132" s="261" t="s">
        <v>1123</v>
      </c>
      <c r="B132" s="151" t="s">
        <v>2659</v>
      </c>
      <c r="C132" s="152" t="s">
        <v>1124</v>
      </c>
      <c r="D132" s="143">
        <v>17600</v>
      </c>
      <c r="E132" s="143">
        <v>18600</v>
      </c>
      <c r="F132" s="143">
        <v>36300</v>
      </c>
      <c r="G132" s="143">
        <v>1100</v>
      </c>
      <c r="H132" s="231">
        <v>0.06</v>
      </c>
      <c r="I132" s="143">
        <v>900</v>
      </c>
      <c r="J132" s="231">
        <v>0.05</v>
      </c>
      <c r="K132" s="232" t="s">
        <v>20</v>
      </c>
      <c r="L132" s="143">
        <v>2000</v>
      </c>
      <c r="M132" s="231">
        <v>0.06</v>
      </c>
      <c r="N132" s="143">
        <v>800</v>
      </c>
      <c r="O132" s="231">
        <v>0.04</v>
      </c>
      <c r="P132" s="143">
        <v>700</v>
      </c>
      <c r="Q132" s="231">
        <v>0.04</v>
      </c>
      <c r="R132" s="232" t="s">
        <v>20</v>
      </c>
      <c r="S132" s="143">
        <v>1500</v>
      </c>
      <c r="T132" s="231">
        <v>0.04</v>
      </c>
    </row>
    <row r="133" spans="1:20" ht="13.5" customHeight="1" x14ac:dyDescent="0.2">
      <c r="A133" s="261" t="s">
        <v>1125</v>
      </c>
      <c r="B133" s="151" t="s">
        <v>2659</v>
      </c>
      <c r="C133" s="152" t="s">
        <v>1126</v>
      </c>
      <c r="D133" s="143">
        <v>20600</v>
      </c>
      <c r="E133" s="143">
        <v>20900</v>
      </c>
      <c r="F133" s="143">
        <v>41600</v>
      </c>
      <c r="G133" s="143">
        <v>1500</v>
      </c>
      <c r="H133" s="231">
        <v>7.0000000000000007E-2</v>
      </c>
      <c r="I133" s="143">
        <v>1800</v>
      </c>
      <c r="J133" s="231">
        <v>0.08</v>
      </c>
      <c r="K133" s="232" t="s">
        <v>20</v>
      </c>
      <c r="L133" s="143">
        <v>3200</v>
      </c>
      <c r="M133" s="231">
        <v>0.08</v>
      </c>
      <c r="N133" s="143">
        <v>1100</v>
      </c>
      <c r="O133" s="231">
        <v>0.05</v>
      </c>
      <c r="P133" s="143">
        <v>1400</v>
      </c>
      <c r="Q133" s="231">
        <v>7.0000000000000007E-2</v>
      </c>
      <c r="R133" s="232" t="s">
        <v>20</v>
      </c>
      <c r="S133" s="143">
        <v>2500</v>
      </c>
      <c r="T133" s="231">
        <v>0.06</v>
      </c>
    </row>
    <row r="134" spans="1:20" ht="13.5" customHeight="1" x14ac:dyDescent="0.2">
      <c r="A134" s="261" t="s">
        <v>1127</v>
      </c>
      <c r="B134" s="151" t="s">
        <v>2659</v>
      </c>
      <c r="C134" s="152" t="s">
        <v>1128</v>
      </c>
      <c r="D134" s="143">
        <v>20000</v>
      </c>
      <c r="E134" s="143">
        <v>19500</v>
      </c>
      <c r="F134" s="143">
        <v>39500</v>
      </c>
      <c r="G134" s="143">
        <v>1400</v>
      </c>
      <c r="H134" s="231">
        <v>7.0000000000000007E-2</v>
      </c>
      <c r="I134" s="143">
        <v>1200</v>
      </c>
      <c r="J134" s="231">
        <v>0.06</v>
      </c>
      <c r="K134" s="232" t="s">
        <v>20</v>
      </c>
      <c r="L134" s="143">
        <v>2600</v>
      </c>
      <c r="M134" s="231">
        <v>7.0000000000000007E-2</v>
      </c>
      <c r="N134" s="143">
        <v>1100</v>
      </c>
      <c r="O134" s="231">
        <v>0.05</v>
      </c>
      <c r="P134" s="143">
        <v>900</v>
      </c>
      <c r="Q134" s="231">
        <v>0.05</v>
      </c>
      <c r="R134" s="232" t="s">
        <v>20</v>
      </c>
      <c r="S134" s="143">
        <v>2000</v>
      </c>
      <c r="T134" s="231">
        <v>0.05</v>
      </c>
    </row>
    <row r="135" spans="1:20" ht="13.5" customHeight="1" x14ac:dyDescent="0.2">
      <c r="A135" s="261" t="s">
        <v>1129</v>
      </c>
      <c r="B135" s="151" t="s">
        <v>2659</v>
      </c>
      <c r="C135" s="152" t="s">
        <v>1130</v>
      </c>
      <c r="D135" s="143">
        <v>23900</v>
      </c>
      <c r="E135" s="143">
        <v>24500</v>
      </c>
      <c r="F135" s="143">
        <v>48400</v>
      </c>
      <c r="G135" s="143">
        <v>2100</v>
      </c>
      <c r="H135" s="231">
        <v>0.09</v>
      </c>
      <c r="I135" s="143">
        <v>2000</v>
      </c>
      <c r="J135" s="231">
        <v>0.08</v>
      </c>
      <c r="K135" s="232" t="s">
        <v>20</v>
      </c>
      <c r="L135" s="143">
        <v>4100</v>
      </c>
      <c r="M135" s="231">
        <v>0.08</v>
      </c>
      <c r="N135" s="143">
        <v>1500</v>
      </c>
      <c r="O135" s="231">
        <v>0.06</v>
      </c>
      <c r="P135" s="143">
        <v>1400</v>
      </c>
      <c r="Q135" s="231">
        <v>0.06</v>
      </c>
      <c r="R135" s="232" t="s">
        <v>20</v>
      </c>
      <c r="S135" s="143">
        <v>2900</v>
      </c>
      <c r="T135" s="231">
        <v>0.06</v>
      </c>
    </row>
    <row r="136" spans="1:20" ht="13.5" customHeight="1" x14ac:dyDescent="0.2">
      <c r="A136" s="261" t="s">
        <v>1131</v>
      </c>
      <c r="B136" s="151" t="s">
        <v>2659</v>
      </c>
      <c r="C136" s="152" t="s">
        <v>1132</v>
      </c>
      <c r="D136" s="143">
        <v>21300</v>
      </c>
      <c r="E136" s="143">
        <v>21100</v>
      </c>
      <c r="F136" s="143">
        <v>42300</v>
      </c>
      <c r="G136" s="143">
        <v>1200</v>
      </c>
      <c r="H136" s="231">
        <v>0.05</v>
      </c>
      <c r="I136" s="143">
        <v>1200</v>
      </c>
      <c r="J136" s="231">
        <v>0.06</v>
      </c>
      <c r="K136" s="232" t="s">
        <v>20</v>
      </c>
      <c r="L136" s="143">
        <v>2400</v>
      </c>
      <c r="M136" s="231">
        <v>0.06</v>
      </c>
      <c r="N136" s="143">
        <v>900</v>
      </c>
      <c r="O136" s="231">
        <v>0.04</v>
      </c>
      <c r="P136" s="143">
        <v>1000</v>
      </c>
      <c r="Q136" s="231">
        <v>0.05</v>
      </c>
      <c r="R136" s="232" t="s">
        <v>20</v>
      </c>
      <c r="S136" s="143">
        <v>1900</v>
      </c>
      <c r="T136" s="231">
        <v>0.04</v>
      </c>
    </row>
    <row r="137" spans="1:20" ht="13.5" customHeight="1" x14ac:dyDescent="0.2">
      <c r="A137" s="261" t="s">
        <v>1133</v>
      </c>
      <c r="B137" s="151" t="s">
        <v>2659</v>
      </c>
      <c r="C137" s="152" t="s">
        <v>1134</v>
      </c>
      <c r="D137" s="143">
        <v>18400</v>
      </c>
      <c r="E137" s="143">
        <v>18700</v>
      </c>
      <c r="F137" s="143">
        <v>37100</v>
      </c>
      <c r="G137" s="143">
        <v>1300</v>
      </c>
      <c r="H137" s="231">
        <v>7.0000000000000007E-2</v>
      </c>
      <c r="I137" s="143">
        <v>1700</v>
      </c>
      <c r="J137" s="231">
        <v>0.09</v>
      </c>
      <c r="K137" s="232" t="s">
        <v>20</v>
      </c>
      <c r="L137" s="143">
        <v>3000</v>
      </c>
      <c r="M137" s="231">
        <v>0.08</v>
      </c>
      <c r="N137" s="143">
        <v>1000</v>
      </c>
      <c r="O137" s="231">
        <v>0.06</v>
      </c>
      <c r="P137" s="143">
        <v>1400</v>
      </c>
      <c r="Q137" s="231">
        <v>7.0000000000000007E-2</v>
      </c>
      <c r="R137" s="232" t="s">
        <v>20</v>
      </c>
      <c r="S137" s="143">
        <v>2400</v>
      </c>
      <c r="T137" s="231">
        <v>0.06</v>
      </c>
    </row>
    <row r="138" spans="1:20" ht="13.5" customHeight="1" x14ac:dyDescent="0.2">
      <c r="A138" s="261" t="s">
        <v>1135</v>
      </c>
      <c r="B138" s="151" t="s">
        <v>2659</v>
      </c>
      <c r="C138" s="152" t="s">
        <v>1136</v>
      </c>
      <c r="D138" s="143">
        <v>19600</v>
      </c>
      <c r="E138" s="143">
        <v>19100</v>
      </c>
      <c r="F138" s="143">
        <v>38700</v>
      </c>
      <c r="G138" s="143">
        <v>1400</v>
      </c>
      <c r="H138" s="231">
        <v>7.0000000000000007E-2</v>
      </c>
      <c r="I138" s="143">
        <v>1600</v>
      </c>
      <c r="J138" s="231">
        <v>0.08</v>
      </c>
      <c r="K138" s="232" t="s">
        <v>20</v>
      </c>
      <c r="L138" s="143">
        <v>3000</v>
      </c>
      <c r="M138" s="231">
        <v>0.08</v>
      </c>
      <c r="N138" s="143">
        <v>1100</v>
      </c>
      <c r="O138" s="231">
        <v>0.06</v>
      </c>
      <c r="P138" s="143">
        <v>1300</v>
      </c>
      <c r="Q138" s="231">
        <v>7.0000000000000007E-2</v>
      </c>
      <c r="R138" s="232" t="s">
        <v>20</v>
      </c>
      <c r="S138" s="143">
        <v>2300</v>
      </c>
      <c r="T138" s="231">
        <v>0.06</v>
      </c>
    </row>
    <row r="139" spans="1:20" ht="13.5" customHeight="1" x14ac:dyDescent="0.2">
      <c r="A139" s="261" t="s">
        <v>1137</v>
      </c>
      <c r="B139" s="151" t="s">
        <v>2659</v>
      </c>
      <c r="C139" s="152" t="s">
        <v>1138</v>
      </c>
      <c r="D139" s="143">
        <v>18800</v>
      </c>
      <c r="E139" s="143">
        <v>19600</v>
      </c>
      <c r="F139" s="143">
        <v>38400</v>
      </c>
      <c r="G139" s="143">
        <v>1300</v>
      </c>
      <c r="H139" s="231">
        <v>7.0000000000000007E-2</v>
      </c>
      <c r="I139" s="143">
        <v>1100</v>
      </c>
      <c r="J139" s="231">
        <v>0.06</v>
      </c>
      <c r="K139" s="232" t="s">
        <v>20</v>
      </c>
      <c r="L139" s="143">
        <v>2400</v>
      </c>
      <c r="M139" s="231">
        <v>0.06</v>
      </c>
      <c r="N139" s="143">
        <v>900</v>
      </c>
      <c r="O139" s="231">
        <v>0.05</v>
      </c>
      <c r="P139" s="143">
        <v>900</v>
      </c>
      <c r="Q139" s="231">
        <v>0.05</v>
      </c>
      <c r="R139" s="232" t="s">
        <v>20</v>
      </c>
      <c r="S139" s="143">
        <v>1800</v>
      </c>
      <c r="T139" s="231">
        <v>0.05</v>
      </c>
    </row>
    <row r="140" spans="1:20" ht="13.5" customHeight="1" x14ac:dyDescent="0.2">
      <c r="A140" s="261" t="s">
        <v>1139</v>
      </c>
      <c r="B140" s="151" t="s">
        <v>2659</v>
      </c>
      <c r="C140" s="152" t="s">
        <v>1140</v>
      </c>
      <c r="D140" s="143">
        <v>20200</v>
      </c>
      <c r="E140" s="143">
        <v>21100</v>
      </c>
      <c r="F140" s="143">
        <v>41300</v>
      </c>
      <c r="G140" s="143">
        <v>1300</v>
      </c>
      <c r="H140" s="231">
        <v>0.06</v>
      </c>
      <c r="I140" s="143">
        <v>1300</v>
      </c>
      <c r="J140" s="231">
        <v>0.06</v>
      </c>
      <c r="K140" s="232" t="s">
        <v>20</v>
      </c>
      <c r="L140" s="143">
        <v>2600</v>
      </c>
      <c r="M140" s="231">
        <v>0.06</v>
      </c>
      <c r="N140" s="143">
        <v>900</v>
      </c>
      <c r="O140" s="231">
        <v>0.05</v>
      </c>
      <c r="P140" s="143">
        <v>900</v>
      </c>
      <c r="Q140" s="231">
        <v>0.04</v>
      </c>
      <c r="R140" s="232" t="s">
        <v>20</v>
      </c>
      <c r="S140" s="143">
        <v>1900</v>
      </c>
      <c r="T140" s="231">
        <v>0.04</v>
      </c>
    </row>
    <row r="141" spans="1:20" ht="13.5" customHeight="1" x14ac:dyDescent="0.2">
      <c r="A141" s="261" t="s">
        <v>1141</v>
      </c>
      <c r="B141" s="151" t="s">
        <v>2659</v>
      </c>
      <c r="C141" s="152" t="s">
        <v>1142</v>
      </c>
      <c r="D141" s="143">
        <v>18700</v>
      </c>
      <c r="E141" s="143">
        <v>20200</v>
      </c>
      <c r="F141" s="143">
        <v>38900</v>
      </c>
      <c r="G141" s="143">
        <v>1200</v>
      </c>
      <c r="H141" s="231">
        <v>0.06</v>
      </c>
      <c r="I141" s="143">
        <v>1200</v>
      </c>
      <c r="J141" s="231">
        <v>0.06</v>
      </c>
      <c r="K141" s="232" t="s">
        <v>20</v>
      </c>
      <c r="L141" s="143">
        <v>2400</v>
      </c>
      <c r="M141" s="231">
        <v>0.06</v>
      </c>
      <c r="N141" s="143">
        <v>900</v>
      </c>
      <c r="O141" s="231">
        <v>0.05</v>
      </c>
      <c r="P141" s="143">
        <v>900</v>
      </c>
      <c r="Q141" s="231">
        <v>0.05</v>
      </c>
      <c r="R141" s="232" t="s">
        <v>20</v>
      </c>
      <c r="S141" s="143">
        <v>1800</v>
      </c>
      <c r="T141" s="231">
        <v>0.05</v>
      </c>
    </row>
    <row r="142" spans="1:20" ht="13.5" customHeight="1" x14ac:dyDescent="0.2">
      <c r="A142" s="261" t="s">
        <v>1143</v>
      </c>
      <c r="B142" s="151" t="s">
        <v>2659</v>
      </c>
      <c r="C142" s="152" t="s">
        <v>1144</v>
      </c>
      <c r="D142" s="143">
        <v>28200</v>
      </c>
      <c r="E142" s="143">
        <v>30200</v>
      </c>
      <c r="F142" s="143">
        <v>58500</v>
      </c>
      <c r="G142" s="143">
        <v>2200</v>
      </c>
      <c r="H142" s="231">
        <v>0.08</v>
      </c>
      <c r="I142" s="143">
        <v>2600</v>
      </c>
      <c r="J142" s="231">
        <v>0.09</v>
      </c>
      <c r="K142" s="232" t="s">
        <v>20</v>
      </c>
      <c r="L142" s="143">
        <v>4900</v>
      </c>
      <c r="M142" s="231">
        <v>0.08</v>
      </c>
      <c r="N142" s="143">
        <v>1500</v>
      </c>
      <c r="O142" s="231">
        <v>0.05</v>
      </c>
      <c r="P142" s="143">
        <v>1900</v>
      </c>
      <c r="Q142" s="231">
        <v>0.06</v>
      </c>
      <c r="R142" s="232" t="s">
        <v>20</v>
      </c>
      <c r="S142" s="143">
        <v>3400</v>
      </c>
      <c r="T142" s="231">
        <v>0.06</v>
      </c>
    </row>
    <row r="143" spans="1:20" ht="13.5" customHeight="1" x14ac:dyDescent="0.2">
      <c r="A143" s="261" t="s">
        <v>1145</v>
      </c>
      <c r="B143" s="151" t="s">
        <v>2659</v>
      </c>
      <c r="C143" s="152" t="s">
        <v>1146</v>
      </c>
      <c r="D143" s="143">
        <v>21800</v>
      </c>
      <c r="E143" s="143">
        <v>20700</v>
      </c>
      <c r="F143" s="143">
        <v>42500</v>
      </c>
      <c r="G143" s="143">
        <v>1400</v>
      </c>
      <c r="H143" s="231">
        <v>7.0000000000000007E-2</v>
      </c>
      <c r="I143" s="143">
        <v>1700</v>
      </c>
      <c r="J143" s="231">
        <v>0.08</v>
      </c>
      <c r="K143" s="232" t="s">
        <v>20</v>
      </c>
      <c r="L143" s="143">
        <v>3100</v>
      </c>
      <c r="M143" s="231">
        <v>7.0000000000000007E-2</v>
      </c>
      <c r="N143" s="143">
        <v>1100</v>
      </c>
      <c r="O143" s="231">
        <v>0.05</v>
      </c>
      <c r="P143" s="143">
        <v>1300</v>
      </c>
      <c r="Q143" s="231">
        <v>0.06</v>
      </c>
      <c r="R143" s="232" t="s">
        <v>20</v>
      </c>
      <c r="S143" s="143">
        <v>2400</v>
      </c>
      <c r="T143" s="231">
        <v>0.06</v>
      </c>
    </row>
    <row r="144" spans="1:20" ht="13.5" customHeight="1" x14ac:dyDescent="0.2">
      <c r="A144" s="261" t="s">
        <v>1147</v>
      </c>
      <c r="B144" s="151" t="s">
        <v>2659</v>
      </c>
      <c r="C144" s="152" t="s">
        <v>1148</v>
      </c>
      <c r="D144" s="143">
        <v>21900</v>
      </c>
      <c r="E144" s="143">
        <v>20100</v>
      </c>
      <c r="F144" s="143">
        <v>42000</v>
      </c>
      <c r="G144" s="143">
        <v>1400</v>
      </c>
      <c r="H144" s="231">
        <v>0.06</v>
      </c>
      <c r="I144" s="143">
        <v>1500</v>
      </c>
      <c r="J144" s="231">
        <v>0.08</v>
      </c>
      <c r="K144" s="232" t="s">
        <v>20</v>
      </c>
      <c r="L144" s="143">
        <v>2900</v>
      </c>
      <c r="M144" s="231">
        <v>7.0000000000000007E-2</v>
      </c>
      <c r="N144" s="143">
        <v>1100</v>
      </c>
      <c r="O144" s="231">
        <v>0.05</v>
      </c>
      <c r="P144" s="143">
        <v>1200</v>
      </c>
      <c r="Q144" s="231">
        <v>0.06</v>
      </c>
      <c r="R144" s="232" t="s">
        <v>20</v>
      </c>
      <c r="S144" s="143">
        <v>2300</v>
      </c>
      <c r="T144" s="231">
        <v>0.06</v>
      </c>
    </row>
    <row r="145" spans="1:20" ht="13.5" customHeight="1" x14ac:dyDescent="0.2">
      <c r="A145" s="261" t="s">
        <v>1149</v>
      </c>
      <c r="B145" s="151" t="s">
        <v>2659</v>
      </c>
      <c r="C145" s="152" t="s">
        <v>1150</v>
      </c>
      <c r="D145" s="143">
        <v>17800</v>
      </c>
      <c r="E145" s="143">
        <v>17000</v>
      </c>
      <c r="F145" s="143">
        <v>34800</v>
      </c>
      <c r="G145" s="143">
        <v>1400</v>
      </c>
      <c r="H145" s="231">
        <v>0.08</v>
      </c>
      <c r="I145" s="143">
        <v>1400</v>
      </c>
      <c r="J145" s="231">
        <v>0.08</v>
      </c>
      <c r="K145" s="232" t="s">
        <v>20</v>
      </c>
      <c r="L145" s="143">
        <v>2800</v>
      </c>
      <c r="M145" s="231">
        <v>0.08</v>
      </c>
      <c r="N145" s="143">
        <v>1000</v>
      </c>
      <c r="O145" s="231">
        <v>0.06</v>
      </c>
      <c r="P145" s="143">
        <v>1100</v>
      </c>
      <c r="Q145" s="231">
        <v>0.06</v>
      </c>
      <c r="R145" s="232" t="s">
        <v>20</v>
      </c>
      <c r="S145" s="143">
        <v>2100</v>
      </c>
      <c r="T145" s="231">
        <v>0.06</v>
      </c>
    </row>
    <row r="146" spans="1:20" ht="13.5" customHeight="1" x14ac:dyDescent="0.2">
      <c r="A146" s="261" t="s">
        <v>1151</v>
      </c>
      <c r="B146" s="151" t="s">
        <v>2659</v>
      </c>
      <c r="C146" s="152" t="s">
        <v>1152</v>
      </c>
      <c r="D146" s="143">
        <v>22100</v>
      </c>
      <c r="E146" s="143">
        <v>21900</v>
      </c>
      <c r="F146" s="143">
        <v>43900</v>
      </c>
      <c r="G146" s="143">
        <v>1600</v>
      </c>
      <c r="H146" s="231">
        <v>7.0000000000000007E-2</v>
      </c>
      <c r="I146" s="143">
        <v>2000</v>
      </c>
      <c r="J146" s="231">
        <v>0.09</v>
      </c>
      <c r="K146" s="232" t="s">
        <v>20</v>
      </c>
      <c r="L146" s="143">
        <v>3600</v>
      </c>
      <c r="M146" s="231">
        <v>0.08</v>
      </c>
      <c r="N146" s="143">
        <v>1100</v>
      </c>
      <c r="O146" s="231">
        <v>0.05</v>
      </c>
      <c r="P146" s="143">
        <v>1500</v>
      </c>
      <c r="Q146" s="231">
        <v>7.0000000000000007E-2</v>
      </c>
      <c r="R146" s="232" t="s">
        <v>20</v>
      </c>
      <c r="S146" s="143">
        <v>2700</v>
      </c>
      <c r="T146" s="231">
        <v>0.06</v>
      </c>
    </row>
    <row r="147" spans="1:20" ht="13.5" customHeight="1" x14ac:dyDescent="0.2">
      <c r="A147" s="261" t="s">
        <v>1153</v>
      </c>
      <c r="B147" s="151" t="s">
        <v>2659</v>
      </c>
      <c r="C147" s="152" t="s">
        <v>1154</v>
      </c>
      <c r="D147" s="143">
        <v>25500</v>
      </c>
      <c r="E147" s="143">
        <v>24200</v>
      </c>
      <c r="F147" s="143">
        <v>49700</v>
      </c>
      <c r="G147" s="143">
        <v>1600</v>
      </c>
      <c r="H147" s="231">
        <v>0.06</v>
      </c>
      <c r="I147" s="143">
        <v>1700</v>
      </c>
      <c r="J147" s="231">
        <v>7.0000000000000007E-2</v>
      </c>
      <c r="K147" s="232" t="s">
        <v>20</v>
      </c>
      <c r="L147" s="143">
        <v>3200</v>
      </c>
      <c r="M147" s="231">
        <v>0.06</v>
      </c>
      <c r="N147" s="143">
        <v>1200</v>
      </c>
      <c r="O147" s="231">
        <v>0.05</v>
      </c>
      <c r="P147" s="143">
        <v>1300</v>
      </c>
      <c r="Q147" s="231">
        <v>0.05</v>
      </c>
      <c r="R147" s="232" t="s">
        <v>20</v>
      </c>
      <c r="S147" s="143">
        <v>2500</v>
      </c>
      <c r="T147" s="231">
        <v>0.05</v>
      </c>
    </row>
    <row r="148" spans="1:20" ht="13.5" customHeight="1" x14ac:dyDescent="0.2">
      <c r="A148" s="261" t="s">
        <v>1155</v>
      </c>
      <c r="B148" s="151" t="s">
        <v>2659</v>
      </c>
      <c r="C148" s="152" t="s">
        <v>1156</v>
      </c>
      <c r="D148" s="143">
        <v>26500</v>
      </c>
      <c r="E148" s="143">
        <v>26100</v>
      </c>
      <c r="F148" s="143">
        <v>52600</v>
      </c>
      <c r="G148" s="143">
        <v>1600</v>
      </c>
      <c r="H148" s="231">
        <v>0.06</v>
      </c>
      <c r="I148" s="143">
        <v>1500</v>
      </c>
      <c r="J148" s="231">
        <v>0.06</v>
      </c>
      <c r="K148" s="232" t="s">
        <v>20</v>
      </c>
      <c r="L148" s="143">
        <v>3100</v>
      </c>
      <c r="M148" s="231">
        <v>0.06</v>
      </c>
      <c r="N148" s="143">
        <v>1200</v>
      </c>
      <c r="O148" s="231">
        <v>0.05</v>
      </c>
      <c r="P148" s="143">
        <v>1200</v>
      </c>
      <c r="Q148" s="231">
        <v>0.05</v>
      </c>
      <c r="R148" s="232" t="s">
        <v>20</v>
      </c>
      <c r="S148" s="143">
        <v>2400</v>
      </c>
      <c r="T148" s="231">
        <v>0.05</v>
      </c>
    </row>
    <row r="149" spans="1:20" ht="13.5" customHeight="1" x14ac:dyDescent="0.2">
      <c r="A149" s="261" t="s">
        <v>1157</v>
      </c>
      <c r="B149" s="151" t="s">
        <v>2659</v>
      </c>
      <c r="C149" s="152" t="s">
        <v>1158</v>
      </c>
      <c r="D149" s="143">
        <v>20000</v>
      </c>
      <c r="E149" s="143">
        <v>18900</v>
      </c>
      <c r="F149" s="143">
        <v>38900</v>
      </c>
      <c r="G149" s="143">
        <v>1400</v>
      </c>
      <c r="H149" s="231">
        <v>7.0000000000000007E-2</v>
      </c>
      <c r="I149" s="143">
        <v>1800</v>
      </c>
      <c r="J149" s="231">
        <v>0.09</v>
      </c>
      <c r="K149" s="232" t="s">
        <v>20</v>
      </c>
      <c r="L149" s="143">
        <v>3200</v>
      </c>
      <c r="M149" s="231">
        <v>0.08</v>
      </c>
      <c r="N149" s="143">
        <v>1100</v>
      </c>
      <c r="O149" s="231">
        <v>0.06</v>
      </c>
      <c r="P149" s="143">
        <v>1400</v>
      </c>
      <c r="Q149" s="231">
        <v>0.08</v>
      </c>
      <c r="R149" s="232" t="s">
        <v>20</v>
      </c>
      <c r="S149" s="143">
        <v>2600</v>
      </c>
      <c r="T149" s="231">
        <v>7.0000000000000007E-2</v>
      </c>
    </row>
    <row r="150" spans="1:20" ht="13.5" customHeight="1" x14ac:dyDescent="0.2">
      <c r="A150" s="261" t="s">
        <v>1159</v>
      </c>
      <c r="B150" s="151" t="s">
        <v>2659</v>
      </c>
      <c r="C150" s="152" t="s">
        <v>1160</v>
      </c>
      <c r="D150" s="143">
        <v>22800</v>
      </c>
      <c r="E150" s="143">
        <v>21600</v>
      </c>
      <c r="F150" s="143">
        <v>44400</v>
      </c>
      <c r="G150" s="143">
        <v>1500</v>
      </c>
      <c r="H150" s="231">
        <v>0.06</v>
      </c>
      <c r="I150" s="143">
        <v>1600</v>
      </c>
      <c r="J150" s="231">
        <v>7.0000000000000007E-2</v>
      </c>
      <c r="K150" s="232" t="s">
        <v>20</v>
      </c>
      <c r="L150" s="143">
        <v>3100</v>
      </c>
      <c r="M150" s="231">
        <v>7.0000000000000007E-2</v>
      </c>
      <c r="N150" s="143">
        <v>1200</v>
      </c>
      <c r="O150" s="231">
        <v>0.05</v>
      </c>
      <c r="P150" s="143">
        <v>1300</v>
      </c>
      <c r="Q150" s="231">
        <v>0.06</v>
      </c>
      <c r="R150" s="232" t="s">
        <v>20</v>
      </c>
      <c r="S150" s="143">
        <v>2600</v>
      </c>
      <c r="T150" s="231">
        <v>0.06</v>
      </c>
    </row>
    <row r="151" spans="1:20" ht="13.5" customHeight="1" x14ac:dyDescent="0.2">
      <c r="A151" s="261" t="s">
        <v>1161</v>
      </c>
      <c r="B151" s="151" t="s">
        <v>2659</v>
      </c>
      <c r="C151" s="152" t="s">
        <v>1162</v>
      </c>
      <c r="D151" s="143">
        <v>21900</v>
      </c>
      <c r="E151" s="143">
        <v>23600</v>
      </c>
      <c r="F151" s="143">
        <v>45500</v>
      </c>
      <c r="G151" s="143">
        <v>1900</v>
      </c>
      <c r="H151" s="231">
        <v>0.09</v>
      </c>
      <c r="I151" s="143">
        <v>1300</v>
      </c>
      <c r="J151" s="231">
        <v>0.05</v>
      </c>
      <c r="K151" s="232" t="s">
        <v>20</v>
      </c>
      <c r="L151" s="143">
        <v>3100</v>
      </c>
      <c r="M151" s="231">
        <v>7.0000000000000007E-2</v>
      </c>
      <c r="N151" s="143">
        <v>1200</v>
      </c>
      <c r="O151" s="231">
        <v>0.06</v>
      </c>
      <c r="P151" s="143">
        <v>900</v>
      </c>
      <c r="Q151" s="231">
        <v>0.04</v>
      </c>
      <c r="R151" s="232" t="s">
        <v>20</v>
      </c>
      <c r="S151" s="143">
        <v>2100</v>
      </c>
      <c r="T151" s="231">
        <v>0.05</v>
      </c>
    </row>
    <row r="152" spans="1:20" ht="13.5" customHeight="1" x14ac:dyDescent="0.2">
      <c r="A152" s="261" t="s">
        <v>1163</v>
      </c>
      <c r="B152" s="151" t="s">
        <v>2659</v>
      </c>
      <c r="C152" s="152" t="s">
        <v>1164</v>
      </c>
      <c r="D152" s="143">
        <v>21600</v>
      </c>
      <c r="E152" s="143">
        <v>20800</v>
      </c>
      <c r="F152" s="143">
        <v>42400</v>
      </c>
      <c r="G152" s="143">
        <v>1400</v>
      </c>
      <c r="H152" s="231">
        <v>0.06</v>
      </c>
      <c r="I152" s="143">
        <v>1600</v>
      </c>
      <c r="J152" s="231">
        <v>0.08</v>
      </c>
      <c r="K152" s="232" t="s">
        <v>20</v>
      </c>
      <c r="L152" s="143">
        <v>3000</v>
      </c>
      <c r="M152" s="231">
        <v>7.0000000000000007E-2</v>
      </c>
      <c r="N152" s="143">
        <v>1100</v>
      </c>
      <c r="O152" s="231">
        <v>0.05</v>
      </c>
      <c r="P152" s="143">
        <v>1400</v>
      </c>
      <c r="Q152" s="231">
        <v>7.0000000000000007E-2</v>
      </c>
      <c r="R152" s="232" t="s">
        <v>20</v>
      </c>
      <c r="S152" s="143">
        <v>2400</v>
      </c>
      <c r="T152" s="231">
        <v>0.06</v>
      </c>
    </row>
    <row r="153" spans="1:20" ht="13.5" customHeight="1" x14ac:dyDescent="0.2">
      <c r="A153" s="261" t="s">
        <v>1165</v>
      </c>
      <c r="B153" s="151" t="s">
        <v>2659</v>
      </c>
      <c r="C153" s="152" t="s">
        <v>236</v>
      </c>
      <c r="D153" s="143">
        <v>17600</v>
      </c>
      <c r="E153" s="143">
        <v>17400</v>
      </c>
      <c r="F153" s="143">
        <v>35000</v>
      </c>
      <c r="G153" s="143">
        <v>1100</v>
      </c>
      <c r="H153" s="231">
        <v>0.06</v>
      </c>
      <c r="I153" s="143">
        <v>1500</v>
      </c>
      <c r="J153" s="231">
        <v>0.09</v>
      </c>
      <c r="K153" s="232" t="s">
        <v>20</v>
      </c>
      <c r="L153" s="143">
        <v>2600</v>
      </c>
      <c r="M153" s="231">
        <v>7.0000000000000007E-2</v>
      </c>
      <c r="N153" s="143">
        <v>900</v>
      </c>
      <c r="O153" s="231">
        <v>0.05</v>
      </c>
      <c r="P153" s="143">
        <v>1300</v>
      </c>
      <c r="Q153" s="231">
        <v>7.0000000000000007E-2</v>
      </c>
      <c r="R153" s="232" t="s">
        <v>20</v>
      </c>
      <c r="S153" s="143">
        <v>2200</v>
      </c>
      <c r="T153" s="231">
        <v>0.06</v>
      </c>
    </row>
    <row r="154" spans="1:20" ht="13.5" customHeight="1" x14ac:dyDescent="0.2">
      <c r="A154" s="261" t="s">
        <v>1166</v>
      </c>
      <c r="B154" s="151" t="s">
        <v>2659</v>
      </c>
      <c r="C154" s="152" t="s">
        <v>1167</v>
      </c>
      <c r="D154" s="143">
        <v>19400</v>
      </c>
      <c r="E154" s="143">
        <v>18200</v>
      </c>
      <c r="F154" s="143">
        <v>37600</v>
      </c>
      <c r="G154" s="143">
        <v>2100</v>
      </c>
      <c r="H154" s="231">
        <v>0.11</v>
      </c>
      <c r="I154" s="143">
        <v>2200</v>
      </c>
      <c r="J154" s="231">
        <v>0.12</v>
      </c>
      <c r="K154" s="232" t="s">
        <v>20</v>
      </c>
      <c r="L154" s="143">
        <v>4300</v>
      </c>
      <c r="M154" s="231">
        <v>0.11</v>
      </c>
      <c r="N154" s="143">
        <v>1200</v>
      </c>
      <c r="O154" s="231">
        <v>0.06</v>
      </c>
      <c r="P154" s="143">
        <v>1500</v>
      </c>
      <c r="Q154" s="231">
        <v>0.08</v>
      </c>
      <c r="R154" s="232" t="s">
        <v>20</v>
      </c>
      <c r="S154" s="143">
        <v>2800</v>
      </c>
      <c r="T154" s="231">
        <v>7.0000000000000007E-2</v>
      </c>
    </row>
    <row r="155" spans="1:20" ht="13.5" customHeight="1" x14ac:dyDescent="0.2">
      <c r="A155" s="261" t="s">
        <v>1168</v>
      </c>
      <c r="B155" s="151" t="s">
        <v>2659</v>
      </c>
      <c r="C155" s="152" t="s">
        <v>1169</v>
      </c>
      <c r="D155" s="143">
        <v>18700</v>
      </c>
      <c r="E155" s="143">
        <v>20200</v>
      </c>
      <c r="F155" s="143">
        <v>38900</v>
      </c>
      <c r="G155" s="143">
        <v>1100</v>
      </c>
      <c r="H155" s="231">
        <v>0.06</v>
      </c>
      <c r="I155" s="143">
        <v>1100</v>
      </c>
      <c r="J155" s="231">
        <v>0.05</v>
      </c>
      <c r="K155" s="232" t="s">
        <v>20</v>
      </c>
      <c r="L155" s="143">
        <v>2200</v>
      </c>
      <c r="M155" s="231">
        <v>0.06</v>
      </c>
      <c r="N155" s="143">
        <v>800</v>
      </c>
      <c r="O155" s="231">
        <v>0.04</v>
      </c>
      <c r="P155" s="143">
        <v>800</v>
      </c>
      <c r="Q155" s="231">
        <v>0.04</v>
      </c>
      <c r="R155" s="232" t="s">
        <v>20</v>
      </c>
      <c r="S155" s="143">
        <v>1600</v>
      </c>
      <c r="T155" s="231">
        <v>0.04</v>
      </c>
    </row>
    <row r="156" spans="1:20" ht="13.5" customHeight="1" x14ac:dyDescent="0.2">
      <c r="A156" s="261" t="s">
        <v>1170</v>
      </c>
      <c r="B156" s="151" t="s">
        <v>2659</v>
      </c>
      <c r="C156" s="152" t="s">
        <v>1171</v>
      </c>
      <c r="D156" s="143">
        <v>23900</v>
      </c>
      <c r="E156" s="143">
        <v>23500</v>
      </c>
      <c r="F156" s="143">
        <v>47400</v>
      </c>
      <c r="G156" s="143">
        <v>1900</v>
      </c>
      <c r="H156" s="231">
        <v>0.08</v>
      </c>
      <c r="I156" s="143">
        <v>1500</v>
      </c>
      <c r="J156" s="231">
        <v>0.06</v>
      </c>
      <c r="K156" s="232" t="s">
        <v>20</v>
      </c>
      <c r="L156" s="143">
        <v>3400</v>
      </c>
      <c r="M156" s="231">
        <v>7.0000000000000007E-2</v>
      </c>
      <c r="N156" s="143">
        <v>1400</v>
      </c>
      <c r="O156" s="231">
        <v>0.06</v>
      </c>
      <c r="P156" s="143">
        <v>1100</v>
      </c>
      <c r="Q156" s="231">
        <v>0.05</v>
      </c>
      <c r="R156" s="232" t="s">
        <v>20</v>
      </c>
      <c r="S156" s="143">
        <v>2600</v>
      </c>
      <c r="T156" s="231">
        <v>0.05</v>
      </c>
    </row>
    <row r="157" spans="1:20" ht="13.5" customHeight="1" x14ac:dyDescent="0.2">
      <c r="A157" s="261" t="s">
        <v>1172</v>
      </c>
      <c r="B157" s="151" t="s">
        <v>2659</v>
      </c>
      <c r="C157" s="152" t="s">
        <v>1173</v>
      </c>
      <c r="D157" s="143">
        <v>21300</v>
      </c>
      <c r="E157" s="143">
        <v>22600</v>
      </c>
      <c r="F157" s="143">
        <v>43900</v>
      </c>
      <c r="G157" s="143">
        <v>1500</v>
      </c>
      <c r="H157" s="231">
        <v>7.0000000000000007E-2</v>
      </c>
      <c r="I157" s="143">
        <v>2000</v>
      </c>
      <c r="J157" s="231">
        <v>0.09</v>
      </c>
      <c r="K157" s="232" t="s">
        <v>20</v>
      </c>
      <c r="L157" s="143">
        <v>3500</v>
      </c>
      <c r="M157" s="231">
        <v>0.08</v>
      </c>
      <c r="N157" s="143">
        <v>1100</v>
      </c>
      <c r="O157" s="231">
        <v>0.05</v>
      </c>
      <c r="P157" s="143">
        <v>1500</v>
      </c>
      <c r="Q157" s="231">
        <v>7.0000000000000007E-2</v>
      </c>
      <c r="R157" s="232" t="s">
        <v>20</v>
      </c>
      <c r="S157" s="143">
        <v>2600</v>
      </c>
      <c r="T157" s="231">
        <v>0.06</v>
      </c>
    </row>
    <row r="158" spans="1:20" ht="13.5" customHeight="1" x14ac:dyDescent="0.2">
      <c r="A158" s="261" t="s">
        <v>1174</v>
      </c>
      <c r="B158" s="151" t="s">
        <v>2659</v>
      </c>
      <c r="C158" s="152" t="s">
        <v>1175</v>
      </c>
      <c r="D158" s="143">
        <v>19800</v>
      </c>
      <c r="E158" s="143">
        <v>19300</v>
      </c>
      <c r="F158" s="143">
        <v>39100</v>
      </c>
      <c r="G158" s="143">
        <v>1200</v>
      </c>
      <c r="H158" s="231">
        <v>0.06</v>
      </c>
      <c r="I158" s="143">
        <v>1600</v>
      </c>
      <c r="J158" s="231">
        <v>0.08</v>
      </c>
      <c r="K158" s="232" t="s">
        <v>20</v>
      </c>
      <c r="L158" s="143">
        <v>2800</v>
      </c>
      <c r="M158" s="231">
        <v>7.0000000000000007E-2</v>
      </c>
      <c r="N158" s="143">
        <v>1000</v>
      </c>
      <c r="O158" s="231">
        <v>0.05</v>
      </c>
      <c r="P158" s="143">
        <v>1300</v>
      </c>
      <c r="Q158" s="231">
        <v>7.0000000000000007E-2</v>
      </c>
      <c r="R158" s="232" t="s">
        <v>20</v>
      </c>
      <c r="S158" s="143">
        <v>2300</v>
      </c>
      <c r="T158" s="231">
        <v>0.06</v>
      </c>
    </row>
    <row r="159" spans="1:20" ht="13.5" customHeight="1" x14ac:dyDescent="0.2">
      <c r="A159" s="261" t="s">
        <v>1176</v>
      </c>
      <c r="B159" s="151" t="s">
        <v>2659</v>
      </c>
      <c r="C159" s="152" t="s">
        <v>1177</v>
      </c>
      <c r="D159" s="143">
        <v>21300</v>
      </c>
      <c r="E159" s="143">
        <v>20800</v>
      </c>
      <c r="F159" s="143">
        <v>42100</v>
      </c>
      <c r="G159" s="143">
        <v>1400</v>
      </c>
      <c r="H159" s="231">
        <v>7.0000000000000007E-2</v>
      </c>
      <c r="I159" s="143">
        <v>1800</v>
      </c>
      <c r="J159" s="231">
        <v>0.08</v>
      </c>
      <c r="K159" s="232" t="s">
        <v>20</v>
      </c>
      <c r="L159" s="143">
        <v>3100</v>
      </c>
      <c r="M159" s="231">
        <v>7.0000000000000007E-2</v>
      </c>
      <c r="N159" s="143">
        <v>1100</v>
      </c>
      <c r="O159" s="231">
        <v>0.05</v>
      </c>
      <c r="P159" s="143">
        <v>1400</v>
      </c>
      <c r="Q159" s="231">
        <v>7.0000000000000007E-2</v>
      </c>
      <c r="R159" s="232" t="s">
        <v>20</v>
      </c>
      <c r="S159" s="143">
        <v>2500</v>
      </c>
      <c r="T159" s="231">
        <v>0.06</v>
      </c>
    </row>
    <row r="160" spans="1:20" ht="13.5" customHeight="1" x14ac:dyDescent="0.2">
      <c r="A160" s="261" t="s">
        <v>1178</v>
      </c>
      <c r="B160" s="151" t="s">
        <v>2659</v>
      </c>
      <c r="C160" s="152" t="s">
        <v>1179</v>
      </c>
      <c r="D160" s="143">
        <v>19000</v>
      </c>
      <c r="E160" s="143">
        <v>18100</v>
      </c>
      <c r="F160" s="143">
        <v>37100</v>
      </c>
      <c r="G160" s="143">
        <v>1200</v>
      </c>
      <c r="H160" s="231">
        <v>0.06</v>
      </c>
      <c r="I160" s="143">
        <v>1400</v>
      </c>
      <c r="J160" s="231">
        <v>0.08</v>
      </c>
      <c r="K160" s="232" t="s">
        <v>20</v>
      </c>
      <c r="L160" s="143">
        <v>2600</v>
      </c>
      <c r="M160" s="231">
        <v>7.0000000000000007E-2</v>
      </c>
      <c r="N160" s="143">
        <v>900</v>
      </c>
      <c r="O160" s="231">
        <v>0.05</v>
      </c>
      <c r="P160" s="143">
        <v>1100</v>
      </c>
      <c r="Q160" s="231">
        <v>0.06</v>
      </c>
      <c r="R160" s="232" t="s">
        <v>20</v>
      </c>
      <c r="S160" s="143">
        <v>2100</v>
      </c>
      <c r="T160" s="231">
        <v>0.06</v>
      </c>
    </row>
    <row r="161" spans="1:20" ht="13.5" customHeight="1" x14ac:dyDescent="0.2">
      <c r="A161" s="261" t="s">
        <v>1180</v>
      </c>
      <c r="B161" s="151" t="s">
        <v>2659</v>
      </c>
      <c r="C161" s="152" t="s">
        <v>1181</v>
      </c>
      <c r="D161" s="143">
        <v>20200</v>
      </c>
      <c r="E161" s="143">
        <v>19000</v>
      </c>
      <c r="F161" s="143">
        <v>39200</v>
      </c>
      <c r="G161" s="143">
        <v>1300</v>
      </c>
      <c r="H161" s="231">
        <v>0.06</v>
      </c>
      <c r="I161" s="143">
        <v>1600</v>
      </c>
      <c r="J161" s="231">
        <v>0.08</v>
      </c>
      <c r="K161" s="232" t="s">
        <v>20</v>
      </c>
      <c r="L161" s="143">
        <v>2900</v>
      </c>
      <c r="M161" s="231">
        <v>7.0000000000000007E-2</v>
      </c>
      <c r="N161" s="143">
        <v>1000</v>
      </c>
      <c r="O161" s="231">
        <v>0.05</v>
      </c>
      <c r="P161" s="143">
        <v>1200</v>
      </c>
      <c r="Q161" s="231">
        <v>0.06</v>
      </c>
      <c r="R161" s="232" t="s">
        <v>20</v>
      </c>
      <c r="S161" s="143">
        <v>2200</v>
      </c>
      <c r="T161" s="231">
        <v>0.06</v>
      </c>
    </row>
    <row r="162" spans="1:20" ht="13.5" customHeight="1" x14ac:dyDescent="0.2">
      <c r="A162" s="261" t="s">
        <v>1182</v>
      </c>
      <c r="B162" s="151" t="s">
        <v>2659</v>
      </c>
      <c r="C162" s="152" t="s">
        <v>1183</v>
      </c>
      <c r="D162" s="143">
        <v>21000</v>
      </c>
      <c r="E162" s="143">
        <v>20200</v>
      </c>
      <c r="F162" s="143">
        <v>41200</v>
      </c>
      <c r="G162" s="143">
        <v>1500</v>
      </c>
      <c r="H162" s="231">
        <v>7.0000000000000007E-2</v>
      </c>
      <c r="I162" s="143">
        <v>1700</v>
      </c>
      <c r="J162" s="231">
        <v>0.08</v>
      </c>
      <c r="K162" s="232" t="s">
        <v>20</v>
      </c>
      <c r="L162" s="143">
        <v>3200</v>
      </c>
      <c r="M162" s="231">
        <v>0.08</v>
      </c>
      <c r="N162" s="143">
        <v>1200</v>
      </c>
      <c r="O162" s="231">
        <v>0.06</v>
      </c>
      <c r="P162" s="143">
        <v>1300</v>
      </c>
      <c r="Q162" s="231">
        <v>7.0000000000000007E-2</v>
      </c>
      <c r="R162" s="232" t="s">
        <v>20</v>
      </c>
      <c r="S162" s="143">
        <v>2600</v>
      </c>
      <c r="T162" s="231">
        <v>0.06</v>
      </c>
    </row>
    <row r="163" spans="1:20" ht="13.5" customHeight="1" x14ac:dyDescent="0.2">
      <c r="A163" s="261" t="s">
        <v>1184</v>
      </c>
      <c r="B163" s="151" t="s">
        <v>2659</v>
      </c>
      <c r="C163" s="152" t="s">
        <v>1185</v>
      </c>
      <c r="D163" s="143">
        <v>21500</v>
      </c>
      <c r="E163" s="143">
        <v>20000</v>
      </c>
      <c r="F163" s="143">
        <v>41400</v>
      </c>
      <c r="G163" s="143">
        <v>2000</v>
      </c>
      <c r="H163" s="231">
        <v>0.09</v>
      </c>
      <c r="I163" s="143">
        <v>1600</v>
      </c>
      <c r="J163" s="231">
        <v>0.08</v>
      </c>
      <c r="K163" s="232" t="s">
        <v>20</v>
      </c>
      <c r="L163" s="143">
        <v>3600</v>
      </c>
      <c r="M163" s="231">
        <v>0.09</v>
      </c>
      <c r="N163" s="143">
        <v>1400</v>
      </c>
      <c r="O163" s="231">
        <v>0.06</v>
      </c>
      <c r="P163" s="143">
        <v>1100</v>
      </c>
      <c r="Q163" s="231">
        <v>0.06</v>
      </c>
      <c r="R163" s="232" t="s">
        <v>20</v>
      </c>
      <c r="S163" s="143">
        <v>2500</v>
      </c>
      <c r="T163" s="231">
        <v>0.06</v>
      </c>
    </row>
    <row r="164" spans="1:20" ht="13.5" customHeight="1" x14ac:dyDescent="0.2">
      <c r="A164" s="261" t="s">
        <v>1186</v>
      </c>
      <c r="B164" s="151" t="s">
        <v>2659</v>
      </c>
      <c r="C164" s="152" t="s">
        <v>1187</v>
      </c>
      <c r="D164" s="143">
        <v>20400</v>
      </c>
      <c r="E164" s="143">
        <v>19300</v>
      </c>
      <c r="F164" s="143">
        <v>39700</v>
      </c>
      <c r="G164" s="143">
        <v>1800</v>
      </c>
      <c r="H164" s="231">
        <v>0.09</v>
      </c>
      <c r="I164" s="143">
        <v>1500</v>
      </c>
      <c r="J164" s="231">
        <v>0.08</v>
      </c>
      <c r="K164" s="232" t="s">
        <v>20</v>
      </c>
      <c r="L164" s="143">
        <v>3300</v>
      </c>
      <c r="M164" s="231">
        <v>0.08</v>
      </c>
      <c r="N164" s="143">
        <v>1200</v>
      </c>
      <c r="O164" s="231">
        <v>0.06</v>
      </c>
      <c r="P164" s="143">
        <v>1100</v>
      </c>
      <c r="Q164" s="231">
        <v>0.05</v>
      </c>
      <c r="R164" s="232" t="s">
        <v>20</v>
      </c>
      <c r="S164" s="143">
        <v>2300</v>
      </c>
      <c r="T164" s="231">
        <v>0.06</v>
      </c>
    </row>
    <row r="165" spans="1:20" ht="13.5" customHeight="1" x14ac:dyDescent="0.2">
      <c r="A165" s="261" t="s">
        <v>1188</v>
      </c>
      <c r="B165" s="151" t="s">
        <v>2659</v>
      </c>
      <c r="C165" s="152" t="s">
        <v>250</v>
      </c>
      <c r="D165" s="143">
        <v>21600</v>
      </c>
      <c r="E165" s="143">
        <v>21700</v>
      </c>
      <c r="F165" s="143">
        <v>43400</v>
      </c>
      <c r="G165" s="143">
        <v>1500</v>
      </c>
      <c r="H165" s="231">
        <v>7.0000000000000007E-2</v>
      </c>
      <c r="I165" s="143">
        <v>1600</v>
      </c>
      <c r="J165" s="231">
        <v>7.0000000000000007E-2</v>
      </c>
      <c r="K165" s="232" t="s">
        <v>20</v>
      </c>
      <c r="L165" s="143">
        <v>3100</v>
      </c>
      <c r="M165" s="231">
        <v>7.0000000000000007E-2</v>
      </c>
      <c r="N165" s="143">
        <v>1100</v>
      </c>
      <c r="O165" s="231">
        <v>0.05</v>
      </c>
      <c r="P165" s="143">
        <v>1200</v>
      </c>
      <c r="Q165" s="231">
        <v>0.06</v>
      </c>
      <c r="R165" s="232" t="s">
        <v>20</v>
      </c>
      <c r="S165" s="143">
        <v>2300</v>
      </c>
      <c r="T165" s="231">
        <v>0.05</v>
      </c>
    </row>
    <row r="166" spans="1:20" ht="13.5" customHeight="1" x14ac:dyDescent="0.2">
      <c r="A166" s="261" t="s">
        <v>1189</v>
      </c>
      <c r="B166" s="151" t="s">
        <v>2659</v>
      </c>
      <c r="C166" s="152" t="s">
        <v>1190</v>
      </c>
      <c r="D166" s="143">
        <v>21300</v>
      </c>
      <c r="E166" s="143">
        <v>20400</v>
      </c>
      <c r="F166" s="143">
        <v>41700</v>
      </c>
      <c r="G166" s="143">
        <v>1200</v>
      </c>
      <c r="H166" s="231">
        <v>0.06</v>
      </c>
      <c r="I166" s="143">
        <v>1400</v>
      </c>
      <c r="J166" s="231">
        <v>7.0000000000000007E-2</v>
      </c>
      <c r="K166" s="232" t="s">
        <v>20</v>
      </c>
      <c r="L166" s="143">
        <v>2600</v>
      </c>
      <c r="M166" s="231">
        <v>0.06</v>
      </c>
      <c r="N166" s="143">
        <v>1000</v>
      </c>
      <c r="O166" s="231">
        <v>0.04</v>
      </c>
      <c r="P166" s="143">
        <v>1100</v>
      </c>
      <c r="Q166" s="231">
        <v>0.06</v>
      </c>
      <c r="R166" s="232" t="s">
        <v>20</v>
      </c>
      <c r="S166" s="143">
        <v>2100</v>
      </c>
      <c r="T166" s="231">
        <v>0.05</v>
      </c>
    </row>
    <row r="167" spans="1:20" ht="13.5" customHeight="1" x14ac:dyDescent="0.2">
      <c r="A167" s="261" t="s">
        <v>1191</v>
      </c>
      <c r="B167" s="151" t="s">
        <v>2659</v>
      </c>
      <c r="C167" s="152" t="s">
        <v>1192</v>
      </c>
      <c r="D167" s="143">
        <v>24500</v>
      </c>
      <c r="E167" s="143">
        <v>23000</v>
      </c>
      <c r="F167" s="143">
        <v>47500</v>
      </c>
      <c r="G167" s="143">
        <v>2300</v>
      </c>
      <c r="H167" s="231">
        <v>0.09</v>
      </c>
      <c r="I167" s="143">
        <v>2300</v>
      </c>
      <c r="J167" s="231">
        <v>0.1</v>
      </c>
      <c r="K167" s="232" t="s">
        <v>20</v>
      </c>
      <c r="L167" s="143">
        <v>4600</v>
      </c>
      <c r="M167" s="231">
        <v>0.1</v>
      </c>
      <c r="N167" s="143">
        <v>1400</v>
      </c>
      <c r="O167" s="231">
        <v>0.06</v>
      </c>
      <c r="P167" s="143">
        <v>1400</v>
      </c>
      <c r="Q167" s="231">
        <v>0.06</v>
      </c>
      <c r="R167" s="232" t="s">
        <v>20</v>
      </c>
      <c r="S167" s="143">
        <v>2800</v>
      </c>
      <c r="T167" s="231">
        <v>0.06</v>
      </c>
    </row>
    <row r="168" spans="1:20" ht="13.5" customHeight="1" x14ac:dyDescent="0.2">
      <c r="A168" s="262" t="s">
        <v>1193</v>
      </c>
      <c r="B168" s="151" t="s">
        <v>2659</v>
      </c>
      <c r="C168" s="152" t="s">
        <v>1194</v>
      </c>
      <c r="D168" s="143">
        <v>21000</v>
      </c>
      <c r="E168" s="143">
        <v>19700</v>
      </c>
      <c r="F168" s="143">
        <v>40700</v>
      </c>
      <c r="G168" s="143">
        <v>1500</v>
      </c>
      <c r="H168" s="231">
        <v>7.0000000000000007E-2</v>
      </c>
      <c r="I168" s="143">
        <v>1400</v>
      </c>
      <c r="J168" s="231">
        <v>7.0000000000000007E-2</v>
      </c>
      <c r="K168" s="232" t="s">
        <v>20</v>
      </c>
      <c r="L168" s="143">
        <v>2800</v>
      </c>
      <c r="M168" s="231">
        <v>7.0000000000000007E-2</v>
      </c>
      <c r="N168" s="143">
        <v>1000</v>
      </c>
      <c r="O168" s="231">
        <v>0.05</v>
      </c>
      <c r="P168" s="143">
        <v>900</v>
      </c>
      <c r="Q168" s="231">
        <v>0.05</v>
      </c>
      <c r="R168" s="232" t="s">
        <v>20</v>
      </c>
      <c r="S168" s="143">
        <v>1900</v>
      </c>
      <c r="T168" s="231">
        <v>0.05</v>
      </c>
    </row>
    <row r="169" spans="1:20" ht="13.5" customHeight="1" x14ac:dyDescent="0.2">
      <c r="A169" s="131" t="s">
        <v>56</v>
      </c>
      <c r="B169" s="131" t="s">
        <v>2655</v>
      </c>
      <c r="C169" s="146" t="s">
        <v>57</v>
      </c>
      <c r="D169" s="140">
        <v>1042000</v>
      </c>
      <c r="E169" s="140">
        <v>1041000</v>
      </c>
      <c r="F169" s="140">
        <v>2083000</v>
      </c>
      <c r="G169" s="140">
        <v>76000</v>
      </c>
      <c r="H169" s="229">
        <v>7.0000000000000007E-2</v>
      </c>
      <c r="I169" s="140">
        <v>76100</v>
      </c>
      <c r="J169" s="229">
        <v>7.0000000000000007E-2</v>
      </c>
      <c r="K169" s="230" t="s">
        <v>20</v>
      </c>
      <c r="L169" s="140">
        <v>152000</v>
      </c>
      <c r="M169" s="229">
        <v>7.0000000000000007E-2</v>
      </c>
      <c r="N169" s="140">
        <v>57800</v>
      </c>
      <c r="O169" s="229">
        <v>0.06</v>
      </c>
      <c r="P169" s="140">
        <v>60400</v>
      </c>
      <c r="Q169" s="229">
        <v>0.06</v>
      </c>
      <c r="R169" s="230" t="s">
        <v>20</v>
      </c>
      <c r="S169" s="140">
        <v>118200</v>
      </c>
      <c r="T169" s="229">
        <v>0.06</v>
      </c>
    </row>
    <row r="170" spans="1:20" ht="13.5" customHeight="1" x14ac:dyDescent="0.2">
      <c r="A170" s="261" t="s">
        <v>1195</v>
      </c>
      <c r="B170" s="151" t="s">
        <v>2659</v>
      </c>
      <c r="C170" s="152" t="s">
        <v>262</v>
      </c>
      <c r="D170" s="143">
        <v>19500</v>
      </c>
      <c r="E170" s="143">
        <v>19500</v>
      </c>
      <c r="F170" s="143">
        <v>39000</v>
      </c>
      <c r="G170" s="143">
        <v>1300</v>
      </c>
      <c r="H170" s="231">
        <v>7.0000000000000007E-2</v>
      </c>
      <c r="I170" s="143">
        <v>1300</v>
      </c>
      <c r="J170" s="231">
        <v>0.06</v>
      </c>
      <c r="K170" s="232" t="s">
        <v>20</v>
      </c>
      <c r="L170" s="143">
        <v>2600</v>
      </c>
      <c r="M170" s="231">
        <v>7.0000000000000007E-2</v>
      </c>
      <c r="N170" s="143">
        <v>1000</v>
      </c>
      <c r="O170" s="231">
        <v>0.05</v>
      </c>
      <c r="P170" s="143">
        <v>1000</v>
      </c>
      <c r="Q170" s="231">
        <v>0.05</v>
      </c>
      <c r="R170" s="232" t="s">
        <v>20</v>
      </c>
      <c r="S170" s="143">
        <v>2100</v>
      </c>
      <c r="T170" s="231">
        <v>0.05</v>
      </c>
    </row>
    <row r="171" spans="1:20" ht="13.5" customHeight="1" x14ac:dyDescent="0.2">
      <c r="A171" s="261" t="s">
        <v>1196</v>
      </c>
      <c r="B171" s="151" t="s">
        <v>2659</v>
      </c>
      <c r="C171" s="152" t="s">
        <v>317</v>
      </c>
      <c r="D171" s="143">
        <v>22300</v>
      </c>
      <c r="E171" s="143">
        <v>22000</v>
      </c>
      <c r="F171" s="143">
        <v>44300</v>
      </c>
      <c r="G171" s="143">
        <v>1400</v>
      </c>
      <c r="H171" s="231">
        <v>0.06</v>
      </c>
      <c r="I171" s="143">
        <v>1600</v>
      </c>
      <c r="J171" s="231">
        <v>7.0000000000000007E-2</v>
      </c>
      <c r="K171" s="232" t="s">
        <v>20</v>
      </c>
      <c r="L171" s="143">
        <v>3000</v>
      </c>
      <c r="M171" s="231">
        <v>7.0000000000000007E-2</v>
      </c>
      <c r="N171" s="143">
        <v>1100</v>
      </c>
      <c r="O171" s="231">
        <v>0.05</v>
      </c>
      <c r="P171" s="143">
        <v>1300</v>
      </c>
      <c r="Q171" s="231">
        <v>0.06</v>
      </c>
      <c r="R171" s="232" t="s">
        <v>20</v>
      </c>
      <c r="S171" s="143">
        <v>2300</v>
      </c>
      <c r="T171" s="231">
        <v>0.05</v>
      </c>
    </row>
    <row r="172" spans="1:20" ht="13.5" customHeight="1" x14ac:dyDescent="0.2">
      <c r="A172" s="261" t="s">
        <v>1197</v>
      </c>
      <c r="B172" s="151" t="s">
        <v>2659</v>
      </c>
      <c r="C172" s="152" t="s">
        <v>319</v>
      </c>
      <c r="D172" s="143">
        <v>23600</v>
      </c>
      <c r="E172" s="143">
        <v>23800</v>
      </c>
      <c r="F172" s="143">
        <v>47300</v>
      </c>
      <c r="G172" s="143">
        <v>1600</v>
      </c>
      <c r="H172" s="231">
        <v>7.0000000000000007E-2</v>
      </c>
      <c r="I172" s="143">
        <v>1600</v>
      </c>
      <c r="J172" s="231">
        <v>7.0000000000000007E-2</v>
      </c>
      <c r="K172" s="232" t="s">
        <v>20</v>
      </c>
      <c r="L172" s="143">
        <v>3200</v>
      </c>
      <c r="M172" s="231">
        <v>7.0000000000000007E-2</v>
      </c>
      <c r="N172" s="143">
        <v>1200</v>
      </c>
      <c r="O172" s="231">
        <v>0.05</v>
      </c>
      <c r="P172" s="143">
        <v>1300</v>
      </c>
      <c r="Q172" s="231">
        <v>0.06</v>
      </c>
      <c r="R172" s="232" t="s">
        <v>20</v>
      </c>
      <c r="S172" s="143">
        <v>2500</v>
      </c>
      <c r="T172" s="231">
        <v>0.05</v>
      </c>
    </row>
    <row r="173" spans="1:20" ht="13.5" customHeight="1" x14ac:dyDescent="0.2">
      <c r="A173" s="261" t="s">
        <v>1198</v>
      </c>
      <c r="B173" s="151" t="s">
        <v>2659</v>
      </c>
      <c r="C173" s="152" t="s">
        <v>264</v>
      </c>
      <c r="D173" s="143">
        <v>21900</v>
      </c>
      <c r="E173" s="143">
        <v>21600</v>
      </c>
      <c r="F173" s="143">
        <v>43500</v>
      </c>
      <c r="G173" s="143">
        <v>1400</v>
      </c>
      <c r="H173" s="231">
        <v>0.06</v>
      </c>
      <c r="I173" s="143">
        <v>1400</v>
      </c>
      <c r="J173" s="231">
        <v>0.06</v>
      </c>
      <c r="K173" s="232" t="s">
        <v>20</v>
      </c>
      <c r="L173" s="143">
        <v>2800</v>
      </c>
      <c r="M173" s="231">
        <v>0.06</v>
      </c>
      <c r="N173" s="143">
        <v>1000</v>
      </c>
      <c r="O173" s="231">
        <v>0.04</v>
      </c>
      <c r="P173" s="143">
        <v>1100</v>
      </c>
      <c r="Q173" s="231">
        <v>0.05</v>
      </c>
      <c r="R173" s="232" t="s">
        <v>20</v>
      </c>
      <c r="S173" s="143">
        <v>2100</v>
      </c>
      <c r="T173" s="231">
        <v>0.05</v>
      </c>
    </row>
    <row r="174" spans="1:20" ht="13.5" customHeight="1" x14ac:dyDescent="0.2">
      <c r="A174" s="261" t="s">
        <v>1199</v>
      </c>
      <c r="B174" s="151" t="s">
        <v>2659</v>
      </c>
      <c r="C174" s="152" t="s">
        <v>1200</v>
      </c>
      <c r="D174" s="143">
        <v>22600</v>
      </c>
      <c r="E174" s="143">
        <v>23400</v>
      </c>
      <c r="F174" s="143">
        <v>46000</v>
      </c>
      <c r="G174" s="143">
        <v>1700</v>
      </c>
      <c r="H174" s="231">
        <v>7.0000000000000007E-2</v>
      </c>
      <c r="I174" s="143">
        <v>1700</v>
      </c>
      <c r="J174" s="231">
        <v>7.0000000000000007E-2</v>
      </c>
      <c r="K174" s="232" t="s">
        <v>20</v>
      </c>
      <c r="L174" s="143">
        <v>3400</v>
      </c>
      <c r="M174" s="231">
        <v>7.0000000000000007E-2</v>
      </c>
      <c r="N174" s="143">
        <v>1100</v>
      </c>
      <c r="O174" s="231">
        <v>0.05</v>
      </c>
      <c r="P174" s="143">
        <v>1100</v>
      </c>
      <c r="Q174" s="231">
        <v>0.05</v>
      </c>
      <c r="R174" s="232" t="s">
        <v>20</v>
      </c>
      <c r="S174" s="143">
        <v>2200</v>
      </c>
      <c r="T174" s="231">
        <v>0.05</v>
      </c>
    </row>
    <row r="175" spans="1:20" ht="13.5" customHeight="1" x14ac:dyDescent="0.2">
      <c r="A175" s="261" t="s">
        <v>1201</v>
      </c>
      <c r="B175" s="151" t="s">
        <v>2659</v>
      </c>
      <c r="C175" s="152" t="s">
        <v>1202</v>
      </c>
      <c r="D175" s="143">
        <v>23800</v>
      </c>
      <c r="E175" s="143">
        <v>23800</v>
      </c>
      <c r="F175" s="143">
        <v>47600</v>
      </c>
      <c r="G175" s="143">
        <v>1900</v>
      </c>
      <c r="H175" s="231">
        <v>0.08</v>
      </c>
      <c r="I175" s="143">
        <v>1800</v>
      </c>
      <c r="J175" s="231">
        <v>0.08</v>
      </c>
      <c r="K175" s="232" t="s">
        <v>20</v>
      </c>
      <c r="L175" s="143">
        <v>3700</v>
      </c>
      <c r="M175" s="231">
        <v>0.08</v>
      </c>
      <c r="N175" s="143">
        <v>1400</v>
      </c>
      <c r="O175" s="231">
        <v>0.06</v>
      </c>
      <c r="P175" s="143">
        <v>1500</v>
      </c>
      <c r="Q175" s="231">
        <v>0.06</v>
      </c>
      <c r="R175" s="232" t="s">
        <v>20</v>
      </c>
      <c r="S175" s="143">
        <v>2900</v>
      </c>
      <c r="T175" s="231">
        <v>0.06</v>
      </c>
    </row>
    <row r="176" spans="1:20" ht="13.5" customHeight="1" x14ac:dyDescent="0.2">
      <c r="A176" s="261" t="s">
        <v>1203</v>
      </c>
      <c r="B176" s="151" t="s">
        <v>2659</v>
      </c>
      <c r="C176" s="152" t="s">
        <v>321</v>
      </c>
      <c r="D176" s="143">
        <v>20800</v>
      </c>
      <c r="E176" s="143">
        <v>20600</v>
      </c>
      <c r="F176" s="143">
        <v>41400</v>
      </c>
      <c r="G176" s="143">
        <v>1300</v>
      </c>
      <c r="H176" s="231">
        <v>0.06</v>
      </c>
      <c r="I176" s="143">
        <v>1500</v>
      </c>
      <c r="J176" s="231">
        <v>7.0000000000000007E-2</v>
      </c>
      <c r="K176" s="232" t="s">
        <v>20</v>
      </c>
      <c r="L176" s="143">
        <v>2800</v>
      </c>
      <c r="M176" s="231">
        <v>7.0000000000000007E-2</v>
      </c>
      <c r="N176" s="143">
        <v>1000</v>
      </c>
      <c r="O176" s="231">
        <v>0.05</v>
      </c>
      <c r="P176" s="143">
        <v>1200</v>
      </c>
      <c r="Q176" s="231">
        <v>0.06</v>
      </c>
      <c r="R176" s="232" t="s">
        <v>20</v>
      </c>
      <c r="S176" s="143">
        <v>2200</v>
      </c>
      <c r="T176" s="231">
        <v>0.05</v>
      </c>
    </row>
    <row r="177" spans="1:20" ht="13.5" customHeight="1" x14ac:dyDescent="0.2">
      <c r="A177" s="261" t="s">
        <v>1204</v>
      </c>
      <c r="B177" s="151" t="s">
        <v>2659</v>
      </c>
      <c r="C177" s="152" t="s">
        <v>282</v>
      </c>
      <c r="D177" s="143">
        <v>24100</v>
      </c>
      <c r="E177" s="143">
        <v>22900</v>
      </c>
      <c r="F177" s="143">
        <v>47000</v>
      </c>
      <c r="G177" s="143">
        <v>2000</v>
      </c>
      <c r="H177" s="231">
        <v>0.08</v>
      </c>
      <c r="I177" s="143">
        <v>1800</v>
      </c>
      <c r="J177" s="231">
        <v>0.08</v>
      </c>
      <c r="K177" s="232" t="s">
        <v>20</v>
      </c>
      <c r="L177" s="143">
        <v>3800</v>
      </c>
      <c r="M177" s="231">
        <v>0.08</v>
      </c>
      <c r="N177" s="143">
        <v>1600</v>
      </c>
      <c r="O177" s="231">
        <v>7.0000000000000007E-2</v>
      </c>
      <c r="P177" s="143">
        <v>1500</v>
      </c>
      <c r="Q177" s="231">
        <v>7.0000000000000007E-2</v>
      </c>
      <c r="R177" s="232" t="s">
        <v>20</v>
      </c>
      <c r="S177" s="143">
        <v>3100</v>
      </c>
      <c r="T177" s="231">
        <v>7.0000000000000007E-2</v>
      </c>
    </row>
    <row r="178" spans="1:20" ht="13.5" customHeight="1" x14ac:dyDescent="0.2">
      <c r="A178" s="261" t="s">
        <v>1205</v>
      </c>
      <c r="B178" s="151" t="s">
        <v>2659</v>
      </c>
      <c r="C178" s="152" t="s">
        <v>266</v>
      </c>
      <c r="D178" s="143">
        <v>20300</v>
      </c>
      <c r="E178" s="143">
        <v>19600</v>
      </c>
      <c r="F178" s="143">
        <v>39800</v>
      </c>
      <c r="G178" s="143">
        <v>1200</v>
      </c>
      <c r="H178" s="231">
        <v>0.06</v>
      </c>
      <c r="I178" s="143">
        <v>1400</v>
      </c>
      <c r="J178" s="231">
        <v>7.0000000000000007E-2</v>
      </c>
      <c r="K178" s="232" t="s">
        <v>20</v>
      </c>
      <c r="L178" s="143">
        <v>2600</v>
      </c>
      <c r="M178" s="231">
        <v>0.06</v>
      </c>
      <c r="N178" s="143">
        <v>800</v>
      </c>
      <c r="O178" s="231">
        <v>0.04</v>
      </c>
      <c r="P178" s="143">
        <v>1100</v>
      </c>
      <c r="Q178" s="231">
        <v>0.06</v>
      </c>
      <c r="R178" s="232" t="s">
        <v>20</v>
      </c>
      <c r="S178" s="143">
        <v>1900</v>
      </c>
      <c r="T178" s="231">
        <v>0.05</v>
      </c>
    </row>
    <row r="179" spans="1:20" ht="13.5" customHeight="1" x14ac:dyDescent="0.2">
      <c r="A179" s="261" t="s">
        <v>1206</v>
      </c>
      <c r="B179" s="151" t="s">
        <v>2659</v>
      </c>
      <c r="C179" s="152" t="s">
        <v>309</v>
      </c>
      <c r="D179" s="143">
        <v>30000</v>
      </c>
      <c r="E179" s="143">
        <v>30300</v>
      </c>
      <c r="F179" s="143">
        <v>60300</v>
      </c>
      <c r="G179" s="143">
        <v>1900</v>
      </c>
      <c r="H179" s="231">
        <v>0.06</v>
      </c>
      <c r="I179" s="143">
        <v>1900</v>
      </c>
      <c r="J179" s="231">
        <v>0.06</v>
      </c>
      <c r="K179" s="232" t="s">
        <v>20</v>
      </c>
      <c r="L179" s="143">
        <v>3800</v>
      </c>
      <c r="M179" s="231">
        <v>0.06</v>
      </c>
      <c r="N179" s="143">
        <v>1500</v>
      </c>
      <c r="O179" s="231">
        <v>0.05</v>
      </c>
      <c r="P179" s="143">
        <v>1500</v>
      </c>
      <c r="Q179" s="231">
        <v>0.05</v>
      </c>
      <c r="R179" s="232" t="s">
        <v>20</v>
      </c>
      <c r="S179" s="143">
        <v>3000</v>
      </c>
      <c r="T179" s="231">
        <v>0.05</v>
      </c>
    </row>
    <row r="180" spans="1:20" ht="13.5" customHeight="1" x14ac:dyDescent="0.2">
      <c r="A180" s="261" t="s">
        <v>1207</v>
      </c>
      <c r="B180" s="151" t="s">
        <v>2659</v>
      </c>
      <c r="C180" s="152" t="s">
        <v>310</v>
      </c>
      <c r="D180" s="143">
        <v>23800</v>
      </c>
      <c r="E180" s="143">
        <v>23800</v>
      </c>
      <c r="F180" s="143">
        <v>47600</v>
      </c>
      <c r="G180" s="143">
        <v>1900</v>
      </c>
      <c r="H180" s="231">
        <v>0.08</v>
      </c>
      <c r="I180" s="143">
        <v>1700</v>
      </c>
      <c r="J180" s="231">
        <v>7.0000000000000007E-2</v>
      </c>
      <c r="K180" s="232" t="s">
        <v>20</v>
      </c>
      <c r="L180" s="143">
        <v>3600</v>
      </c>
      <c r="M180" s="231">
        <v>0.08</v>
      </c>
      <c r="N180" s="143">
        <v>1400</v>
      </c>
      <c r="O180" s="231">
        <v>0.06</v>
      </c>
      <c r="P180" s="143">
        <v>1200</v>
      </c>
      <c r="Q180" s="231">
        <v>0.05</v>
      </c>
      <c r="R180" s="232" t="s">
        <v>20</v>
      </c>
      <c r="S180" s="143">
        <v>2600</v>
      </c>
      <c r="T180" s="231">
        <v>0.05</v>
      </c>
    </row>
    <row r="181" spans="1:20" ht="13.5" customHeight="1" x14ac:dyDescent="0.2">
      <c r="A181" s="261" t="s">
        <v>1208</v>
      </c>
      <c r="B181" s="151" t="s">
        <v>2659</v>
      </c>
      <c r="C181" s="152" t="s">
        <v>1209</v>
      </c>
      <c r="D181" s="143">
        <v>22500</v>
      </c>
      <c r="E181" s="143">
        <v>22500</v>
      </c>
      <c r="F181" s="143">
        <v>45000</v>
      </c>
      <c r="G181" s="143">
        <v>1500</v>
      </c>
      <c r="H181" s="231">
        <v>7.0000000000000007E-2</v>
      </c>
      <c r="I181" s="143">
        <v>1600</v>
      </c>
      <c r="J181" s="231">
        <v>7.0000000000000007E-2</v>
      </c>
      <c r="K181" s="232" t="s">
        <v>20</v>
      </c>
      <c r="L181" s="143">
        <v>3200</v>
      </c>
      <c r="M181" s="231">
        <v>7.0000000000000007E-2</v>
      </c>
      <c r="N181" s="143">
        <v>1200</v>
      </c>
      <c r="O181" s="231">
        <v>0.05</v>
      </c>
      <c r="P181" s="143">
        <v>1300</v>
      </c>
      <c r="Q181" s="231">
        <v>0.06</v>
      </c>
      <c r="R181" s="232" t="s">
        <v>20</v>
      </c>
      <c r="S181" s="143">
        <v>2400</v>
      </c>
      <c r="T181" s="231">
        <v>0.05</v>
      </c>
    </row>
    <row r="182" spans="1:20" ht="13.5" customHeight="1" x14ac:dyDescent="0.2">
      <c r="A182" s="261" t="s">
        <v>1210</v>
      </c>
      <c r="B182" s="151" t="s">
        <v>2659</v>
      </c>
      <c r="C182" s="152" t="s">
        <v>1211</v>
      </c>
      <c r="D182" s="143">
        <v>22200</v>
      </c>
      <c r="E182" s="143">
        <v>24600</v>
      </c>
      <c r="F182" s="143">
        <v>46800</v>
      </c>
      <c r="G182" s="143">
        <v>1400</v>
      </c>
      <c r="H182" s="231">
        <v>0.06</v>
      </c>
      <c r="I182" s="143">
        <v>1900</v>
      </c>
      <c r="J182" s="231">
        <v>0.08</v>
      </c>
      <c r="K182" s="232" t="s">
        <v>20</v>
      </c>
      <c r="L182" s="143">
        <v>3300</v>
      </c>
      <c r="M182" s="231">
        <v>7.0000000000000007E-2</v>
      </c>
      <c r="N182" s="143">
        <v>1100</v>
      </c>
      <c r="O182" s="231">
        <v>0.05</v>
      </c>
      <c r="P182" s="143">
        <v>1500</v>
      </c>
      <c r="Q182" s="231">
        <v>0.06</v>
      </c>
      <c r="R182" s="232" t="s">
        <v>20</v>
      </c>
      <c r="S182" s="143">
        <v>2600</v>
      </c>
      <c r="T182" s="231">
        <v>0.06</v>
      </c>
    </row>
    <row r="183" spans="1:20" ht="13.5" customHeight="1" x14ac:dyDescent="0.2">
      <c r="A183" s="261" t="s">
        <v>1212</v>
      </c>
      <c r="B183" s="151" t="s">
        <v>2659</v>
      </c>
      <c r="C183" s="152" t="s">
        <v>268</v>
      </c>
      <c r="D183" s="143">
        <v>16500</v>
      </c>
      <c r="E183" s="143">
        <v>15900</v>
      </c>
      <c r="F183" s="143">
        <v>32400</v>
      </c>
      <c r="G183" s="143">
        <v>1600</v>
      </c>
      <c r="H183" s="231">
        <v>0.1</v>
      </c>
      <c r="I183" s="143">
        <v>1200</v>
      </c>
      <c r="J183" s="231">
        <v>7.0000000000000007E-2</v>
      </c>
      <c r="K183" s="232" t="s">
        <v>20</v>
      </c>
      <c r="L183" s="143">
        <v>2800</v>
      </c>
      <c r="M183" s="231">
        <v>0.09</v>
      </c>
      <c r="N183" s="143">
        <v>1100</v>
      </c>
      <c r="O183" s="231">
        <v>7.0000000000000007E-2</v>
      </c>
      <c r="P183" s="143">
        <v>900</v>
      </c>
      <c r="Q183" s="231">
        <v>0.06</v>
      </c>
      <c r="R183" s="232" t="s">
        <v>20</v>
      </c>
      <c r="S183" s="143">
        <v>2000</v>
      </c>
      <c r="T183" s="231">
        <v>0.06</v>
      </c>
    </row>
    <row r="184" spans="1:20" ht="13.5" customHeight="1" x14ac:dyDescent="0.2">
      <c r="A184" s="261" t="s">
        <v>1213</v>
      </c>
      <c r="B184" s="151" t="s">
        <v>2659</v>
      </c>
      <c r="C184" s="152" t="s">
        <v>270</v>
      </c>
      <c r="D184" s="143">
        <v>21800</v>
      </c>
      <c r="E184" s="143">
        <v>21400</v>
      </c>
      <c r="F184" s="143">
        <v>43200</v>
      </c>
      <c r="G184" s="143">
        <v>1600</v>
      </c>
      <c r="H184" s="231">
        <v>7.0000000000000007E-2</v>
      </c>
      <c r="I184" s="143">
        <v>1600</v>
      </c>
      <c r="J184" s="231">
        <v>7.0000000000000007E-2</v>
      </c>
      <c r="K184" s="232" t="s">
        <v>20</v>
      </c>
      <c r="L184" s="143">
        <v>3100</v>
      </c>
      <c r="M184" s="231">
        <v>7.0000000000000007E-2</v>
      </c>
      <c r="N184" s="143">
        <v>1300</v>
      </c>
      <c r="O184" s="231">
        <v>0.06</v>
      </c>
      <c r="P184" s="143">
        <v>1300</v>
      </c>
      <c r="Q184" s="231">
        <v>0.06</v>
      </c>
      <c r="R184" s="232" t="s">
        <v>20</v>
      </c>
      <c r="S184" s="143">
        <v>2600</v>
      </c>
      <c r="T184" s="231">
        <v>0.06</v>
      </c>
    </row>
    <row r="185" spans="1:20" ht="13.5" customHeight="1" x14ac:dyDescent="0.2">
      <c r="A185" s="261" t="s">
        <v>1214</v>
      </c>
      <c r="B185" s="151" t="s">
        <v>2659</v>
      </c>
      <c r="C185" s="152" t="s">
        <v>1215</v>
      </c>
      <c r="D185" s="143">
        <v>19300</v>
      </c>
      <c r="E185" s="143">
        <v>19400</v>
      </c>
      <c r="F185" s="143">
        <v>38700</v>
      </c>
      <c r="G185" s="143">
        <v>1300</v>
      </c>
      <c r="H185" s="231">
        <v>7.0000000000000007E-2</v>
      </c>
      <c r="I185" s="143">
        <v>1100</v>
      </c>
      <c r="J185" s="231">
        <v>0.06</v>
      </c>
      <c r="K185" s="232" t="s">
        <v>20</v>
      </c>
      <c r="L185" s="143">
        <v>2500</v>
      </c>
      <c r="M185" s="231">
        <v>0.06</v>
      </c>
      <c r="N185" s="143">
        <v>1000</v>
      </c>
      <c r="O185" s="231">
        <v>0.05</v>
      </c>
      <c r="P185" s="143">
        <v>900</v>
      </c>
      <c r="Q185" s="231">
        <v>0.05</v>
      </c>
      <c r="R185" s="232" t="s">
        <v>20</v>
      </c>
      <c r="S185" s="143">
        <v>1900</v>
      </c>
      <c r="T185" s="231">
        <v>0.05</v>
      </c>
    </row>
    <row r="186" spans="1:20" ht="13.5" customHeight="1" x14ac:dyDescent="0.2">
      <c r="A186" s="261" t="s">
        <v>1216</v>
      </c>
      <c r="B186" s="151" t="s">
        <v>2659</v>
      </c>
      <c r="C186" s="152" t="s">
        <v>323</v>
      </c>
      <c r="D186" s="143">
        <v>21700</v>
      </c>
      <c r="E186" s="143">
        <v>20000</v>
      </c>
      <c r="F186" s="143">
        <v>41800</v>
      </c>
      <c r="G186" s="143">
        <v>1400</v>
      </c>
      <c r="H186" s="231">
        <v>0.06</v>
      </c>
      <c r="I186" s="143">
        <v>1500</v>
      </c>
      <c r="J186" s="231">
        <v>7.0000000000000007E-2</v>
      </c>
      <c r="K186" s="232" t="s">
        <v>20</v>
      </c>
      <c r="L186" s="143">
        <v>2900</v>
      </c>
      <c r="M186" s="231">
        <v>7.0000000000000007E-2</v>
      </c>
      <c r="N186" s="143">
        <v>1200</v>
      </c>
      <c r="O186" s="231">
        <v>0.06</v>
      </c>
      <c r="P186" s="143">
        <v>1200</v>
      </c>
      <c r="Q186" s="231">
        <v>0.06</v>
      </c>
      <c r="R186" s="232" t="s">
        <v>20</v>
      </c>
      <c r="S186" s="143">
        <v>2400</v>
      </c>
      <c r="T186" s="231">
        <v>0.06</v>
      </c>
    </row>
    <row r="187" spans="1:20" ht="13.5" customHeight="1" x14ac:dyDescent="0.2">
      <c r="A187" s="261" t="s">
        <v>1217</v>
      </c>
      <c r="B187" s="151" t="s">
        <v>2659</v>
      </c>
      <c r="C187" s="152" t="s">
        <v>1218</v>
      </c>
      <c r="D187" s="143">
        <v>24500</v>
      </c>
      <c r="E187" s="143">
        <v>24200</v>
      </c>
      <c r="F187" s="143">
        <v>48700</v>
      </c>
      <c r="G187" s="143">
        <v>2000</v>
      </c>
      <c r="H187" s="231">
        <v>0.08</v>
      </c>
      <c r="I187" s="143">
        <v>1700</v>
      </c>
      <c r="J187" s="231">
        <v>7.0000000000000007E-2</v>
      </c>
      <c r="K187" s="232" t="s">
        <v>20</v>
      </c>
      <c r="L187" s="143">
        <v>3600</v>
      </c>
      <c r="M187" s="231">
        <v>7.0000000000000007E-2</v>
      </c>
      <c r="N187" s="143">
        <v>1300</v>
      </c>
      <c r="O187" s="231">
        <v>0.05</v>
      </c>
      <c r="P187" s="143">
        <v>1200</v>
      </c>
      <c r="Q187" s="231">
        <v>0.05</v>
      </c>
      <c r="R187" s="232" t="s">
        <v>20</v>
      </c>
      <c r="S187" s="143">
        <v>2600</v>
      </c>
      <c r="T187" s="231">
        <v>0.05</v>
      </c>
    </row>
    <row r="188" spans="1:20" ht="13.5" customHeight="1" x14ac:dyDescent="0.2">
      <c r="A188" s="261" t="s">
        <v>1219</v>
      </c>
      <c r="B188" s="151" t="s">
        <v>2659</v>
      </c>
      <c r="C188" s="152" t="s">
        <v>284</v>
      </c>
      <c r="D188" s="143">
        <v>23600</v>
      </c>
      <c r="E188" s="143">
        <v>22700</v>
      </c>
      <c r="F188" s="143">
        <v>46400</v>
      </c>
      <c r="G188" s="143">
        <v>2000</v>
      </c>
      <c r="H188" s="231">
        <v>0.09</v>
      </c>
      <c r="I188" s="143">
        <v>1900</v>
      </c>
      <c r="J188" s="231">
        <v>0.09</v>
      </c>
      <c r="K188" s="232" t="s">
        <v>20</v>
      </c>
      <c r="L188" s="143">
        <v>4000</v>
      </c>
      <c r="M188" s="231">
        <v>0.09</v>
      </c>
      <c r="N188" s="143">
        <v>1700</v>
      </c>
      <c r="O188" s="231">
        <v>7.0000000000000007E-2</v>
      </c>
      <c r="P188" s="143">
        <v>1700</v>
      </c>
      <c r="Q188" s="231">
        <v>7.0000000000000007E-2</v>
      </c>
      <c r="R188" s="232" t="s">
        <v>20</v>
      </c>
      <c r="S188" s="143">
        <v>3400</v>
      </c>
      <c r="T188" s="231">
        <v>7.0000000000000007E-2</v>
      </c>
    </row>
    <row r="189" spans="1:20" ht="13.5" customHeight="1" x14ac:dyDescent="0.2">
      <c r="A189" s="261" t="s">
        <v>1220</v>
      </c>
      <c r="B189" s="151" t="s">
        <v>2659</v>
      </c>
      <c r="C189" s="152" t="s">
        <v>272</v>
      </c>
      <c r="D189" s="143">
        <v>20700</v>
      </c>
      <c r="E189" s="143">
        <v>19600</v>
      </c>
      <c r="F189" s="143">
        <v>40300</v>
      </c>
      <c r="G189" s="143">
        <v>1700</v>
      </c>
      <c r="H189" s="231">
        <v>0.08</v>
      </c>
      <c r="I189" s="143">
        <v>1500</v>
      </c>
      <c r="J189" s="231">
        <v>0.08</v>
      </c>
      <c r="K189" s="232" t="s">
        <v>20</v>
      </c>
      <c r="L189" s="143">
        <v>3300</v>
      </c>
      <c r="M189" s="231">
        <v>0.08</v>
      </c>
      <c r="N189" s="143">
        <v>1200</v>
      </c>
      <c r="O189" s="231">
        <v>0.06</v>
      </c>
      <c r="P189" s="143">
        <v>1100</v>
      </c>
      <c r="Q189" s="231">
        <v>0.06</v>
      </c>
      <c r="R189" s="232" t="s">
        <v>20</v>
      </c>
      <c r="S189" s="143">
        <v>2400</v>
      </c>
      <c r="T189" s="231">
        <v>0.06</v>
      </c>
    </row>
    <row r="190" spans="1:20" ht="13.5" customHeight="1" x14ac:dyDescent="0.2">
      <c r="A190" s="261" t="s">
        <v>1221</v>
      </c>
      <c r="B190" s="151" t="s">
        <v>2659</v>
      </c>
      <c r="C190" s="152" t="s">
        <v>311</v>
      </c>
      <c r="D190" s="143">
        <v>24000</v>
      </c>
      <c r="E190" s="143">
        <v>24000</v>
      </c>
      <c r="F190" s="143">
        <v>47900</v>
      </c>
      <c r="G190" s="143">
        <v>1600</v>
      </c>
      <c r="H190" s="231">
        <v>7.0000000000000007E-2</v>
      </c>
      <c r="I190" s="143">
        <v>1600</v>
      </c>
      <c r="J190" s="231">
        <v>7.0000000000000007E-2</v>
      </c>
      <c r="K190" s="232" t="s">
        <v>20</v>
      </c>
      <c r="L190" s="143">
        <v>3200</v>
      </c>
      <c r="M190" s="231">
        <v>7.0000000000000007E-2</v>
      </c>
      <c r="N190" s="143">
        <v>1200</v>
      </c>
      <c r="O190" s="231">
        <v>0.05</v>
      </c>
      <c r="P190" s="143">
        <v>1300</v>
      </c>
      <c r="Q190" s="231">
        <v>0.05</v>
      </c>
      <c r="R190" s="232" t="s">
        <v>20</v>
      </c>
      <c r="S190" s="143">
        <v>2500</v>
      </c>
      <c r="T190" s="231">
        <v>0.05</v>
      </c>
    </row>
    <row r="191" spans="1:20" ht="13.5" customHeight="1" x14ac:dyDescent="0.2">
      <c r="A191" s="261" t="s">
        <v>1222</v>
      </c>
      <c r="B191" s="151" t="s">
        <v>2659</v>
      </c>
      <c r="C191" s="152" t="s">
        <v>1223</v>
      </c>
      <c r="D191" s="143">
        <v>24100</v>
      </c>
      <c r="E191" s="143">
        <v>27700</v>
      </c>
      <c r="F191" s="143">
        <v>51800</v>
      </c>
      <c r="G191" s="143">
        <v>2300</v>
      </c>
      <c r="H191" s="231">
        <v>0.09</v>
      </c>
      <c r="I191" s="143">
        <v>3000</v>
      </c>
      <c r="J191" s="231">
        <v>0.11</v>
      </c>
      <c r="K191" s="232" t="s">
        <v>20</v>
      </c>
      <c r="L191" s="143">
        <v>5300</v>
      </c>
      <c r="M191" s="231">
        <v>0.1</v>
      </c>
      <c r="N191" s="143">
        <v>2000</v>
      </c>
      <c r="O191" s="231">
        <v>0.08</v>
      </c>
      <c r="P191" s="143">
        <v>2600</v>
      </c>
      <c r="Q191" s="231">
        <v>0.09</v>
      </c>
      <c r="R191" s="232" t="s">
        <v>20</v>
      </c>
      <c r="S191" s="143">
        <v>4600</v>
      </c>
      <c r="T191" s="231">
        <v>0.09</v>
      </c>
    </row>
    <row r="192" spans="1:20" ht="13.5" customHeight="1" x14ac:dyDescent="0.2">
      <c r="A192" s="261" t="s">
        <v>1224</v>
      </c>
      <c r="B192" s="151" t="s">
        <v>2659</v>
      </c>
      <c r="C192" s="152" t="s">
        <v>1225</v>
      </c>
      <c r="D192" s="143">
        <v>22500</v>
      </c>
      <c r="E192" s="143">
        <v>25600</v>
      </c>
      <c r="F192" s="143">
        <v>48100</v>
      </c>
      <c r="G192" s="143">
        <v>2000</v>
      </c>
      <c r="H192" s="231">
        <v>0.09</v>
      </c>
      <c r="I192" s="143">
        <v>2800</v>
      </c>
      <c r="J192" s="231">
        <v>0.11</v>
      </c>
      <c r="K192" s="232" t="s">
        <v>20</v>
      </c>
      <c r="L192" s="143">
        <v>4800</v>
      </c>
      <c r="M192" s="231">
        <v>0.1</v>
      </c>
      <c r="N192" s="143">
        <v>1700</v>
      </c>
      <c r="O192" s="231">
        <v>7.0000000000000007E-2</v>
      </c>
      <c r="P192" s="143">
        <v>2300</v>
      </c>
      <c r="Q192" s="231">
        <v>0.09</v>
      </c>
      <c r="R192" s="232" t="s">
        <v>20</v>
      </c>
      <c r="S192" s="143">
        <v>4000</v>
      </c>
      <c r="T192" s="231">
        <v>0.08</v>
      </c>
    </row>
    <row r="193" spans="1:20" ht="13.5" customHeight="1" x14ac:dyDescent="0.2">
      <c r="A193" s="261" t="s">
        <v>1226</v>
      </c>
      <c r="B193" s="151" t="s">
        <v>2659</v>
      </c>
      <c r="C193" s="152" t="s">
        <v>1227</v>
      </c>
      <c r="D193" s="143">
        <v>23300</v>
      </c>
      <c r="E193" s="143">
        <v>25000</v>
      </c>
      <c r="F193" s="143">
        <v>48300</v>
      </c>
      <c r="G193" s="143">
        <v>1800</v>
      </c>
      <c r="H193" s="231">
        <v>0.08</v>
      </c>
      <c r="I193" s="143">
        <v>2100</v>
      </c>
      <c r="J193" s="231">
        <v>0.09</v>
      </c>
      <c r="K193" s="232" t="s">
        <v>20</v>
      </c>
      <c r="L193" s="143">
        <v>3900</v>
      </c>
      <c r="M193" s="231">
        <v>0.08</v>
      </c>
      <c r="N193" s="143">
        <v>1400</v>
      </c>
      <c r="O193" s="231">
        <v>0.06</v>
      </c>
      <c r="P193" s="143">
        <v>1700</v>
      </c>
      <c r="Q193" s="231">
        <v>7.0000000000000007E-2</v>
      </c>
      <c r="R193" s="232" t="s">
        <v>20</v>
      </c>
      <c r="S193" s="143">
        <v>3100</v>
      </c>
      <c r="T193" s="231">
        <v>0.06</v>
      </c>
    </row>
    <row r="194" spans="1:20" ht="13.5" customHeight="1" x14ac:dyDescent="0.2">
      <c r="A194" s="261" t="s">
        <v>1228</v>
      </c>
      <c r="B194" s="151" t="s">
        <v>2659</v>
      </c>
      <c r="C194" s="152" t="s">
        <v>300</v>
      </c>
      <c r="D194" s="143">
        <v>23900</v>
      </c>
      <c r="E194" s="143">
        <v>24000</v>
      </c>
      <c r="F194" s="143">
        <v>47900</v>
      </c>
      <c r="G194" s="143">
        <v>1500</v>
      </c>
      <c r="H194" s="231">
        <v>0.06</v>
      </c>
      <c r="I194" s="143">
        <v>1400</v>
      </c>
      <c r="J194" s="231">
        <v>0.06</v>
      </c>
      <c r="K194" s="232" t="s">
        <v>20</v>
      </c>
      <c r="L194" s="143">
        <v>2900</v>
      </c>
      <c r="M194" s="231">
        <v>0.06</v>
      </c>
      <c r="N194" s="143">
        <v>1000</v>
      </c>
      <c r="O194" s="231">
        <v>0.04</v>
      </c>
      <c r="P194" s="143">
        <v>1000</v>
      </c>
      <c r="Q194" s="231">
        <v>0.04</v>
      </c>
      <c r="R194" s="232" t="s">
        <v>20</v>
      </c>
      <c r="S194" s="143">
        <v>2000</v>
      </c>
      <c r="T194" s="231">
        <v>0.04</v>
      </c>
    </row>
    <row r="195" spans="1:20" ht="13.5" customHeight="1" x14ac:dyDescent="0.2">
      <c r="A195" s="261" t="s">
        <v>1229</v>
      </c>
      <c r="B195" s="151" t="s">
        <v>2659</v>
      </c>
      <c r="C195" s="152" t="s">
        <v>1230</v>
      </c>
      <c r="D195" s="143">
        <v>21300</v>
      </c>
      <c r="E195" s="143">
        <v>21800</v>
      </c>
      <c r="F195" s="143">
        <v>43100</v>
      </c>
      <c r="G195" s="143">
        <v>1700</v>
      </c>
      <c r="H195" s="231">
        <v>0.08</v>
      </c>
      <c r="I195" s="143">
        <v>1600</v>
      </c>
      <c r="J195" s="231">
        <v>7.0000000000000007E-2</v>
      </c>
      <c r="K195" s="232" t="s">
        <v>20</v>
      </c>
      <c r="L195" s="143">
        <v>3300</v>
      </c>
      <c r="M195" s="231">
        <v>0.08</v>
      </c>
      <c r="N195" s="143">
        <v>1300</v>
      </c>
      <c r="O195" s="231">
        <v>0.06</v>
      </c>
      <c r="P195" s="143">
        <v>1300</v>
      </c>
      <c r="Q195" s="231">
        <v>0.06</v>
      </c>
      <c r="R195" s="232" t="s">
        <v>20</v>
      </c>
      <c r="S195" s="143">
        <v>2500</v>
      </c>
      <c r="T195" s="231">
        <v>0.06</v>
      </c>
    </row>
    <row r="196" spans="1:20" ht="13.5" customHeight="1" x14ac:dyDescent="0.2">
      <c r="A196" s="261" t="s">
        <v>1231</v>
      </c>
      <c r="B196" s="151" t="s">
        <v>2659</v>
      </c>
      <c r="C196" s="152" t="s">
        <v>1232</v>
      </c>
      <c r="D196" s="143">
        <v>16900</v>
      </c>
      <c r="E196" s="143">
        <v>16800</v>
      </c>
      <c r="F196" s="143">
        <v>33700</v>
      </c>
      <c r="G196" s="143">
        <v>1300</v>
      </c>
      <c r="H196" s="231">
        <v>0.08</v>
      </c>
      <c r="I196" s="143">
        <v>1200</v>
      </c>
      <c r="J196" s="231">
        <v>7.0000000000000007E-2</v>
      </c>
      <c r="K196" s="232" t="s">
        <v>20</v>
      </c>
      <c r="L196" s="143">
        <v>2500</v>
      </c>
      <c r="M196" s="231">
        <v>7.0000000000000007E-2</v>
      </c>
      <c r="N196" s="143">
        <v>900</v>
      </c>
      <c r="O196" s="231">
        <v>0.05</v>
      </c>
      <c r="P196" s="143">
        <v>800</v>
      </c>
      <c r="Q196" s="231">
        <v>0.05</v>
      </c>
      <c r="R196" s="232" t="s">
        <v>20</v>
      </c>
      <c r="S196" s="143">
        <v>1700</v>
      </c>
      <c r="T196" s="231">
        <v>0.05</v>
      </c>
    </row>
    <row r="197" spans="1:20" ht="13.5" customHeight="1" x14ac:dyDescent="0.2">
      <c r="A197" s="261" t="s">
        <v>1233</v>
      </c>
      <c r="B197" s="151" t="s">
        <v>2659</v>
      </c>
      <c r="C197" s="152" t="s">
        <v>325</v>
      </c>
      <c r="D197" s="143">
        <v>24300</v>
      </c>
      <c r="E197" s="143">
        <v>23800</v>
      </c>
      <c r="F197" s="143">
        <v>48100</v>
      </c>
      <c r="G197" s="143">
        <v>1600</v>
      </c>
      <c r="H197" s="231">
        <v>7.0000000000000007E-2</v>
      </c>
      <c r="I197" s="143">
        <v>1700</v>
      </c>
      <c r="J197" s="231">
        <v>7.0000000000000007E-2</v>
      </c>
      <c r="K197" s="232" t="s">
        <v>20</v>
      </c>
      <c r="L197" s="143">
        <v>3300</v>
      </c>
      <c r="M197" s="231">
        <v>7.0000000000000007E-2</v>
      </c>
      <c r="N197" s="143">
        <v>1300</v>
      </c>
      <c r="O197" s="231">
        <v>0.05</v>
      </c>
      <c r="P197" s="143">
        <v>1500</v>
      </c>
      <c r="Q197" s="231">
        <v>0.06</v>
      </c>
      <c r="R197" s="232" t="s">
        <v>20</v>
      </c>
      <c r="S197" s="143">
        <v>2700</v>
      </c>
      <c r="T197" s="231">
        <v>0.06</v>
      </c>
    </row>
    <row r="198" spans="1:20" ht="13.5" customHeight="1" x14ac:dyDescent="0.2">
      <c r="A198" s="261" t="s">
        <v>1234</v>
      </c>
      <c r="B198" s="151" t="s">
        <v>2659</v>
      </c>
      <c r="C198" s="152" t="s">
        <v>1235</v>
      </c>
      <c r="D198" s="143">
        <v>18900</v>
      </c>
      <c r="E198" s="143">
        <v>18300</v>
      </c>
      <c r="F198" s="143">
        <v>37200</v>
      </c>
      <c r="G198" s="143">
        <v>1200</v>
      </c>
      <c r="H198" s="231">
        <v>7.0000000000000007E-2</v>
      </c>
      <c r="I198" s="143">
        <v>1100</v>
      </c>
      <c r="J198" s="231">
        <v>0.06</v>
      </c>
      <c r="K198" s="232" t="s">
        <v>20</v>
      </c>
      <c r="L198" s="143">
        <v>2300</v>
      </c>
      <c r="M198" s="231">
        <v>0.06</v>
      </c>
      <c r="N198" s="143">
        <v>1000</v>
      </c>
      <c r="O198" s="231">
        <v>0.05</v>
      </c>
      <c r="P198" s="143">
        <v>900</v>
      </c>
      <c r="Q198" s="231">
        <v>0.05</v>
      </c>
      <c r="R198" s="232" t="s">
        <v>20</v>
      </c>
      <c r="S198" s="143">
        <v>1900</v>
      </c>
      <c r="T198" s="231">
        <v>0.05</v>
      </c>
    </row>
    <row r="199" spans="1:20" ht="13.5" customHeight="1" x14ac:dyDescent="0.2">
      <c r="A199" s="261" t="s">
        <v>1236</v>
      </c>
      <c r="B199" s="151" t="s">
        <v>2659</v>
      </c>
      <c r="C199" s="152" t="s">
        <v>1237</v>
      </c>
      <c r="D199" s="143">
        <v>21800</v>
      </c>
      <c r="E199" s="143">
        <v>21500</v>
      </c>
      <c r="F199" s="143">
        <v>43300</v>
      </c>
      <c r="G199" s="143">
        <v>1800</v>
      </c>
      <c r="H199" s="231">
        <v>0.08</v>
      </c>
      <c r="I199" s="143">
        <v>1400</v>
      </c>
      <c r="J199" s="231">
        <v>0.06</v>
      </c>
      <c r="K199" s="232" t="s">
        <v>20</v>
      </c>
      <c r="L199" s="143">
        <v>3100</v>
      </c>
      <c r="M199" s="231">
        <v>7.0000000000000007E-2</v>
      </c>
      <c r="N199" s="143">
        <v>1400</v>
      </c>
      <c r="O199" s="231">
        <v>0.06</v>
      </c>
      <c r="P199" s="143">
        <v>1100</v>
      </c>
      <c r="Q199" s="231">
        <v>0.05</v>
      </c>
      <c r="R199" s="232" t="s">
        <v>20</v>
      </c>
      <c r="S199" s="143">
        <v>2500</v>
      </c>
      <c r="T199" s="231">
        <v>0.06</v>
      </c>
    </row>
    <row r="200" spans="1:20" ht="13.5" customHeight="1" x14ac:dyDescent="0.2">
      <c r="A200" s="261" t="s">
        <v>1238</v>
      </c>
      <c r="B200" s="151" t="s">
        <v>2659</v>
      </c>
      <c r="C200" s="152" t="s">
        <v>274</v>
      </c>
      <c r="D200" s="143">
        <v>19900</v>
      </c>
      <c r="E200" s="143">
        <v>18800</v>
      </c>
      <c r="F200" s="143">
        <v>38700</v>
      </c>
      <c r="G200" s="143">
        <v>1400</v>
      </c>
      <c r="H200" s="231">
        <v>7.0000000000000007E-2</v>
      </c>
      <c r="I200" s="143">
        <v>1400</v>
      </c>
      <c r="J200" s="231">
        <v>7.0000000000000007E-2</v>
      </c>
      <c r="K200" s="232" t="s">
        <v>20</v>
      </c>
      <c r="L200" s="143">
        <v>2700</v>
      </c>
      <c r="M200" s="231">
        <v>7.0000000000000007E-2</v>
      </c>
      <c r="N200" s="143">
        <v>1100</v>
      </c>
      <c r="O200" s="231">
        <v>0.05</v>
      </c>
      <c r="P200" s="143">
        <v>1100</v>
      </c>
      <c r="Q200" s="231">
        <v>0.06</v>
      </c>
      <c r="R200" s="232" t="s">
        <v>20</v>
      </c>
      <c r="S200" s="143">
        <v>2200</v>
      </c>
      <c r="T200" s="231">
        <v>0.06</v>
      </c>
    </row>
    <row r="201" spans="1:20" ht="13.5" customHeight="1" x14ac:dyDescent="0.2">
      <c r="A201" s="261" t="s">
        <v>1239</v>
      </c>
      <c r="B201" s="151" t="s">
        <v>2659</v>
      </c>
      <c r="C201" s="152" t="s">
        <v>290</v>
      </c>
      <c r="D201" s="143">
        <v>23300</v>
      </c>
      <c r="E201" s="143">
        <v>23800</v>
      </c>
      <c r="F201" s="143">
        <v>47100</v>
      </c>
      <c r="G201" s="143">
        <v>1800</v>
      </c>
      <c r="H201" s="231">
        <v>0.08</v>
      </c>
      <c r="I201" s="143">
        <v>1500</v>
      </c>
      <c r="J201" s="231">
        <v>0.06</v>
      </c>
      <c r="K201" s="232" t="s">
        <v>20</v>
      </c>
      <c r="L201" s="143">
        <v>3300</v>
      </c>
      <c r="M201" s="231">
        <v>7.0000000000000007E-2</v>
      </c>
      <c r="N201" s="143">
        <v>1400</v>
      </c>
      <c r="O201" s="231">
        <v>0.06</v>
      </c>
      <c r="P201" s="143">
        <v>1200</v>
      </c>
      <c r="Q201" s="231">
        <v>0.05</v>
      </c>
      <c r="R201" s="232" t="s">
        <v>20</v>
      </c>
      <c r="S201" s="143">
        <v>2600</v>
      </c>
      <c r="T201" s="231">
        <v>0.05</v>
      </c>
    </row>
    <row r="202" spans="1:20" ht="13.5" customHeight="1" x14ac:dyDescent="0.2">
      <c r="A202" s="261" t="s">
        <v>1240</v>
      </c>
      <c r="B202" s="151" t="s">
        <v>2659</v>
      </c>
      <c r="C202" s="152" t="s">
        <v>1241</v>
      </c>
      <c r="D202" s="143">
        <v>22000</v>
      </c>
      <c r="E202" s="143">
        <v>21200</v>
      </c>
      <c r="F202" s="143">
        <v>43300</v>
      </c>
      <c r="G202" s="143">
        <v>1400</v>
      </c>
      <c r="H202" s="231">
        <v>7.0000000000000007E-2</v>
      </c>
      <c r="I202" s="143">
        <v>1600</v>
      </c>
      <c r="J202" s="231">
        <v>0.08</v>
      </c>
      <c r="K202" s="232" t="s">
        <v>20</v>
      </c>
      <c r="L202" s="143">
        <v>3100</v>
      </c>
      <c r="M202" s="231">
        <v>7.0000000000000007E-2</v>
      </c>
      <c r="N202" s="143">
        <v>1100</v>
      </c>
      <c r="O202" s="231">
        <v>0.05</v>
      </c>
      <c r="P202" s="143">
        <v>1300</v>
      </c>
      <c r="Q202" s="231">
        <v>0.06</v>
      </c>
      <c r="R202" s="232" t="s">
        <v>20</v>
      </c>
      <c r="S202" s="143">
        <v>2400</v>
      </c>
      <c r="T202" s="231">
        <v>0.05</v>
      </c>
    </row>
    <row r="203" spans="1:20" ht="13.5" customHeight="1" x14ac:dyDescent="0.2">
      <c r="A203" s="261" t="s">
        <v>1242</v>
      </c>
      <c r="B203" s="151" t="s">
        <v>2659</v>
      </c>
      <c r="C203" s="152" t="s">
        <v>1243</v>
      </c>
      <c r="D203" s="143">
        <v>25200</v>
      </c>
      <c r="E203" s="143">
        <v>25500</v>
      </c>
      <c r="F203" s="143">
        <v>50700</v>
      </c>
      <c r="G203" s="143">
        <v>1900</v>
      </c>
      <c r="H203" s="231">
        <v>7.0000000000000007E-2</v>
      </c>
      <c r="I203" s="143">
        <v>2000</v>
      </c>
      <c r="J203" s="231">
        <v>0.08</v>
      </c>
      <c r="K203" s="232" t="s">
        <v>20</v>
      </c>
      <c r="L203" s="143">
        <v>3900</v>
      </c>
      <c r="M203" s="231">
        <v>0.08</v>
      </c>
      <c r="N203" s="143">
        <v>1400</v>
      </c>
      <c r="O203" s="231">
        <v>0.06</v>
      </c>
      <c r="P203" s="143">
        <v>1500</v>
      </c>
      <c r="Q203" s="231">
        <v>0.06</v>
      </c>
      <c r="R203" s="232" t="s">
        <v>20</v>
      </c>
      <c r="S203" s="143">
        <v>2900</v>
      </c>
      <c r="T203" s="231">
        <v>0.06</v>
      </c>
    </row>
    <row r="204" spans="1:20" ht="13.5" customHeight="1" x14ac:dyDescent="0.2">
      <c r="A204" s="261" t="s">
        <v>1244</v>
      </c>
      <c r="B204" s="151" t="s">
        <v>2659</v>
      </c>
      <c r="C204" s="152" t="s">
        <v>1245</v>
      </c>
      <c r="D204" s="143">
        <v>20000</v>
      </c>
      <c r="E204" s="143">
        <v>21000</v>
      </c>
      <c r="F204" s="143">
        <v>41000</v>
      </c>
      <c r="G204" s="143">
        <v>1700</v>
      </c>
      <c r="H204" s="231">
        <v>0.08</v>
      </c>
      <c r="I204" s="143">
        <v>2000</v>
      </c>
      <c r="J204" s="231">
        <v>0.1</v>
      </c>
      <c r="K204" s="232" t="s">
        <v>20</v>
      </c>
      <c r="L204" s="143">
        <v>3700</v>
      </c>
      <c r="M204" s="231">
        <v>0.09</v>
      </c>
      <c r="N204" s="143">
        <v>1200</v>
      </c>
      <c r="O204" s="231">
        <v>0.06</v>
      </c>
      <c r="P204" s="143">
        <v>1500</v>
      </c>
      <c r="Q204" s="231">
        <v>7.0000000000000007E-2</v>
      </c>
      <c r="R204" s="232" t="s">
        <v>20</v>
      </c>
      <c r="S204" s="143">
        <v>2700</v>
      </c>
      <c r="T204" s="231">
        <v>7.0000000000000007E-2</v>
      </c>
    </row>
    <row r="205" spans="1:20" ht="13.5" customHeight="1" x14ac:dyDescent="0.2">
      <c r="A205" s="261" t="s">
        <v>1246</v>
      </c>
      <c r="B205" s="151" t="s">
        <v>2659</v>
      </c>
      <c r="C205" s="152" t="s">
        <v>1247</v>
      </c>
      <c r="D205" s="143">
        <v>21500</v>
      </c>
      <c r="E205" s="143">
        <v>19600</v>
      </c>
      <c r="F205" s="143">
        <v>41100</v>
      </c>
      <c r="G205" s="143">
        <v>1400</v>
      </c>
      <c r="H205" s="231">
        <v>7.0000000000000007E-2</v>
      </c>
      <c r="I205" s="143">
        <v>1500</v>
      </c>
      <c r="J205" s="231">
        <v>0.08</v>
      </c>
      <c r="K205" s="232" t="s">
        <v>20</v>
      </c>
      <c r="L205" s="143">
        <v>2900</v>
      </c>
      <c r="M205" s="231">
        <v>7.0000000000000007E-2</v>
      </c>
      <c r="N205" s="143">
        <v>1100</v>
      </c>
      <c r="O205" s="231">
        <v>0.05</v>
      </c>
      <c r="P205" s="143">
        <v>1200</v>
      </c>
      <c r="Q205" s="231">
        <v>0.06</v>
      </c>
      <c r="R205" s="232" t="s">
        <v>20</v>
      </c>
      <c r="S205" s="143">
        <v>2300</v>
      </c>
      <c r="T205" s="231">
        <v>0.06</v>
      </c>
    </row>
    <row r="206" spans="1:20" ht="13.5" customHeight="1" x14ac:dyDescent="0.2">
      <c r="A206" s="261" t="s">
        <v>1248</v>
      </c>
      <c r="B206" s="151" t="s">
        <v>2659</v>
      </c>
      <c r="C206" s="152" t="s">
        <v>1249</v>
      </c>
      <c r="D206" s="143">
        <v>19600</v>
      </c>
      <c r="E206" s="143">
        <v>20400</v>
      </c>
      <c r="F206" s="143">
        <v>40000</v>
      </c>
      <c r="G206" s="143">
        <v>1400</v>
      </c>
      <c r="H206" s="231">
        <v>7.0000000000000007E-2</v>
      </c>
      <c r="I206" s="143">
        <v>1500</v>
      </c>
      <c r="J206" s="231">
        <v>0.08</v>
      </c>
      <c r="K206" s="232" t="s">
        <v>20</v>
      </c>
      <c r="L206" s="143">
        <v>3000</v>
      </c>
      <c r="M206" s="231">
        <v>7.0000000000000007E-2</v>
      </c>
      <c r="N206" s="143">
        <v>1100</v>
      </c>
      <c r="O206" s="231">
        <v>0.06</v>
      </c>
      <c r="P206" s="143">
        <v>1200</v>
      </c>
      <c r="Q206" s="231">
        <v>0.06</v>
      </c>
      <c r="R206" s="232" t="s">
        <v>20</v>
      </c>
      <c r="S206" s="143">
        <v>2300</v>
      </c>
      <c r="T206" s="231">
        <v>0.06</v>
      </c>
    </row>
    <row r="207" spans="1:20" ht="13.5" customHeight="1" x14ac:dyDescent="0.2">
      <c r="A207" s="261" t="s">
        <v>1250</v>
      </c>
      <c r="B207" s="151" t="s">
        <v>2659</v>
      </c>
      <c r="C207" s="152" t="s">
        <v>329</v>
      </c>
      <c r="D207" s="143">
        <v>22500</v>
      </c>
      <c r="E207" s="143">
        <v>21600</v>
      </c>
      <c r="F207" s="143">
        <v>44100</v>
      </c>
      <c r="G207" s="143">
        <v>1500</v>
      </c>
      <c r="H207" s="231">
        <v>7.0000000000000007E-2</v>
      </c>
      <c r="I207" s="143">
        <v>1500</v>
      </c>
      <c r="J207" s="231">
        <v>7.0000000000000007E-2</v>
      </c>
      <c r="K207" s="232" t="s">
        <v>20</v>
      </c>
      <c r="L207" s="143">
        <v>3000</v>
      </c>
      <c r="M207" s="231">
        <v>7.0000000000000007E-2</v>
      </c>
      <c r="N207" s="143">
        <v>1200</v>
      </c>
      <c r="O207" s="231">
        <v>0.05</v>
      </c>
      <c r="P207" s="143">
        <v>1200</v>
      </c>
      <c r="Q207" s="231">
        <v>0.06</v>
      </c>
      <c r="R207" s="232" t="s">
        <v>20</v>
      </c>
      <c r="S207" s="143">
        <v>2400</v>
      </c>
      <c r="T207" s="231">
        <v>0.05</v>
      </c>
    </row>
    <row r="208" spans="1:20" ht="13.5" customHeight="1" x14ac:dyDescent="0.2">
      <c r="A208" s="261" t="s">
        <v>1251</v>
      </c>
      <c r="B208" s="151" t="s">
        <v>2659</v>
      </c>
      <c r="C208" s="152" t="s">
        <v>1252</v>
      </c>
      <c r="D208" s="143">
        <v>22400</v>
      </c>
      <c r="E208" s="143">
        <v>22000</v>
      </c>
      <c r="F208" s="143">
        <v>44500</v>
      </c>
      <c r="G208" s="143">
        <v>2000</v>
      </c>
      <c r="H208" s="231">
        <v>0.09</v>
      </c>
      <c r="I208" s="143">
        <v>1600</v>
      </c>
      <c r="J208" s="231">
        <v>7.0000000000000007E-2</v>
      </c>
      <c r="K208" s="232" t="s">
        <v>20</v>
      </c>
      <c r="L208" s="143">
        <v>3700</v>
      </c>
      <c r="M208" s="231">
        <v>0.08</v>
      </c>
      <c r="N208" s="143">
        <v>1500</v>
      </c>
      <c r="O208" s="231">
        <v>7.0000000000000007E-2</v>
      </c>
      <c r="P208" s="143">
        <v>1300</v>
      </c>
      <c r="Q208" s="231">
        <v>0.06</v>
      </c>
      <c r="R208" s="232" t="s">
        <v>20</v>
      </c>
      <c r="S208" s="143">
        <v>2800</v>
      </c>
      <c r="T208" s="231">
        <v>0.06</v>
      </c>
    </row>
    <row r="209" spans="1:20" ht="13.5" customHeight="1" x14ac:dyDescent="0.2">
      <c r="A209" s="261" t="s">
        <v>1253</v>
      </c>
      <c r="B209" s="151" t="s">
        <v>2659</v>
      </c>
      <c r="C209" s="152" t="s">
        <v>1254</v>
      </c>
      <c r="D209" s="143">
        <v>23200</v>
      </c>
      <c r="E209" s="143">
        <v>22200</v>
      </c>
      <c r="F209" s="143">
        <v>45300</v>
      </c>
      <c r="G209" s="143">
        <v>1700</v>
      </c>
      <c r="H209" s="231">
        <v>7.0000000000000007E-2</v>
      </c>
      <c r="I209" s="143">
        <v>1600</v>
      </c>
      <c r="J209" s="231">
        <v>7.0000000000000007E-2</v>
      </c>
      <c r="K209" s="232" t="s">
        <v>20</v>
      </c>
      <c r="L209" s="143">
        <v>3300</v>
      </c>
      <c r="M209" s="231">
        <v>7.0000000000000007E-2</v>
      </c>
      <c r="N209" s="143">
        <v>1300</v>
      </c>
      <c r="O209" s="231">
        <v>0.06</v>
      </c>
      <c r="P209" s="143">
        <v>1300</v>
      </c>
      <c r="Q209" s="231">
        <v>0.06</v>
      </c>
      <c r="R209" s="232" t="s">
        <v>20</v>
      </c>
      <c r="S209" s="143">
        <v>2600</v>
      </c>
      <c r="T209" s="231">
        <v>0.06</v>
      </c>
    </row>
    <row r="210" spans="1:20" ht="13.5" customHeight="1" x14ac:dyDescent="0.2">
      <c r="A210" s="261" t="s">
        <v>1255</v>
      </c>
      <c r="B210" s="151" t="s">
        <v>2659</v>
      </c>
      <c r="C210" s="152" t="s">
        <v>1256</v>
      </c>
      <c r="D210" s="143">
        <v>25500</v>
      </c>
      <c r="E210" s="143">
        <v>25100</v>
      </c>
      <c r="F210" s="143">
        <v>50700</v>
      </c>
      <c r="G210" s="143">
        <v>1600</v>
      </c>
      <c r="H210" s="231">
        <v>0.06</v>
      </c>
      <c r="I210" s="143">
        <v>1300</v>
      </c>
      <c r="J210" s="231">
        <v>0.05</v>
      </c>
      <c r="K210" s="232" t="s">
        <v>20</v>
      </c>
      <c r="L210" s="143">
        <v>2900</v>
      </c>
      <c r="M210" s="231">
        <v>0.06</v>
      </c>
      <c r="N210" s="143">
        <v>1200</v>
      </c>
      <c r="O210" s="231">
        <v>0.05</v>
      </c>
      <c r="P210" s="143">
        <v>1000</v>
      </c>
      <c r="Q210" s="231">
        <v>0.04</v>
      </c>
      <c r="R210" s="232" t="s">
        <v>20</v>
      </c>
      <c r="S210" s="143">
        <v>2200</v>
      </c>
      <c r="T210" s="231">
        <v>0.04</v>
      </c>
    </row>
    <row r="211" spans="1:20" ht="13.5" customHeight="1" x14ac:dyDescent="0.2">
      <c r="A211" s="261" t="s">
        <v>1257</v>
      </c>
      <c r="B211" s="151" t="s">
        <v>2659</v>
      </c>
      <c r="C211" s="152" t="s">
        <v>276</v>
      </c>
      <c r="D211" s="143">
        <v>24900</v>
      </c>
      <c r="E211" s="143">
        <v>25000</v>
      </c>
      <c r="F211" s="143">
        <v>49800</v>
      </c>
      <c r="G211" s="143">
        <v>1800</v>
      </c>
      <c r="H211" s="231">
        <v>7.0000000000000007E-2</v>
      </c>
      <c r="I211" s="143">
        <v>1600</v>
      </c>
      <c r="J211" s="231">
        <v>7.0000000000000007E-2</v>
      </c>
      <c r="K211" s="232" t="s">
        <v>20</v>
      </c>
      <c r="L211" s="143">
        <v>3500</v>
      </c>
      <c r="M211" s="231">
        <v>7.0000000000000007E-2</v>
      </c>
      <c r="N211" s="143">
        <v>1400</v>
      </c>
      <c r="O211" s="231">
        <v>0.05</v>
      </c>
      <c r="P211" s="143">
        <v>1300</v>
      </c>
      <c r="Q211" s="231">
        <v>0.05</v>
      </c>
      <c r="R211" s="232" t="s">
        <v>20</v>
      </c>
      <c r="S211" s="143">
        <v>2600</v>
      </c>
      <c r="T211" s="231">
        <v>0.05</v>
      </c>
    </row>
    <row r="212" spans="1:20" ht="13.5" customHeight="1" x14ac:dyDescent="0.2">
      <c r="A212" s="261" t="s">
        <v>1258</v>
      </c>
      <c r="B212" s="151" t="s">
        <v>2659</v>
      </c>
      <c r="C212" s="152" t="s">
        <v>1259</v>
      </c>
      <c r="D212" s="143">
        <v>23200</v>
      </c>
      <c r="E212" s="143">
        <v>24000</v>
      </c>
      <c r="F212" s="143">
        <v>47300</v>
      </c>
      <c r="G212" s="143">
        <v>1400</v>
      </c>
      <c r="H212" s="231">
        <v>0.06</v>
      </c>
      <c r="I212" s="143">
        <v>1300</v>
      </c>
      <c r="J212" s="231">
        <v>0.06</v>
      </c>
      <c r="K212" s="232" t="s">
        <v>20</v>
      </c>
      <c r="L212" s="143">
        <v>2700</v>
      </c>
      <c r="M212" s="231">
        <v>0.06</v>
      </c>
      <c r="N212" s="143">
        <v>1100</v>
      </c>
      <c r="O212" s="231">
        <v>0.05</v>
      </c>
      <c r="P212" s="143">
        <v>1100</v>
      </c>
      <c r="Q212" s="231">
        <v>0.04</v>
      </c>
      <c r="R212" s="232" t="s">
        <v>20</v>
      </c>
      <c r="S212" s="143">
        <v>2100</v>
      </c>
      <c r="T212" s="231">
        <v>0.04</v>
      </c>
    </row>
    <row r="213" spans="1:20" ht="13.5" customHeight="1" x14ac:dyDescent="0.2">
      <c r="A213" s="261" t="s">
        <v>1260</v>
      </c>
      <c r="B213" s="151" t="s">
        <v>2659</v>
      </c>
      <c r="C213" s="152" t="s">
        <v>1261</v>
      </c>
      <c r="D213" s="143">
        <v>25500</v>
      </c>
      <c r="E213" s="143">
        <v>24500</v>
      </c>
      <c r="F213" s="143">
        <v>50000</v>
      </c>
      <c r="G213" s="143">
        <v>2000</v>
      </c>
      <c r="H213" s="231">
        <v>0.08</v>
      </c>
      <c r="I213" s="143">
        <v>1900</v>
      </c>
      <c r="J213" s="231">
        <v>0.08</v>
      </c>
      <c r="K213" s="232" t="s">
        <v>20</v>
      </c>
      <c r="L213" s="143">
        <v>3800</v>
      </c>
      <c r="M213" s="231">
        <v>0.08</v>
      </c>
      <c r="N213" s="143">
        <v>1600</v>
      </c>
      <c r="O213" s="231">
        <v>0.06</v>
      </c>
      <c r="P213" s="143">
        <v>1500</v>
      </c>
      <c r="Q213" s="231">
        <v>0.06</v>
      </c>
      <c r="R213" s="232" t="s">
        <v>20</v>
      </c>
      <c r="S213" s="143">
        <v>3100</v>
      </c>
      <c r="T213" s="231">
        <v>0.06</v>
      </c>
    </row>
    <row r="214" spans="1:20" ht="13.5" customHeight="1" x14ac:dyDescent="0.2">
      <c r="A214" s="261" t="s">
        <v>1262</v>
      </c>
      <c r="B214" s="151" t="s">
        <v>2659</v>
      </c>
      <c r="C214" s="152" t="s">
        <v>312</v>
      </c>
      <c r="D214" s="143">
        <v>30100</v>
      </c>
      <c r="E214" s="143">
        <v>29500</v>
      </c>
      <c r="F214" s="143">
        <v>59700</v>
      </c>
      <c r="G214" s="143">
        <v>2300</v>
      </c>
      <c r="H214" s="231">
        <v>0.08</v>
      </c>
      <c r="I214" s="143">
        <v>2100</v>
      </c>
      <c r="J214" s="231">
        <v>7.0000000000000007E-2</v>
      </c>
      <c r="K214" s="232" t="s">
        <v>20</v>
      </c>
      <c r="L214" s="143">
        <v>4500</v>
      </c>
      <c r="M214" s="231">
        <v>0.08</v>
      </c>
      <c r="N214" s="143">
        <v>1800</v>
      </c>
      <c r="O214" s="231">
        <v>0.06</v>
      </c>
      <c r="P214" s="143">
        <v>1700</v>
      </c>
      <c r="Q214" s="231">
        <v>0.06</v>
      </c>
      <c r="R214" s="232" t="s">
        <v>20</v>
      </c>
      <c r="S214" s="143">
        <v>3500</v>
      </c>
      <c r="T214" s="231">
        <v>0.06</v>
      </c>
    </row>
    <row r="215" spans="1:20" ht="13.5" customHeight="1" x14ac:dyDescent="0.2">
      <c r="A215" s="262" t="s">
        <v>1263</v>
      </c>
      <c r="B215" s="151" t="s">
        <v>2659</v>
      </c>
      <c r="C215" s="152" t="s">
        <v>313</v>
      </c>
      <c r="D215" s="143">
        <v>26600</v>
      </c>
      <c r="E215" s="143">
        <v>26600</v>
      </c>
      <c r="F215" s="143">
        <v>53200</v>
      </c>
      <c r="G215" s="143">
        <v>1900</v>
      </c>
      <c r="H215" s="231">
        <v>7.0000000000000007E-2</v>
      </c>
      <c r="I215" s="143">
        <v>1900</v>
      </c>
      <c r="J215" s="231">
        <v>7.0000000000000007E-2</v>
      </c>
      <c r="K215" s="232" t="s">
        <v>20</v>
      </c>
      <c r="L215" s="143">
        <v>3800</v>
      </c>
      <c r="M215" s="231">
        <v>7.0000000000000007E-2</v>
      </c>
      <c r="N215" s="143">
        <v>1400</v>
      </c>
      <c r="O215" s="231">
        <v>0.05</v>
      </c>
      <c r="P215" s="143">
        <v>1400</v>
      </c>
      <c r="Q215" s="231">
        <v>0.05</v>
      </c>
      <c r="R215" s="232" t="s">
        <v>20</v>
      </c>
      <c r="S215" s="143">
        <v>2800</v>
      </c>
      <c r="T215" s="231">
        <v>0.05</v>
      </c>
    </row>
    <row r="216" spans="1:20" ht="13.5" customHeight="1" x14ac:dyDescent="0.2">
      <c r="A216" s="131" t="s">
        <v>58</v>
      </c>
      <c r="B216" s="131" t="s">
        <v>2655</v>
      </c>
      <c r="C216" s="146" t="s">
        <v>59</v>
      </c>
      <c r="D216" s="140">
        <v>1208800</v>
      </c>
      <c r="E216" s="140">
        <v>1215600</v>
      </c>
      <c r="F216" s="140">
        <v>2424300</v>
      </c>
      <c r="G216" s="140">
        <v>94100</v>
      </c>
      <c r="H216" s="229">
        <v>0.08</v>
      </c>
      <c r="I216" s="140">
        <v>103100</v>
      </c>
      <c r="J216" s="229">
        <v>0.08</v>
      </c>
      <c r="K216" s="230" t="s">
        <v>20</v>
      </c>
      <c r="L216" s="140">
        <v>197200</v>
      </c>
      <c r="M216" s="229">
        <v>0.08</v>
      </c>
      <c r="N216" s="140">
        <v>72700</v>
      </c>
      <c r="O216" s="229">
        <v>0.06</v>
      </c>
      <c r="P216" s="140">
        <v>86700</v>
      </c>
      <c r="Q216" s="229">
        <v>7.0000000000000007E-2</v>
      </c>
      <c r="R216" s="230" t="s">
        <v>20</v>
      </c>
      <c r="S216" s="140">
        <v>159400</v>
      </c>
      <c r="T216" s="229">
        <v>7.0000000000000007E-2</v>
      </c>
    </row>
    <row r="217" spans="1:20" ht="13.5" customHeight="1" x14ac:dyDescent="0.2">
      <c r="A217" s="261" t="s">
        <v>1264</v>
      </c>
      <c r="B217" s="151" t="s">
        <v>2659</v>
      </c>
      <c r="C217" s="152" t="s">
        <v>1265</v>
      </c>
      <c r="D217" s="143">
        <v>16700</v>
      </c>
      <c r="E217" s="143">
        <v>16000</v>
      </c>
      <c r="F217" s="143">
        <v>32800</v>
      </c>
      <c r="G217" s="143">
        <v>1400</v>
      </c>
      <c r="H217" s="231">
        <v>0.08</v>
      </c>
      <c r="I217" s="143">
        <v>1400</v>
      </c>
      <c r="J217" s="231">
        <v>0.09</v>
      </c>
      <c r="K217" s="232" t="s">
        <v>20</v>
      </c>
      <c r="L217" s="143">
        <v>2800</v>
      </c>
      <c r="M217" s="231">
        <v>0.09</v>
      </c>
      <c r="N217" s="143">
        <v>1200</v>
      </c>
      <c r="O217" s="231">
        <v>7.0000000000000007E-2</v>
      </c>
      <c r="P217" s="143">
        <v>1200</v>
      </c>
      <c r="Q217" s="231">
        <v>0.08</v>
      </c>
      <c r="R217" s="232" t="s">
        <v>20</v>
      </c>
      <c r="S217" s="143">
        <v>2400</v>
      </c>
      <c r="T217" s="231">
        <v>7.0000000000000007E-2</v>
      </c>
    </row>
    <row r="218" spans="1:20" ht="13.5" customHeight="1" x14ac:dyDescent="0.2">
      <c r="A218" s="261" t="s">
        <v>1266</v>
      </c>
      <c r="B218" s="151" t="s">
        <v>2659</v>
      </c>
      <c r="C218" s="152" t="s">
        <v>1267</v>
      </c>
      <c r="D218" s="143">
        <v>18400</v>
      </c>
      <c r="E218" s="143">
        <v>18100</v>
      </c>
      <c r="F218" s="143">
        <v>36500</v>
      </c>
      <c r="G218" s="143">
        <v>1500</v>
      </c>
      <c r="H218" s="231">
        <v>0.08</v>
      </c>
      <c r="I218" s="143">
        <v>1800</v>
      </c>
      <c r="J218" s="231">
        <v>0.1</v>
      </c>
      <c r="K218" s="232" t="s">
        <v>20</v>
      </c>
      <c r="L218" s="143">
        <v>3300</v>
      </c>
      <c r="M218" s="231">
        <v>0.09</v>
      </c>
      <c r="N218" s="143">
        <v>1200</v>
      </c>
      <c r="O218" s="231">
        <v>7.0000000000000007E-2</v>
      </c>
      <c r="P218" s="143">
        <v>1600</v>
      </c>
      <c r="Q218" s="231">
        <v>0.09</v>
      </c>
      <c r="R218" s="232" t="s">
        <v>20</v>
      </c>
      <c r="S218" s="143">
        <v>2800</v>
      </c>
      <c r="T218" s="231">
        <v>0.08</v>
      </c>
    </row>
    <row r="219" spans="1:20" ht="13.5" customHeight="1" x14ac:dyDescent="0.2">
      <c r="A219" s="261" t="s">
        <v>1268</v>
      </c>
      <c r="B219" s="151" t="s">
        <v>2659</v>
      </c>
      <c r="C219" s="152" t="s">
        <v>1269</v>
      </c>
      <c r="D219" s="143">
        <v>20500</v>
      </c>
      <c r="E219" s="143">
        <v>20000</v>
      </c>
      <c r="F219" s="143">
        <v>40600</v>
      </c>
      <c r="G219" s="143">
        <v>1700</v>
      </c>
      <c r="H219" s="231">
        <v>0.08</v>
      </c>
      <c r="I219" s="143">
        <v>2100</v>
      </c>
      <c r="J219" s="231">
        <v>0.1</v>
      </c>
      <c r="K219" s="232" t="s">
        <v>20</v>
      </c>
      <c r="L219" s="143">
        <v>3700</v>
      </c>
      <c r="M219" s="231">
        <v>0.09</v>
      </c>
      <c r="N219" s="143">
        <v>1300</v>
      </c>
      <c r="O219" s="231">
        <v>0.06</v>
      </c>
      <c r="P219" s="143">
        <v>1900</v>
      </c>
      <c r="Q219" s="231">
        <v>0.09</v>
      </c>
      <c r="R219" s="232" t="s">
        <v>20</v>
      </c>
      <c r="S219" s="143">
        <v>3100</v>
      </c>
      <c r="T219" s="231">
        <v>0.08</v>
      </c>
    </row>
    <row r="220" spans="1:20" ht="13.5" customHeight="1" x14ac:dyDescent="0.2">
      <c r="A220" s="261" t="s">
        <v>1270</v>
      </c>
      <c r="B220" s="151" t="s">
        <v>2659</v>
      </c>
      <c r="C220" s="152" t="s">
        <v>1271</v>
      </c>
      <c r="D220" s="143">
        <v>18400</v>
      </c>
      <c r="E220" s="143">
        <v>22600</v>
      </c>
      <c r="F220" s="143">
        <v>41000</v>
      </c>
      <c r="G220" s="143">
        <v>1800</v>
      </c>
      <c r="H220" s="231">
        <v>0.1</v>
      </c>
      <c r="I220" s="143">
        <v>3100</v>
      </c>
      <c r="J220" s="231">
        <v>0.14000000000000001</v>
      </c>
      <c r="K220" s="232" t="s">
        <v>20</v>
      </c>
      <c r="L220" s="143">
        <v>4800</v>
      </c>
      <c r="M220" s="231">
        <v>0.12</v>
      </c>
      <c r="N220" s="143">
        <v>1500</v>
      </c>
      <c r="O220" s="231">
        <v>0.08</v>
      </c>
      <c r="P220" s="143">
        <v>2700</v>
      </c>
      <c r="Q220" s="231">
        <v>0.12</v>
      </c>
      <c r="R220" s="232" t="s">
        <v>20</v>
      </c>
      <c r="S220" s="143">
        <v>4200</v>
      </c>
      <c r="T220" s="231">
        <v>0.1</v>
      </c>
    </row>
    <row r="221" spans="1:20" ht="13.5" customHeight="1" x14ac:dyDescent="0.2">
      <c r="A221" s="261" t="s">
        <v>1272</v>
      </c>
      <c r="B221" s="151" t="s">
        <v>2659</v>
      </c>
      <c r="C221" s="152" t="s">
        <v>1273</v>
      </c>
      <c r="D221" s="143">
        <v>17600</v>
      </c>
      <c r="E221" s="143">
        <v>21900</v>
      </c>
      <c r="F221" s="143">
        <v>39500</v>
      </c>
      <c r="G221" s="143">
        <v>1600</v>
      </c>
      <c r="H221" s="231">
        <v>0.09</v>
      </c>
      <c r="I221" s="143">
        <v>2900</v>
      </c>
      <c r="J221" s="231">
        <v>0.13</v>
      </c>
      <c r="K221" s="232" t="s">
        <v>20</v>
      </c>
      <c r="L221" s="143">
        <v>4500</v>
      </c>
      <c r="M221" s="231">
        <v>0.11</v>
      </c>
      <c r="N221" s="143">
        <v>1300</v>
      </c>
      <c r="O221" s="231">
        <v>7.0000000000000007E-2</v>
      </c>
      <c r="P221" s="143">
        <v>2700</v>
      </c>
      <c r="Q221" s="231">
        <v>0.12</v>
      </c>
      <c r="R221" s="232" t="s">
        <v>20</v>
      </c>
      <c r="S221" s="143">
        <v>4000</v>
      </c>
      <c r="T221" s="231">
        <v>0.1</v>
      </c>
    </row>
    <row r="222" spans="1:20" ht="13.5" customHeight="1" x14ac:dyDescent="0.2">
      <c r="A222" s="261" t="s">
        <v>1274</v>
      </c>
      <c r="B222" s="151" t="s">
        <v>2659</v>
      </c>
      <c r="C222" s="152" t="s">
        <v>1275</v>
      </c>
      <c r="D222" s="143">
        <v>22300</v>
      </c>
      <c r="E222" s="143">
        <v>26700</v>
      </c>
      <c r="F222" s="143">
        <v>49000</v>
      </c>
      <c r="G222" s="143">
        <v>2300</v>
      </c>
      <c r="H222" s="231">
        <v>0.1</v>
      </c>
      <c r="I222" s="143">
        <v>3600</v>
      </c>
      <c r="J222" s="231">
        <v>0.13</v>
      </c>
      <c r="K222" s="232" t="s">
        <v>20</v>
      </c>
      <c r="L222" s="143">
        <v>5800</v>
      </c>
      <c r="M222" s="231">
        <v>0.12</v>
      </c>
      <c r="N222" s="143">
        <v>1700</v>
      </c>
      <c r="O222" s="231">
        <v>0.08</v>
      </c>
      <c r="P222" s="143">
        <v>2800</v>
      </c>
      <c r="Q222" s="231">
        <v>0.1</v>
      </c>
      <c r="R222" s="232" t="s">
        <v>20</v>
      </c>
      <c r="S222" s="143">
        <v>4500</v>
      </c>
      <c r="T222" s="231">
        <v>0.09</v>
      </c>
    </row>
    <row r="223" spans="1:20" ht="13.5" customHeight="1" x14ac:dyDescent="0.2">
      <c r="A223" s="261" t="s">
        <v>1276</v>
      </c>
      <c r="B223" s="151" t="s">
        <v>2659</v>
      </c>
      <c r="C223" s="152" t="s">
        <v>1277</v>
      </c>
      <c r="D223" s="143">
        <v>22000</v>
      </c>
      <c r="E223" s="143">
        <v>19800</v>
      </c>
      <c r="F223" s="143">
        <v>41800</v>
      </c>
      <c r="G223" s="143">
        <v>1400</v>
      </c>
      <c r="H223" s="231">
        <v>0.06</v>
      </c>
      <c r="I223" s="143">
        <v>1800</v>
      </c>
      <c r="J223" s="231">
        <v>0.09</v>
      </c>
      <c r="K223" s="232" t="s">
        <v>20</v>
      </c>
      <c r="L223" s="143">
        <v>3100</v>
      </c>
      <c r="M223" s="231">
        <v>7.0000000000000007E-2</v>
      </c>
      <c r="N223" s="143">
        <v>1000</v>
      </c>
      <c r="O223" s="231">
        <v>0.05</v>
      </c>
      <c r="P223" s="143">
        <v>1600</v>
      </c>
      <c r="Q223" s="231">
        <v>0.08</v>
      </c>
      <c r="R223" s="232" t="s">
        <v>20</v>
      </c>
      <c r="S223" s="143">
        <v>2600</v>
      </c>
      <c r="T223" s="231">
        <v>0.06</v>
      </c>
    </row>
    <row r="224" spans="1:20" ht="13.5" customHeight="1" x14ac:dyDescent="0.2">
      <c r="A224" s="261" t="s">
        <v>1278</v>
      </c>
      <c r="B224" s="151" t="s">
        <v>2659</v>
      </c>
      <c r="C224" s="152" t="s">
        <v>1279</v>
      </c>
      <c r="D224" s="143">
        <v>20400</v>
      </c>
      <c r="E224" s="143">
        <v>21300</v>
      </c>
      <c r="F224" s="143">
        <v>41700</v>
      </c>
      <c r="G224" s="143">
        <v>1800</v>
      </c>
      <c r="H224" s="231">
        <v>0.09</v>
      </c>
      <c r="I224" s="143">
        <v>2400</v>
      </c>
      <c r="J224" s="231">
        <v>0.11</v>
      </c>
      <c r="K224" s="232" t="s">
        <v>20</v>
      </c>
      <c r="L224" s="143">
        <v>4100</v>
      </c>
      <c r="M224" s="231">
        <v>0.1</v>
      </c>
      <c r="N224" s="143">
        <v>1500</v>
      </c>
      <c r="O224" s="231">
        <v>7.0000000000000007E-2</v>
      </c>
      <c r="P224" s="143">
        <v>2100</v>
      </c>
      <c r="Q224" s="231">
        <v>0.1</v>
      </c>
      <c r="R224" s="232" t="s">
        <v>20</v>
      </c>
      <c r="S224" s="143">
        <v>3600</v>
      </c>
      <c r="T224" s="231">
        <v>0.09</v>
      </c>
    </row>
    <row r="225" spans="1:20" ht="13.5" customHeight="1" x14ac:dyDescent="0.2">
      <c r="A225" s="261" t="s">
        <v>1280</v>
      </c>
      <c r="B225" s="151" t="s">
        <v>2659</v>
      </c>
      <c r="C225" s="152" t="s">
        <v>1281</v>
      </c>
      <c r="D225" s="143">
        <v>19900</v>
      </c>
      <c r="E225" s="143">
        <v>18700</v>
      </c>
      <c r="F225" s="143">
        <v>38500</v>
      </c>
      <c r="G225" s="143">
        <v>1400</v>
      </c>
      <c r="H225" s="231">
        <v>7.0000000000000007E-2</v>
      </c>
      <c r="I225" s="143">
        <v>1700</v>
      </c>
      <c r="J225" s="231">
        <v>0.09</v>
      </c>
      <c r="K225" s="232" t="s">
        <v>20</v>
      </c>
      <c r="L225" s="143">
        <v>3100</v>
      </c>
      <c r="M225" s="231">
        <v>0.08</v>
      </c>
      <c r="N225" s="143">
        <v>1100</v>
      </c>
      <c r="O225" s="231">
        <v>0.06</v>
      </c>
      <c r="P225" s="143">
        <v>1500</v>
      </c>
      <c r="Q225" s="231">
        <v>0.08</v>
      </c>
      <c r="R225" s="232" t="s">
        <v>20</v>
      </c>
      <c r="S225" s="143">
        <v>2600</v>
      </c>
      <c r="T225" s="231">
        <v>7.0000000000000007E-2</v>
      </c>
    </row>
    <row r="226" spans="1:20" ht="13.5" customHeight="1" x14ac:dyDescent="0.2">
      <c r="A226" s="261" t="s">
        <v>1282</v>
      </c>
      <c r="B226" s="151" t="s">
        <v>2659</v>
      </c>
      <c r="C226" s="152" t="s">
        <v>1283</v>
      </c>
      <c r="D226" s="143">
        <v>20500</v>
      </c>
      <c r="E226" s="143">
        <v>21800</v>
      </c>
      <c r="F226" s="143">
        <v>42300</v>
      </c>
      <c r="G226" s="143">
        <v>1900</v>
      </c>
      <c r="H226" s="231">
        <v>0.09</v>
      </c>
      <c r="I226" s="143">
        <v>2600</v>
      </c>
      <c r="J226" s="231">
        <v>0.12</v>
      </c>
      <c r="K226" s="232" t="s">
        <v>20</v>
      </c>
      <c r="L226" s="143">
        <v>4600</v>
      </c>
      <c r="M226" s="231">
        <v>0.11</v>
      </c>
      <c r="N226" s="143">
        <v>1500</v>
      </c>
      <c r="O226" s="231">
        <v>0.08</v>
      </c>
      <c r="P226" s="143">
        <v>2500</v>
      </c>
      <c r="Q226" s="231">
        <v>0.11</v>
      </c>
      <c r="R226" s="232" t="s">
        <v>20</v>
      </c>
      <c r="S226" s="143">
        <v>4000</v>
      </c>
      <c r="T226" s="231">
        <v>0.1</v>
      </c>
    </row>
    <row r="227" spans="1:20" ht="13.5" customHeight="1" x14ac:dyDescent="0.2">
      <c r="A227" s="261" t="s">
        <v>1284</v>
      </c>
      <c r="B227" s="151" t="s">
        <v>2659</v>
      </c>
      <c r="C227" s="152" t="s">
        <v>387</v>
      </c>
      <c r="D227" s="143">
        <v>22100</v>
      </c>
      <c r="E227" s="143">
        <v>20700</v>
      </c>
      <c r="F227" s="143">
        <v>42800</v>
      </c>
      <c r="G227" s="143">
        <v>1700</v>
      </c>
      <c r="H227" s="231">
        <v>0.08</v>
      </c>
      <c r="I227" s="143">
        <v>1700</v>
      </c>
      <c r="J227" s="231">
        <v>0.08</v>
      </c>
      <c r="K227" s="232" t="s">
        <v>20</v>
      </c>
      <c r="L227" s="143">
        <v>3400</v>
      </c>
      <c r="M227" s="231">
        <v>0.08</v>
      </c>
      <c r="N227" s="143">
        <v>1400</v>
      </c>
      <c r="O227" s="231">
        <v>0.06</v>
      </c>
      <c r="P227" s="143">
        <v>1500</v>
      </c>
      <c r="Q227" s="231">
        <v>7.0000000000000007E-2</v>
      </c>
      <c r="R227" s="232" t="s">
        <v>20</v>
      </c>
      <c r="S227" s="143">
        <v>2800</v>
      </c>
      <c r="T227" s="231">
        <v>7.0000000000000007E-2</v>
      </c>
    </row>
    <row r="228" spans="1:20" ht="13.5" customHeight="1" x14ac:dyDescent="0.2">
      <c r="A228" s="261" t="s">
        <v>1285</v>
      </c>
      <c r="B228" s="151" t="s">
        <v>2659</v>
      </c>
      <c r="C228" s="152" t="s">
        <v>1286</v>
      </c>
      <c r="D228" s="143">
        <v>24500</v>
      </c>
      <c r="E228" s="143">
        <v>26000</v>
      </c>
      <c r="F228" s="143">
        <v>50500</v>
      </c>
      <c r="G228" s="143">
        <v>1800</v>
      </c>
      <c r="H228" s="231">
        <v>0.08</v>
      </c>
      <c r="I228" s="143">
        <v>1900</v>
      </c>
      <c r="J228" s="231">
        <v>7.0000000000000007E-2</v>
      </c>
      <c r="K228" s="232" t="s">
        <v>20</v>
      </c>
      <c r="L228" s="143">
        <v>3700</v>
      </c>
      <c r="M228" s="231">
        <v>7.0000000000000007E-2</v>
      </c>
      <c r="N228" s="143">
        <v>1400</v>
      </c>
      <c r="O228" s="231">
        <v>0.06</v>
      </c>
      <c r="P228" s="143">
        <v>1500</v>
      </c>
      <c r="Q228" s="231">
        <v>0.06</v>
      </c>
      <c r="R228" s="232" t="s">
        <v>20</v>
      </c>
      <c r="S228" s="143">
        <v>2900</v>
      </c>
      <c r="T228" s="231">
        <v>0.06</v>
      </c>
    </row>
    <row r="229" spans="1:20" ht="13.5" customHeight="1" x14ac:dyDescent="0.2">
      <c r="A229" s="261" t="s">
        <v>1287</v>
      </c>
      <c r="B229" s="151" t="s">
        <v>2659</v>
      </c>
      <c r="C229" s="152" t="s">
        <v>341</v>
      </c>
      <c r="D229" s="143">
        <v>22300</v>
      </c>
      <c r="E229" s="143">
        <v>22100</v>
      </c>
      <c r="F229" s="143">
        <v>44400</v>
      </c>
      <c r="G229" s="143">
        <v>1800</v>
      </c>
      <c r="H229" s="231">
        <v>0.08</v>
      </c>
      <c r="I229" s="143">
        <v>1800</v>
      </c>
      <c r="J229" s="231">
        <v>0.08</v>
      </c>
      <c r="K229" s="232" t="s">
        <v>20</v>
      </c>
      <c r="L229" s="143">
        <v>3500</v>
      </c>
      <c r="M229" s="231">
        <v>0.08</v>
      </c>
      <c r="N229" s="143">
        <v>1400</v>
      </c>
      <c r="O229" s="231">
        <v>0.06</v>
      </c>
      <c r="P229" s="143">
        <v>1400</v>
      </c>
      <c r="Q229" s="231">
        <v>0.06</v>
      </c>
      <c r="R229" s="232" t="s">
        <v>20</v>
      </c>
      <c r="S229" s="143">
        <v>2800</v>
      </c>
      <c r="T229" s="231">
        <v>0.06</v>
      </c>
    </row>
    <row r="230" spans="1:20" ht="13.5" customHeight="1" x14ac:dyDescent="0.2">
      <c r="A230" s="261" t="s">
        <v>1288</v>
      </c>
      <c r="B230" s="151" t="s">
        <v>2659</v>
      </c>
      <c r="C230" s="152" t="s">
        <v>1289</v>
      </c>
      <c r="D230" s="143">
        <v>26700</v>
      </c>
      <c r="E230" s="143">
        <v>27800</v>
      </c>
      <c r="F230" s="143">
        <v>54500</v>
      </c>
      <c r="G230" s="143">
        <v>1900</v>
      </c>
      <c r="H230" s="231">
        <v>7.0000000000000007E-2</v>
      </c>
      <c r="I230" s="143">
        <v>2500</v>
      </c>
      <c r="J230" s="231">
        <v>0.09</v>
      </c>
      <c r="K230" s="232" t="s">
        <v>20</v>
      </c>
      <c r="L230" s="143">
        <v>4400</v>
      </c>
      <c r="M230" s="231">
        <v>0.08</v>
      </c>
      <c r="N230" s="143">
        <v>1400</v>
      </c>
      <c r="O230" s="231">
        <v>0.05</v>
      </c>
      <c r="P230" s="143">
        <v>2100</v>
      </c>
      <c r="Q230" s="231">
        <v>0.08</v>
      </c>
      <c r="R230" s="232" t="s">
        <v>20</v>
      </c>
      <c r="S230" s="143">
        <v>3500</v>
      </c>
      <c r="T230" s="231">
        <v>0.06</v>
      </c>
    </row>
    <row r="231" spans="1:20" ht="13.5" customHeight="1" x14ac:dyDescent="0.2">
      <c r="A231" s="261" t="s">
        <v>1290</v>
      </c>
      <c r="B231" s="151" t="s">
        <v>2659</v>
      </c>
      <c r="C231" s="152" t="s">
        <v>1291</v>
      </c>
      <c r="D231" s="143">
        <v>23600</v>
      </c>
      <c r="E231" s="143">
        <v>23700</v>
      </c>
      <c r="F231" s="143">
        <v>47300</v>
      </c>
      <c r="G231" s="143">
        <v>1900</v>
      </c>
      <c r="H231" s="231">
        <v>0.08</v>
      </c>
      <c r="I231" s="143">
        <v>2100</v>
      </c>
      <c r="J231" s="231">
        <v>0.09</v>
      </c>
      <c r="K231" s="232" t="s">
        <v>20</v>
      </c>
      <c r="L231" s="143">
        <v>3900</v>
      </c>
      <c r="M231" s="231">
        <v>0.08</v>
      </c>
      <c r="N231" s="143">
        <v>1300</v>
      </c>
      <c r="O231" s="231">
        <v>0.06</v>
      </c>
      <c r="P231" s="143">
        <v>1700</v>
      </c>
      <c r="Q231" s="231">
        <v>7.0000000000000007E-2</v>
      </c>
      <c r="R231" s="232" t="s">
        <v>20</v>
      </c>
      <c r="S231" s="143">
        <v>3000</v>
      </c>
      <c r="T231" s="231">
        <v>0.06</v>
      </c>
    </row>
    <row r="232" spans="1:20" ht="13.5" customHeight="1" x14ac:dyDescent="0.2">
      <c r="A232" s="261" t="s">
        <v>1292</v>
      </c>
      <c r="B232" s="151" t="s">
        <v>2659</v>
      </c>
      <c r="C232" s="152" t="s">
        <v>1293</v>
      </c>
      <c r="D232" s="143">
        <v>20700</v>
      </c>
      <c r="E232" s="143">
        <v>22400</v>
      </c>
      <c r="F232" s="143">
        <v>43000</v>
      </c>
      <c r="G232" s="143">
        <v>1600</v>
      </c>
      <c r="H232" s="231">
        <v>0.08</v>
      </c>
      <c r="I232" s="143">
        <v>1900</v>
      </c>
      <c r="J232" s="231">
        <v>0.09</v>
      </c>
      <c r="K232" s="232" t="s">
        <v>20</v>
      </c>
      <c r="L232" s="143">
        <v>3500</v>
      </c>
      <c r="M232" s="231">
        <v>0.08</v>
      </c>
      <c r="N232" s="143">
        <v>1100</v>
      </c>
      <c r="O232" s="231">
        <v>0.05</v>
      </c>
      <c r="P232" s="143">
        <v>1500</v>
      </c>
      <c r="Q232" s="231">
        <v>7.0000000000000007E-2</v>
      </c>
      <c r="R232" s="232" t="s">
        <v>20</v>
      </c>
      <c r="S232" s="143">
        <v>2700</v>
      </c>
      <c r="T232" s="231">
        <v>0.06</v>
      </c>
    </row>
    <row r="233" spans="1:20" ht="13.5" customHeight="1" x14ac:dyDescent="0.2">
      <c r="A233" s="261" t="s">
        <v>1294</v>
      </c>
      <c r="B233" s="151" t="s">
        <v>2659</v>
      </c>
      <c r="C233" s="152" t="s">
        <v>1295</v>
      </c>
      <c r="D233" s="143">
        <v>17300</v>
      </c>
      <c r="E233" s="143">
        <v>17100</v>
      </c>
      <c r="F233" s="143">
        <v>34400</v>
      </c>
      <c r="G233" s="143">
        <v>1100</v>
      </c>
      <c r="H233" s="231">
        <v>0.06</v>
      </c>
      <c r="I233" s="143">
        <v>1400</v>
      </c>
      <c r="J233" s="231">
        <v>0.08</v>
      </c>
      <c r="K233" s="232" t="s">
        <v>20</v>
      </c>
      <c r="L233" s="143">
        <v>2500</v>
      </c>
      <c r="M233" s="231">
        <v>7.0000000000000007E-2</v>
      </c>
      <c r="N233" s="143">
        <v>900</v>
      </c>
      <c r="O233" s="231">
        <v>0.05</v>
      </c>
      <c r="P233" s="143">
        <v>1200</v>
      </c>
      <c r="Q233" s="231">
        <v>7.0000000000000007E-2</v>
      </c>
      <c r="R233" s="232" t="s">
        <v>20</v>
      </c>
      <c r="S233" s="143">
        <v>2100</v>
      </c>
      <c r="T233" s="231">
        <v>0.06</v>
      </c>
    </row>
    <row r="234" spans="1:20" ht="13.5" customHeight="1" x14ac:dyDescent="0.2">
      <c r="A234" s="261" t="s">
        <v>1296</v>
      </c>
      <c r="B234" s="151" t="s">
        <v>2659</v>
      </c>
      <c r="C234" s="152" t="s">
        <v>1297</v>
      </c>
      <c r="D234" s="143">
        <v>16800</v>
      </c>
      <c r="E234" s="143">
        <v>16700</v>
      </c>
      <c r="F234" s="143">
        <v>33600</v>
      </c>
      <c r="G234" s="143">
        <v>1200</v>
      </c>
      <c r="H234" s="231">
        <v>7.0000000000000007E-2</v>
      </c>
      <c r="I234" s="143">
        <v>1400</v>
      </c>
      <c r="J234" s="231">
        <v>0.08</v>
      </c>
      <c r="K234" s="232" t="s">
        <v>20</v>
      </c>
      <c r="L234" s="143">
        <v>2600</v>
      </c>
      <c r="M234" s="231">
        <v>0.08</v>
      </c>
      <c r="N234" s="143">
        <v>1000</v>
      </c>
      <c r="O234" s="231">
        <v>0.06</v>
      </c>
      <c r="P234" s="143">
        <v>1200</v>
      </c>
      <c r="Q234" s="231">
        <v>7.0000000000000007E-2</v>
      </c>
      <c r="R234" s="232" t="s">
        <v>20</v>
      </c>
      <c r="S234" s="143">
        <v>2100</v>
      </c>
      <c r="T234" s="231">
        <v>0.06</v>
      </c>
    </row>
    <row r="235" spans="1:20" ht="13.5" customHeight="1" x14ac:dyDescent="0.2">
      <c r="A235" s="261" t="s">
        <v>1298</v>
      </c>
      <c r="B235" s="151" t="s">
        <v>2659</v>
      </c>
      <c r="C235" s="152" t="s">
        <v>1299</v>
      </c>
      <c r="D235" s="143">
        <v>18900</v>
      </c>
      <c r="E235" s="143">
        <v>18700</v>
      </c>
      <c r="F235" s="143">
        <v>37600</v>
      </c>
      <c r="G235" s="143">
        <v>1400</v>
      </c>
      <c r="H235" s="231">
        <v>7.0000000000000007E-2</v>
      </c>
      <c r="I235" s="143">
        <v>1600</v>
      </c>
      <c r="J235" s="231">
        <v>0.08</v>
      </c>
      <c r="K235" s="232" t="s">
        <v>20</v>
      </c>
      <c r="L235" s="143">
        <v>2900</v>
      </c>
      <c r="M235" s="231">
        <v>0.08</v>
      </c>
      <c r="N235" s="143">
        <v>1100</v>
      </c>
      <c r="O235" s="231">
        <v>0.06</v>
      </c>
      <c r="P235" s="143">
        <v>1400</v>
      </c>
      <c r="Q235" s="231">
        <v>7.0000000000000007E-2</v>
      </c>
      <c r="R235" s="232" t="s">
        <v>20</v>
      </c>
      <c r="S235" s="143">
        <v>2500</v>
      </c>
      <c r="T235" s="231">
        <v>7.0000000000000007E-2</v>
      </c>
    </row>
    <row r="236" spans="1:20" ht="13.5" customHeight="1" x14ac:dyDescent="0.2">
      <c r="A236" s="261" t="s">
        <v>1300</v>
      </c>
      <c r="B236" s="151" t="s">
        <v>2659</v>
      </c>
      <c r="C236" s="152" t="s">
        <v>1301</v>
      </c>
      <c r="D236" s="143">
        <v>21200</v>
      </c>
      <c r="E236" s="143">
        <v>20300</v>
      </c>
      <c r="F236" s="143">
        <v>41500</v>
      </c>
      <c r="G236" s="143">
        <v>1600</v>
      </c>
      <c r="H236" s="231">
        <v>7.0000000000000007E-2</v>
      </c>
      <c r="I236" s="143">
        <v>1300</v>
      </c>
      <c r="J236" s="231">
        <v>0.06</v>
      </c>
      <c r="K236" s="232" t="s">
        <v>20</v>
      </c>
      <c r="L236" s="143">
        <v>2800</v>
      </c>
      <c r="M236" s="231">
        <v>7.0000000000000007E-2</v>
      </c>
      <c r="N236" s="143">
        <v>1100</v>
      </c>
      <c r="O236" s="231">
        <v>0.05</v>
      </c>
      <c r="P236" s="143">
        <v>900</v>
      </c>
      <c r="Q236" s="231">
        <v>0.04</v>
      </c>
      <c r="R236" s="232" t="s">
        <v>20</v>
      </c>
      <c r="S236" s="143">
        <v>1900</v>
      </c>
      <c r="T236" s="231">
        <v>0.05</v>
      </c>
    </row>
    <row r="237" spans="1:20" ht="13.5" customHeight="1" x14ac:dyDescent="0.2">
      <c r="A237" s="261" t="s">
        <v>1302</v>
      </c>
      <c r="B237" s="151" t="s">
        <v>2659</v>
      </c>
      <c r="C237" s="152" t="s">
        <v>1303</v>
      </c>
      <c r="D237" s="143">
        <v>19400</v>
      </c>
      <c r="E237" s="143">
        <v>19500</v>
      </c>
      <c r="F237" s="143">
        <v>39000</v>
      </c>
      <c r="G237" s="143">
        <v>1700</v>
      </c>
      <c r="H237" s="231">
        <v>0.09</v>
      </c>
      <c r="I237" s="143">
        <v>1500</v>
      </c>
      <c r="J237" s="231">
        <v>0.08</v>
      </c>
      <c r="K237" s="232" t="s">
        <v>20</v>
      </c>
      <c r="L237" s="143">
        <v>3300</v>
      </c>
      <c r="M237" s="231">
        <v>0.08</v>
      </c>
      <c r="N237" s="143">
        <v>1400</v>
      </c>
      <c r="O237" s="231">
        <v>7.0000000000000007E-2</v>
      </c>
      <c r="P237" s="143">
        <v>1200</v>
      </c>
      <c r="Q237" s="231">
        <v>0.06</v>
      </c>
      <c r="R237" s="232" t="s">
        <v>20</v>
      </c>
      <c r="S237" s="143">
        <v>2600</v>
      </c>
      <c r="T237" s="231">
        <v>7.0000000000000007E-2</v>
      </c>
    </row>
    <row r="238" spans="1:20" ht="13.5" customHeight="1" x14ac:dyDescent="0.2">
      <c r="A238" s="261" t="s">
        <v>1304</v>
      </c>
      <c r="B238" s="151" t="s">
        <v>2659</v>
      </c>
      <c r="C238" s="152" t="s">
        <v>345</v>
      </c>
      <c r="D238" s="143">
        <v>21300</v>
      </c>
      <c r="E238" s="143">
        <v>20900</v>
      </c>
      <c r="F238" s="143">
        <v>42200</v>
      </c>
      <c r="G238" s="143">
        <v>1700</v>
      </c>
      <c r="H238" s="231">
        <v>0.08</v>
      </c>
      <c r="I238" s="143">
        <v>1700</v>
      </c>
      <c r="J238" s="231">
        <v>0.08</v>
      </c>
      <c r="K238" s="232" t="s">
        <v>20</v>
      </c>
      <c r="L238" s="143">
        <v>3400</v>
      </c>
      <c r="M238" s="231">
        <v>0.08</v>
      </c>
      <c r="N238" s="143">
        <v>1300</v>
      </c>
      <c r="O238" s="231">
        <v>0.06</v>
      </c>
      <c r="P238" s="143">
        <v>1400</v>
      </c>
      <c r="Q238" s="231">
        <v>7.0000000000000007E-2</v>
      </c>
      <c r="R238" s="232" t="s">
        <v>20</v>
      </c>
      <c r="S238" s="143">
        <v>2800</v>
      </c>
      <c r="T238" s="231">
        <v>7.0000000000000007E-2</v>
      </c>
    </row>
    <row r="239" spans="1:20" ht="13.5" customHeight="1" x14ac:dyDescent="0.2">
      <c r="A239" s="261" t="s">
        <v>1305</v>
      </c>
      <c r="B239" s="151" t="s">
        <v>2659</v>
      </c>
      <c r="C239" s="152" t="s">
        <v>1306</v>
      </c>
      <c r="D239" s="143">
        <v>15900</v>
      </c>
      <c r="E239" s="143">
        <v>14900</v>
      </c>
      <c r="F239" s="143">
        <v>30800</v>
      </c>
      <c r="G239" s="143">
        <v>1500</v>
      </c>
      <c r="H239" s="231">
        <v>0.1</v>
      </c>
      <c r="I239" s="143">
        <v>1300</v>
      </c>
      <c r="J239" s="231">
        <v>0.08</v>
      </c>
      <c r="K239" s="232" t="s">
        <v>20</v>
      </c>
      <c r="L239" s="143">
        <v>2800</v>
      </c>
      <c r="M239" s="231">
        <v>0.09</v>
      </c>
      <c r="N239" s="143">
        <v>1100</v>
      </c>
      <c r="O239" s="231">
        <v>7.0000000000000007E-2</v>
      </c>
      <c r="P239" s="143">
        <v>1000</v>
      </c>
      <c r="Q239" s="231">
        <v>7.0000000000000007E-2</v>
      </c>
      <c r="R239" s="232" t="s">
        <v>20</v>
      </c>
      <c r="S239" s="143">
        <v>2100</v>
      </c>
      <c r="T239" s="231">
        <v>7.0000000000000007E-2</v>
      </c>
    </row>
    <row r="240" spans="1:20" ht="13.5" customHeight="1" x14ac:dyDescent="0.2">
      <c r="A240" s="261" t="s">
        <v>1307</v>
      </c>
      <c r="B240" s="151" t="s">
        <v>2659</v>
      </c>
      <c r="C240" s="152" t="s">
        <v>1308</v>
      </c>
      <c r="D240" s="143">
        <v>24200</v>
      </c>
      <c r="E240" s="143">
        <v>23600</v>
      </c>
      <c r="F240" s="143">
        <v>47800</v>
      </c>
      <c r="G240" s="143">
        <v>2300</v>
      </c>
      <c r="H240" s="231">
        <v>0.1</v>
      </c>
      <c r="I240" s="143">
        <v>2200</v>
      </c>
      <c r="J240" s="231">
        <v>0.1</v>
      </c>
      <c r="K240" s="232" t="s">
        <v>20</v>
      </c>
      <c r="L240" s="143">
        <v>4600</v>
      </c>
      <c r="M240" s="231">
        <v>0.1</v>
      </c>
      <c r="N240" s="143">
        <v>1900</v>
      </c>
      <c r="O240" s="231">
        <v>0.08</v>
      </c>
      <c r="P240" s="143">
        <v>2100</v>
      </c>
      <c r="Q240" s="231">
        <v>0.09</v>
      </c>
      <c r="R240" s="232" t="s">
        <v>20</v>
      </c>
      <c r="S240" s="143">
        <v>4000</v>
      </c>
      <c r="T240" s="231">
        <v>0.08</v>
      </c>
    </row>
    <row r="241" spans="1:20" ht="13.5" customHeight="1" x14ac:dyDescent="0.2">
      <c r="A241" s="261" t="s">
        <v>1309</v>
      </c>
      <c r="B241" s="151" t="s">
        <v>2659</v>
      </c>
      <c r="C241" s="152" t="s">
        <v>1310</v>
      </c>
      <c r="D241" s="143">
        <v>23600</v>
      </c>
      <c r="E241" s="143">
        <v>23000</v>
      </c>
      <c r="F241" s="143">
        <v>46600</v>
      </c>
      <c r="G241" s="143">
        <v>1800</v>
      </c>
      <c r="H241" s="231">
        <v>0.08</v>
      </c>
      <c r="I241" s="143">
        <v>1700</v>
      </c>
      <c r="J241" s="231">
        <v>7.0000000000000007E-2</v>
      </c>
      <c r="K241" s="232" t="s">
        <v>20</v>
      </c>
      <c r="L241" s="143">
        <v>3500</v>
      </c>
      <c r="M241" s="231">
        <v>7.0000000000000007E-2</v>
      </c>
      <c r="N241" s="143">
        <v>1300</v>
      </c>
      <c r="O241" s="231">
        <v>0.06</v>
      </c>
      <c r="P241" s="143">
        <v>1400</v>
      </c>
      <c r="Q241" s="231">
        <v>0.06</v>
      </c>
      <c r="R241" s="232" t="s">
        <v>20</v>
      </c>
      <c r="S241" s="143">
        <v>2700</v>
      </c>
      <c r="T241" s="231">
        <v>0.06</v>
      </c>
    </row>
    <row r="242" spans="1:20" ht="13.5" customHeight="1" x14ac:dyDescent="0.2">
      <c r="A242" s="261" t="s">
        <v>1311</v>
      </c>
      <c r="B242" s="151" t="s">
        <v>2659</v>
      </c>
      <c r="C242" s="152" t="s">
        <v>347</v>
      </c>
      <c r="D242" s="143">
        <v>18900</v>
      </c>
      <c r="E242" s="143">
        <v>18300</v>
      </c>
      <c r="F242" s="143">
        <v>37200</v>
      </c>
      <c r="G242" s="143">
        <v>1300</v>
      </c>
      <c r="H242" s="231">
        <v>7.0000000000000007E-2</v>
      </c>
      <c r="I242" s="143">
        <v>1200</v>
      </c>
      <c r="J242" s="231">
        <v>0.06</v>
      </c>
      <c r="K242" s="232" t="s">
        <v>20</v>
      </c>
      <c r="L242" s="143">
        <v>2400</v>
      </c>
      <c r="M242" s="231">
        <v>7.0000000000000007E-2</v>
      </c>
      <c r="N242" s="143">
        <v>900</v>
      </c>
      <c r="O242" s="231">
        <v>0.05</v>
      </c>
      <c r="P242" s="143">
        <v>900</v>
      </c>
      <c r="Q242" s="231">
        <v>0.05</v>
      </c>
      <c r="R242" s="232" t="s">
        <v>20</v>
      </c>
      <c r="S242" s="143">
        <v>1800</v>
      </c>
      <c r="T242" s="231">
        <v>0.05</v>
      </c>
    </row>
    <row r="243" spans="1:20" ht="13.5" customHeight="1" x14ac:dyDescent="0.2">
      <c r="A243" s="261" t="s">
        <v>1312</v>
      </c>
      <c r="B243" s="151" t="s">
        <v>2659</v>
      </c>
      <c r="C243" s="152" t="s">
        <v>1313</v>
      </c>
      <c r="D243" s="143">
        <v>17700</v>
      </c>
      <c r="E243" s="143">
        <v>16300</v>
      </c>
      <c r="F243" s="143">
        <v>34000</v>
      </c>
      <c r="G243" s="143">
        <v>1400</v>
      </c>
      <c r="H243" s="231">
        <v>0.08</v>
      </c>
      <c r="I243" s="143">
        <v>1100</v>
      </c>
      <c r="J243" s="231">
        <v>0.06</v>
      </c>
      <c r="K243" s="232" t="s">
        <v>20</v>
      </c>
      <c r="L243" s="143">
        <v>2500</v>
      </c>
      <c r="M243" s="231">
        <v>7.0000000000000007E-2</v>
      </c>
      <c r="N243" s="143">
        <v>1000</v>
      </c>
      <c r="O243" s="231">
        <v>0.06</v>
      </c>
      <c r="P243" s="143">
        <v>800</v>
      </c>
      <c r="Q243" s="231">
        <v>0.05</v>
      </c>
      <c r="R243" s="232" t="s">
        <v>20</v>
      </c>
      <c r="S243" s="143">
        <v>1900</v>
      </c>
      <c r="T243" s="231">
        <v>0.06</v>
      </c>
    </row>
    <row r="244" spans="1:20" ht="13.5" customHeight="1" x14ac:dyDescent="0.2">
      <c r="A244" s="261" t="s">
        <v>1314</v>
      </c>
      <c r="B244" s="151" t="s">
        <v>2659</v>
      </c>
      <c r="C244" s="152" t="s">
        <v>1315</v>
      </c>
      <c r="D244" s="143">
        <v>22400</v>
      </c>
      <c r="E244" s="143">
        <v>21700</v>
      </c>
      <c r="F244" s="143">
        <v>44000</v>
      </c>
      <c r="G244" s="143">
        <v>1800</v>
      </c>
      <c r="H244" s="231">
        <v>0.08</v>
      </c>
      <c r="I244" s="143">
        <v>1400</v>
      </c>
      <c r="J244" s="231">
        <v>0.06</v>
      </c>
      <c r="K244" s="232" t="s">
        <v>20</v>
      </c>
      <c r="L244" s="143">
        <v>3200</v>
      </c>
      <c r="M244" s="231">
        <v>7.0000000000000007E-2</v>
      </c>
      <c r="N244" s="143">
        <v>1400</v>
      </c>
      <c r="O244" s="231">
        <v>0.06</v>
      </c>
      <c r="P244" s="143">
        <v>1100</v>
      </c>
      <c r="Q244" s="231">
        <v>0.05</v>
      </c>
      <c r="R244" s="232" t="s">
        <v>20</v>
      </c>
      <c r="S244" s="143">
        <v>2500</v>
      </c>
      <c r="T244" s="231">
        <v>0.06</v>
      </c>
    </row>
    <row r="245" spans="1:20" ht="13.5" customHeight="1" x14ac:dyDescent="0.2">
      <c r="A245" s="261" t="s">
        <v>1316</v>
      </c>
      <c r="B245" s="151" t="s">
        <v>2659</v>
      </c>
      <c r="C245" s="152" t="s">
        <v>359</v>
      </c>
      <c r="D245" s="143">
        <v>21100</v>
      </c>
      <c r="E245" s="143">
        <v>20800</v>
      </c>
      <c r="F245" s="143">
        <v>41900</v>
      </c>
      <c r="G245" s="143">
        <v>1700</v>
      </c>
      <c r="H245" s="231">
        <v>0.08</v>
      </c>
      <c r="I245" s="143">
        <v>1800</v>
      </c>
      <c r="J245" s="231">
        <v>0.08</v>
      </c>
      <c r="K245" s="232" t="s">
        <v>20</v>
      </c>
      <c r="L245" s="143">
        <v>3500</v>
      </c>
      <c r="M245" s="231">
        <v>0.08</v>
      </c>
      <c r="N245" s="143">
        <v>1400</v>
      </c>
      <c r="O245" s="231">
        <v>0.06</v>
      </c>
      <c r="P245" s="143">
        <v>1500</v>
      </c>
      <c r="Q245" s="231">
        <v>7.0000000000000007E-2</v>
      </c>
      <c r="R245" s="232" t="s">
        <v>20</v>
      </c>
      <c r="S245" s="143">
        <v>2900</v>
      </c>
      <c r="T245" s="231">
        <v>7.0000000000000007E-2</v>
      </c>
    </row>
    <row r="246" spans="1:20" ht="13.5" customHeight="1" x14ac:dyDescent="0.2">
      <c r="A246" s="261" t="s">
        <v>1317</v>
      </c>
      <c r="B246" s="151" t="s">
        <v>2659</v>
      </c>
      <c r="C246" s="152" t="s">
        <v>1318</v>
      </c>
      <c r="D246" s="143">
        <v>22500</v>
      </c>
      <c r="E246" s="143">
        <v>22500</v>
      </c>
      <c r="F246" s="143">
        <v>44900</v>
      </c>
      <c r="G246" s="143">
        <v>1500</v>
      </c>
      <c r="H246" s="231">
        <v>7.0000000000000007E-2</v>
      </c>
      <c r="I246" s="143">
        <v>1600</v>
      </c>
      <c r="J246" s="231">
        <v>7.0000000000000007E-2</v>
      </c>
      <c r="K246" s="232" t="s">
        <v>20</v>
      </c>
      <c r="L246" s="143">
        <v>3100</v>
      </c>
      <c r="M246" s="231">
        <v>7.0000000000000007E-2</v>
      </c>
      <c r="N246" s="143">
        <v>1100</v>
      </c>
      <c r="O246" s="231">
        <v>0.05</v>
      </c>
      <c r="P246" s="143">
        <v>1400</v>
      </c>
      <c r="Q246" s="231">
        <v>0.06</v>
      </c>
      <c r="R246" s="232" t="s">
        <v>20</v>
      </c>
      <c r="S246" s="143">
        <v>2500</v>
      </c>
      <c r="T246" s="231">
        <v>0.06</v>
      </c>
    </row>
    <row r="247" spans="1:20" ht="13.5" customHeight="1" x14ac:dyDescent="0.2">
      <c r="A247" s="261" t="s">
        <v>1319</v>
      </c>
      <c r="B247" s="151" t="s">
        <v>2659</v>
      </c>
      <c r="C247" s="152" t="s">
        <v>391</v>
      </c>
      <c r="D247" s="143">
        <v>21300</v>
      </c>
      <c r="E247" s="143">
        <v>21000</v>
      </c>
      <c r="F247" s="143">
        <v>42300</v>
      </c>
      <c r="G247" s="143">
        <v>1700</v>
      </c>
      <c r="H247" s="231">
        <v>0.08</v>
      </c>
      <c r="I247" s="143">
        <v>1900</v>
      </c>
      <c r="J247" s="231">
        <v>0.09</v>
      </c>
      <c r="K247" s="232" t="s">
        <v>20</v>
      </c>
      <c r="L247" s="143">
        <v>3600</v>
      </c>
      <c r="M247" s="231">
        <v>0.08</v>
      </c>
      <c r="N247" s="143">
        <v>1400</v>
      </c>
      <c r="O247" s="231">
        <v>7.0000000000000007E-2</v>
      </c>
      <c r="P247" s="143">
        <v>1800</v>
      </c>
      <c r="Q247" s="231">
        <v>0.09</v>
      </c>
      <c r="R247" s="232" t="s">
        <v>20</v>
      </c>
      <c r="S247" s="143">
        <v>3300</v>
      </c>
      <c r="T247" s="231">
        <v>0.08</v>
      </c>
    </row>
    <row r="248" spans="1:20" ht="13.5" customHeight="1" x14ac:dyDescent="0.2">
      <c r="A248" s="261" t="s">
        <v>1320</v>
      </c>
      <c r="B248" s="151" t="s">
        <v>2659</v>
      </c>
      <c r="C248" s="152" t="s">
        <v>363</v>
      </c>
      <c r="D248" s="143">
        <v>24900</v>
      </c>
      <c r="E248" s="143">
        <v>26400</v>
      </c>
      <c r="F248" s="143">
        <v>51300</v>
      </c>
      <c r="G248" s="143">
        <v>1700</v>
      </c>
      <c r="H248" s="231">
        <v>7.0000000000000007E-2</v>
      </c>
      <c r="I248" s="143">
        <v>1800</v>
      </c>
      <c r="J248" s="231">
        <v>7.0000000000000007E-2</v>
      </c>
      <c r="K248" s="232" t="s">
        <v>20</v>
      </c>
      <c r="L248" s="143">
        <v>3600</v>
      </c>
      <c r="M248" s="231">
        <v>7.0000000000000007E-2</v>
      </c>
      <c r="N248" s="143">
        <v>1300</v>
      </c>
      <c r="O248" s="231">
        <v>0.05</v>
      </c>
      <c r="P248" s="143">
        <v>1500</v>
      </c>
      <c r="Q248" s="231">
        <v>0.06</v>
      </c>
      <c r="R248" s="232" t="s">
        <v>20</v>
      </c>
      <c r="S248" s="143">
        <v>2800</v>
      </c>
      <c r="T248" s="231">
        <v>0.06</v>
      </c>
    </row>
    <row r="249" spans="1:20" ht="13.5" customHeight="1" x14ac:dyDescent="0.2">
      <c r="A249" s="261" t="s">
        <v>1321</v>
      </c>
      <c r="B249" s="151" t="s">
        <v>2659</v>
      </c>
      <c r="C249" s="152" t="s">
        <v>1322</v>
      </c>
      <c r="D249" s="143">
        <v>23800</v>
      </c>
      <c r="E249" s="143">
        <v>22200</v>
      </c>
      <c r="F249" s="143">
        <v>46000</v>
      </c>
      <c r="G249" s="143">
        <v>1800</v>
      </c>
      <c r="H249" s="231">
        <v>0.08</v>
      </c>
      <c r="I249" s="143">
        <v>1600</v>
      </c>
      <c r="J249" s="231">
        <v>7.0000000000000007E-2</v>
      </c>
      <c r="K249" s="232" t="s">
        <v>20</v>
      </c>
      <c r="L249" s="143">
        <v>3400</v>
      </c>
      <c r="M249" s="231">
        <v>7.0000000000000007E-2</v>
      </c>
      <c r="N249" s="143">
        <v>1300</v>
      </c>
      <c r="O249" s="231">
        <v>0.05</v>
      </c>
      <c r="P249" s="143">
        <v>1200</v>
      </c>
      <c r="Q249" s="231">
        <v>0.05</v>
      </c>
      <c r="R249" s="232" t="s">
        <v>20</v>
      </c>
      <c r="S249" s="143">
        <v>2400</v>
      </c>
      <c r="T249" s="231">
        <v>0.05</v>
      </c>
    </row>
    <row r="250" spans="1:20" ht="13.5" customHeight="1" x14ac:dyDescent="0.2">
      <c r="A250" s="261" t="s">
        <v>1323</v>
      </c>
      <c r="B250" s="151" t="s">
        <v>2659</v>
      </c>
      <c r="C250" s="152" t="s">
        <v>379</v>
      </c>
      <c r="D250" s="143">
        <v>22100</v>
      </c>
      <c r="E250" s="143">
        <v>22000</v>
      </c>
      <c r="F250" s="143">
        <v>44000</v>
      </c>
      <c r="G250" s="143">
        <v>2000</v>
      </c>
      <c r="H250" s="231">
        <v>0.09</v>
      </c>
      <c r="I250" s="143">
        <v>1900</v>
      </c>
      <c r="J250" s="231">
        <v>0.09</v>
      </c>
      <c r="K250" s="232" t="s">
        <v>20</v>
      </c>
      <c r="L250" s="143">
        <v>3900</v>
      </c>
      <c r="M250" s="231">
        <v>0.09</v>
      </c>
      <c r="N250" s="143">
        <v>1600</v>
      </c>
      <c r="O250" s="231">
        <v>7.0000000000000007E-2</v>
      </c>
      <c r="P250" s="143">
        <v>1800</v>
      </c>
      <c r="Q250" s="231">
        <v>0.08</v>
      </c>
      <c r="R250" s="232" t="s">
        <v>20</v>
      </c>
      <c r="S250" s="143">
        <v>3400</v>
      </c>
      <c r="T250" s="231">
        <v>0.08</v>
      </c>
    </row>
    <row r="251" spans="1:20" ht="13.5" customHeight="1" x14ac:dyDescent="0.2">
      <c r="A251" s="261" t="s">
        <v>1324</v>
      </c>
      <c r="B251" s="151" t="s">
        <v>2659</v>
      </c>
      <c r="C251" s="152" t="s">
        <v>349</v>
      </c>
      <c r="D251" s="143">
        <v>20400</v>
      </c>
      <c r="E251" s="143">
        <v>19300</v>
      </c>
      <c r="F251" s="143">
        <v>39700</v>
      </c>
      <c r="G251" s="143">
        <v>1700</v>
      </c>
      <c r="H251" s="231">
        <v>0.08</v>
      </c>
      <c r="I251" s="143">
        <v>1500</v>
      </c>
      <c r="J251" s="231">
        <v>0.08</v>
      </c>
      <c r="K251" s="232" t="s">
        <v>20</v>
      </c>
      <c r="L251" s="143">
        <v>3200</v>
      </c>
      <c r="M251" s="231">
        <v>0.08</v>
      </c>
      <c r="N251" s="143">
        <v>1300</v>
      </c>
      <c r="O251" s="231">
        <v>7.0000000000000007E-2</v>
      </c>
      <c r="P251" s="143">
        <v>1300</v>
      </c>
      <c r="Q251" s="231">
        <v>7.0000000000000007E-2</v>
      </c>
      <c r="R251" s="232" t="s">
        <v>20</v>
      </c>
      <c r="S251" s="143">
        <v>2600</v>
      </c>
      <c r="T251" s="231">
        <v>7.0000000000000007E-2</v>
      </c>
    </row>
    <row r="252" spans="1:20" ht="13.5" customHeight="1" x14ac:dyDescent="0.2">
      <c r="A252" s="261" t="s">
        <v>1325</v>
      </c>
      <c r="B252" s="151" t="s">
        <v>2659</v>
      </c>
      <c r="C252" s="152" t="s">
        <v>351</v>
      </c>
      <c r="D252" s="143">
        <v>21800</v>
      </c>
      <c r="E252" s="143">
        <v>22000</v>
      </c>
      <c r="F252" s="143">
        <v>43800</v>
      </c>
      <c r="G252" s="143">
        <v>1400</v>
      </c>
      <c r="H252" s="231">
        <v>7.0000000000000007E-2</v>
      </c>
      <c r="I252" s="143">
        <v>1300</v>
      </c>
      <c r="J252" s="231">
        <v>0.06</v>
      </c>
      <c r="K252" s="232" t="s">
        <v>20</v>
      </c>
      <c r="L252" s="143">
        <v>2800</v>
      </c>
      <c r="M252" s="231">
        <v>0.06</v>
      </c>
      <c r="N252" s="143">
        <v>1100</v>
      </c>
      <c r="O252" s="231">
        <v>0.05</v>
      </c>
      <c r="P252" s="143">
        <v>1100</v>
      </c>
      <c r="Q252" s="231">
        <v>0.05</v>
      </c>
      <c r="R252" s="232" t="s">
        <v>20</v>
      </c>
      <c r="S252" s="143">
        <v>2100</v>
      </c>
      <c r="T252" s="231">
        <v>0.05</v>
      </c>
    </row>
    <row r="253" spans="1:20" ht="13.5" customHeight="1" x14ac:dyDescent="0.2">
      <c r="A253" s="261" t="s">
        <v>1326</v>
      </c>
      <c r="B253" s="151" t="s">
        <v>2659</v>
      </c>
      <c r="C253" s="152" t="s">
        <v>353</v>
      </c>
      <c r="D253" s="143">
        <v>16300</v>
      </c>
      <c r="E253" s="143">
        <v>15600</v>
      </c>
      <c r="F253" s="143">
        <v>31900</v>
      </c>
      <c r="G253" s="143">
        <v>1300</v>
      </c>
      <c r="H253" s="231">
        <v>0.08</v>
      </c>
      <c r="I253" s="143">
        <v>1000</v>
      </c>
      <c r="J253" s="231">
        <v>0.06</v>
      </c>
      <c r="K253" s="232" t="s">
        <v>20</v>
      </c>
      <c r="L253" s="143">
        <v>2200</v>
      </c>
      <c r="M253" s="231">
        <v>7.0000000000000007E-2</v>
      </c>
      <c r="N253" s="143">
        <v>900</v>
      </c>
      <c r="O253" s="231">
        <v>0.06</v>
      </c>
      <c r="P253" s="143">
        <v>800</v>
      </c>
      <c r="Q253" s="231">
        <v>0.05</v>
      </c>
      <c r="R253" s="232" t="s">
        <v>20</v>
      </c>
      <c r="S253" s="143">
        <v>1700</v>
      </c>
      <c r="T253" s="231">
        <v>0.05</v>
      </c>
    </row>
    <row r="254" spans="1:20" ht="13.5" customHeight="1" x14ac:dyDescent="0.2">
      <c r="A254" s="261" t="s">
        <v>1327</v>
      </c>
      <c r="B254" s="151" t="s">
        <v>2659</v>
      </c>
      <c r="C254" s="152" t="s">
        <v>1328</v>
      </c>
      <c r="D254" s="143">
        <v>17100</v>
      </c>
      <c r="E254" s="143">
        <v>18600</v>
      </c>
      <c r="F254" s="143">
        <v>35800</v>
      </c>
      <c r="G254" s="143">
        <v>1100</v>
      </c>
      <c r="H254" s="231">
        <v>0.06</v>
      </c>
      <c r="I254" s="143">
        <v>1300</v>
      </c>
      <c r="J254" s="231">
        <v>7.0000000000000007E-2</v>
      </c>
      <c r="K254" s="232" t="s">
        <v>20</v>
      </c>
      <c r="L254" s="143">
        <v>2300</v>
      </c>
      <c r="M254" s="231">
        <v>7.0000000000000007E-2</v>
      </c>
      <c r="N254" s="143">
        <v>700</v>
      </c>
      <c r="O254" s="231">
        <v>0.04</v>
      </c>
      <c r="P254" s="143">
        <v>1000</v>
      </c>
      <c r="Q254" s="231">
        <v>0.05</v>
      </c>
      <c r="R254" s="232" t="s">
        <v>20</v>
      </c>
      <c r="S254" s="143">
        <v>1700</v>
      </c>
      <c r="T254" s="231">
        <v>0.05</v>
      </c>
    </row>
    <row r="255" spans="1:20" ht="13.5" customHeight="1" x14ac:dyDescent="0.2">
      <c r="A255" s="261" t="s">
        <v>1329</v>
      </c>
      <c r="B255" s="151" t="s">
        <v>2659</v>
      </c>
      <c r="C255" s="152" t="s">
        <v>1330</v>
      </c>
      <c r="D255" s="143">
        <v>20100</v>
      </c>
      <c r="E255" s="143">
        <v>20400</v>
      </c>
      <c r="F255" s="143">
        <v>40500</v>
      </c>
      <c r="G255" s="143">
        <v>1300</v>
      </c>
      <c r="H255" s="231">
        <v>0.06</v>
      </c>
      <c r="I255" s="143">
        <v>1500</v>
      </c>
      <c r="J255" s="231">
        <v>7.0000000000000007E-2</v>
      </c>
      <c r="K255" s="232" t="s">
        <v>20</v>
      </c>
      <c r="L255" s="143">
        <v>2700</v>
      </c>
      <c r="M255" s="231">
        <v>7.0000000000000007E-2</v>
      </c>
      <c r="N255" s="143">
        <v>900</v>
      </c>
      <c r="O255" s="231">
        <v>0.05</v>
      </c>
      <c r="P255" s="143">
        <v>1100</v>
      </c>
      <c r="Q255" s="231">
        <v>0.05</v>
      </c>
      <c r="R255" s="232" t="s">
        <v>20</v>
      </c>
      <c r="S255" s="143">
        <v>2100</v>
      </c>
      <c r="T255" s="231">
        <v>0.05</v>
      </c>
    </row>
    <row r="256" spans="1:20" ht="13.5" customHeight="1" x14ac:dyDescent="0.2">
      <c r="A256" s="261" t="s">
        <v>1331</v>
      </c>
      <c r="B256" s="151" t="s">
        <v>2659</v>
      </c>
      <c r="C256" s="152" t="s">
        <v>1332</v>
      </c>
      <c r="D256" s="143">
        <v>18600</v>
      </c>
      <c r="E256" s="143">
        <v>18900</v>
      </c>
      <c r="F256" s="143">
        <v>37500</v>
      </c>
      <c r="G256" s="143">
        <v>1100</v>
      </c>
      <c r="H256" s="231">
        <v>0.06</v>
      </c>
      <c r="I256" s="143">
        <v>1100</v>
      </c>
      <c r="J256" s="231">
        <v>0.06</v>
      </c>
      <c r="K256" s="232" t="s">
        <v>20</v>
      </c>
      <c r="L256" s="143">
        <v>2200</v>
      </c>
      <c r="M256" s="231">
        <v>0.06</v>
      </c>
      <c r="N256" s="143">
        <v>800</v>
      </c>
      <c r="O256" s="231">
        <v>0.04</v>
      </c>
      <c r="P256" s="143">
        <v>900</v>
      </c>
      <c r="Q256" s="231">
        <v>0.05</v>
      </c>
      <c r="R256" s="232" t="s">
        <v>20</v>
      </c>
      <c r="S256" s="143">
        <v>1700</v>
      </c>
      <c r="T256" s="231">
        <v>0.04</v>
      </c>
    </row>
    <row r="257" spans="1:20" ht="13.5" customHeight="1" x14ac:dyDescent="0.2">
      <c r="A257" s="261" t="s">
        <v>1333</v>
      </c>
      <c r="B257" s="151" t="s">
        <v>2659</v>
      </c>
      <c r="C257" s="152" t="s">
        <v>1334</v>
      </c>
      <c r="D257" s="143">
        <v>18300</v>
      </c>
      <c r="E257" s="143">
        <v>18400</v>
      </c>
      <c r="F257" s="143">
        <v>36700</v>
      </c>
      <c r="G257" s="143">
        <v>1400</v>
      </c>
      <c r="H257" s="231">
        <v>0.08</v>
      </c>
      <c r="I257" s="143">
        <v>1200</v>
      </c>
      <c r="J257" s="231">
        <v>7.0000000000000007E-2</v>
      </c>
      <c r="K257" s="232" t="s">
        <v>20</v>
      </c>
      <c r="L257" s="143">
        <v>2700</v>
      </c>
      <c r="M257" s="231">
        <v>7.0000000000000007E-2</v>
      </c>
      <c r="N257" s="143">
        <v>1100</v>
      </c>
      <c r="O257" s="231">
        <v>0.06</v>
      </c>
      <c r="P257" s="143">
        <v>1000</v>
      </c>
      <c r="Q257" s="231">
        <v>0.06</v>
      </c>
      <c r="R257" s="232" t="s">
        <v>20</v>
      </c>
      <c r="S257" s="143">
        <v>2200</v>
      </c>
      <c r="T257" s="231">
        <v>0.06</v>
      </c>
    </row>
    <row r="258" spans="1:20" ht="13.5" customHeight="1" x14ac:dyDescent="0.2">
      <c r="A258" s="261" t="s">
        <v>1335</v>
      </c>
      <c r="B258" s="151" t="s">
        <v>2659</v>
      </c>
      <c r="C258" s="152" t="s">
        <v>1336</v>
      </c>
      <c r="D258" s="143">
        <v>18400</v>
      </c>
      <c r="E258" s="143">
        <v>18500</v>
      </c>
      <c r="F258" s="143">
        <v>37000</v>
      </c>
      <c r="G258" s="143">
        <v>1400</v>
      </c>
      <c r="H258" s="231">
        <v>0.08</v>
      </c>
      <c r="I258" s="143">
        <v>1600</v>
      </c>
      <c r="J258" s="231">
        <v>0.09</v>
      </c>
      <c r="K258" s="232" t="s">
        <v>20</v>
      </c>
      <c r="L258" s="143">
        <v>3000</v>
      </c>
      <c r="M258" s="231">
        <v>0.08</v>
      </c>
      <c r="N258" s="143">
        <v>1200</v>
      </c>
      <c r="O258" s="231">
        <v>0.06</v>
      </c>
      <c r="P258" s="143">
        <v>1300</v>
      </c>
      <c r="Q258" s="231">
        <v>7.0000000000000007E-2</v>
      </c>
      <c r="R258" s="232" t="s">
        <v>20</v>
      </c>
      <c r="S258" s="143">
        <v>2500</v>
      </c>
      <c r="T258" s="231">
        <v>7.0000000000000007E-2</v>
      </c>
    </row>
    <row r="259" spans="1:20" ht="13.5" customHeight="1" x14ac:dyDescent="0.2">
      <c r="A259" s="261" t="s">
        <v>1337</v>
      </c>
      <c r="B259" s="151" t="s">
        <v>2659</v>
      </c>
      <c r="C259" s="152" t="s">
        <v>365</v>
      </c>
      <c r="D259" s="143">
        <v>20900</v>
      </c>
      <c r="E259" s="143">
        <v>20400</v>
      </c>
      <c r="F259" s="143">
        <v>41300</v>
      </c>
      <c r="G259" s="143">
        <v>2100</v>
      </c>
      <c r="H259" s="231">
        <v>0.1</v>
      </c>
      <c r="I259" s="143">
        <v>1900</v>
      </c>
      <c r="J259" s="231">
        <v>0.09</v>
      </c>
      <c r="K259" s="232" t="s">
        <v>20</v>
      </c>
      <c r="L259" s="143">
        <v>4000</v>
      </c>
      <c r="M259" s="231">
        <v>0.1</v>
      </c>
      <c r="N259" s="143">
        <v>1600</v>
      </c>
      <c r="O259" s="231">
        <v>0.08</v>
      </c>
      <c r="P259" s="143">
        <v>1400</v>
      </c>
      <c r="Q259" s="231">
        <v>7.0000000000000007E-2</v>
      </c>
      <c r="R259" s="232" t="s">
        <v>20</v>
      </c>
      <c r="S259" s="143">
        <v>3000</v>
      </c>
      <c r="T259" s="231">
        <v>7.0000000000000007E-2</v>
      </c>
    </row>
    <row r="260" spans="1:20" ht="13.5" customHeight="1" x14ac:dyDescent="0.2">
      <c r="A260" s="261" t="s">
        <v>1338</v>
      </c>
      <c r="B260" s="151" t="s">
        <v>2659</v>
      </c>
      <c r="C260" s="152" t="s">
        <v>1339</v>
      </c>
      <c r="D260" s="143">
        <v>21500</v>
      </c>
      <c r="E260" s="143">
        <v>20600</v>
      </c>
      <c r="F260" s="143">
        <v>42200</v>
      </c>
      <c r="G260" s="143">
        <v>1900</v>
      </c>
      <c r="H260" s="231">
        <v>0.09</v>
      </c>
      <c r="I260" s="143">
        <v>1800</v>
      </c>
      <c r="J260" s="231">
        <v>0.09</v>
      </c>
      <c r="K260" s="232" t="s">
        <v>20</v>
      </c>
      <c r="L260" s="143">
        <v>3600</v>
      </c>
      <c r="M260" s="231">
        <v>0.09</v>
      </c>
      <c r="N260" s="143">
        <v>1500</v>
      </c>
      <c r="O260" s="231">
        <v>7.0000000000000007E-2</v>
      </c>
      <c r="P260" s="143">
        <v>1500</v>
      </c>
      <c r="Q260" s="231">
        <v>7.0000000000000007E-2</v>
      </c>
      <c r="R260" s="232" t="s">
        <v>20</v>
      </c>
      <c r="S260" s="143">
        <v>3000</v>
      </c>
      <c r="T260" s="231">
        <v>7.0000000000000007E-2</v>
      </c>
    </row>
    <row r="261" spans="1:20" ht="13.5" customHeight="1" x14ac:dyDescent="0.2">
      <c r="A261" s="261" t="s">
        <v>1340</v>
      </c>
      <c r="B261" s="151" t="s">
        <v>2659</v>
      </c>
      <c r="C261" s="152" t="s">
        <v>355</v>
      </c>
      <c r="D261" s="143">
        <v>21800</v>
      </c>
      <c r="E261" s="143">
        <v>22200</v>
      </c>
      <c r="F261" s="143">
        <v>44000</v>
      </c>
      <c r="G261" s="143">
        <v>1900</v>
      </c>
      <c r="H261" s="231">
        <v>0.09</v>
      </c>
      <c r="I261" s="143">
        <v>1800</v>
      </c>
      <c r="J261" s="231">
        <v>0.08</v>
      </c>
      <c r="K261" s="232" t="s">
        <v>20</v>
      </c>
      <c r="L261" s="143">
        <v>3700</v>
      </c>
      <c r="M261" s="231">
        <v>0.08</v>
      </c>
      <c r="N261" s="143">
        <v>1400</v>
      </c>
      <c r="O261" s="231">
        <v>0.06</v>
      </c>
      <c r="P261" s="143">
        <v>1500</v>
      </c>
      <c r="Q261" s="231">
        <v>7.0000000000000007E-2</v>
      </c>
      <c r="R261" s="232" t="s">
        <v>20</v>
      </c>
      <c r="S261" s="143">
        <v>2900</v>
      </c>
      <c r="T261" s="231">
        <v>7.0000000000000007E-2</v>
      </c>
    </row>
    <row r="262" spans="1:20" ht="13.5" customHeight="1" x14ac:dyDescent="0.2">
      <c r="A262" s="261" t="s">
        <v>1341</v>
      </c>
      <c r="B262" s="151" t="s">
        <v>2659</v>
      </c>
      <c r="C262" s="152" t="s">
        <v>1342</v>
      </c>
      <c r="D262" s="143">
        <v>21800</v>
      </c>
      <c r="E262" s="143">
        <v>22100</v>
      </c>
      <c r="F262" s="143">
        <v>43900</v>
      </c>
      <c r="G262" s="143">
        <v>1400</v>
      </c>
      <c r="H262" s="231">
        <v>0.06</v>
      </c>
      <c r="I262" s="143">
        <v>1600</v>
      </c>
      <c r="J262" s="231">
        <v>7.0000000000000007E-2</v>
      </c>
      <c r="K262" s="232" t="s">
        <v>20</v>
      </c>
      <c r="L262" s="143">
        <v>2900</v>
      </c>
      <c r="M262" s="231">
        <v>7.0000000000000007E-2</v>
      </c>
      <c r="N262" s="143">
        <v>1000</v>
      </c>
      <c r="O262" s="231">
        <v>0.05</v>
      </c>
      <c r="P262" s="143">
        <v>1200</v>
      </c>
      <c r="Q262" s="231">
        <v>0.06</v>
      </c>
      <c r="R262" s="232" t="s">
        <v>20</v>
      </c>
      <c r="S262" s="143">
        <v>2200</v>
      </c>
      <c r="T262" s="231">
        <v>0.05</v>
      </c>
    </row>
    <row r="263" spans="1:20" ht="13.5" customHeight="1" x14ac:dyDescent="0.2">
      <c r="A263" s="261" t="s">
        <v>1343</v>
      </c>
      <c r="B263" s="151" t="s">
        <v>2659</v>
      </c>
      <c r="C263" s="152" t="s">
        <v>1344</v>
      </c>
      <c r="D263" s="143">
        <v>20800</v>
      </c>
      <c r="E263" s="143">
        <v>21300</v>
      </c>
      <c r="F263" s="143">
        <v>42100</v>
      </c>
      <c r="G263" s="143">
        <v>1400</v>
      </c>
      <c r="H263" s="231">
        <v>7.0000000000000007E-2</v>
      </c>
      <c r="I263" s="143">
        <v>1500</v>
      </c>
      <c r="J263" s="231">
        <v>7.0000000000000007E-2</v>
      </c>
      <c r="K263" s="232" t="s">
        <v>20</v>
      </c>
      <c r="L263" s="143">
        <v>2900</v>
      </c>
      <c r="M263" s="231">
        <v>7.0000000000000007E-2</v>
      </c>
      <c r="N263" s="143">
        <v>1000</v>
      </c>
      <c r="O263" s="231">
        <v>0.05</v>
      </c>
      <c r="P263" s="143">
        <v>1100</v>
      </c>
      <c r="Q263" s="231">
        <v>0.05</v>
      </c>
      <c r="R263" s="232" t="s">
        <v>20</v>
      </c>
      <c r="S263" s="143">
        <v>2200</v>
      </c>
      <c r="T263" s="231">
        <v>0.05</v>
      </c>
    </row>
    <row r="264" spans="1:20" ht="13.5" customHeight="1" x14ac:dyDescent="0.2">
      <c r="A264" s="261" t="s">
        <v>1345</v>
      </c>
      <c r="B264" s="151" t="s">
        <v>2659</v>
      </c>
      <c r="C264" s="152" t="s">
        <v>1346</v>
      </c>
      <c r="D264" s="143">
        <v>19000</v>
      </c>
      <c r="E264" s="143">
        <v>19200</v>
      </c>
      <c r="F264" s="143">
        <v>38200</v>
      </c>
      <c r="G264" s="143">
        <v>1400</v>
      </c>
      <c r="H264" s="231">
        <v>7.0000000000000007E-2</v>
      </c>
      <c r="I264" s="143">
        <v>1600</v>
      </c>
      <c r="J264" s="231">
        <v>0.08</v>
      </c>
      <c r="K264" s="232" t="s">
        <v>20</v>
      </c>
      <c r="L264" s="143">
        <v>3000</v>
      </c>
      <c r="M264" s="231">
        <v>0.08</v>
      </c>
      <c r="N264" s="143">
        <v>1100</v>
      </c>
      <c r="O264" s="231">
        <v>0.06</v>
      </c>
      <c r="P264" s="143">
        <v>1400</v>
      </c>
      <c r="Q264" s="231">
        <v>7.0000000000000007E-2</v>
      </c>
      <c r="R264" s="232" t="s">
        <v>20</v>
      </c>
      <c r="S264" s="143">
        <v>2500</v>
      </c>
      <c r="T264" s="231">
        <v>7.0000000000000007E-2</v>
      </c>
    </row>
    <row r="265" spans="1:20" ht="13.5" customHeight="1" x14ac:dyDescent="0.2">
      <c r="A265" s="261" t="s">
        <v>1347</v>
      </c>
      <c r="B265" s="151" t="s">
        <v>2659</v>
      </c>
      <c r="C265" s="152" t="s">
        <v>1348</v>
      </c>
      <c r="D265" s="143">
        <v>19000</v>
      </c>
      <c r="E265" s="143">
        <v>20600</v>
      </c>
      <c r="F265" s="143">
        <v>39600</v>
      </c>
      <c r="G265" s="143">
        <v>1500</v>
      </c>
      <c r="H265" s="231">
        <v>0.08</v>
      </c>
      <c r="I265" s="143">
        <v>2100</v>
      </c>
      <c r="J265" s="231">
        <v>0.1</v>
      </c>
      <c r="K265" s="232" t="s">
        <v>20</v>
      </c>
      <c r="L265" s="143">
        <v>3600</v>
      </c>
      <c r="M265" s="231">
        <v>0.09</v>
      </c>
      <c r="N265" s="143">
        <v>1200</v>
      </c>
      <c r="O265" s="231">
        <v>7.0000000000000007E-2</v>
      </c>
      <c r="P265" s="143">
        <v>1800</v>
      </c>
      <c r="Q265" s="231">
        <v>0.09</v>
      </c>
      <c r="R265" s="232" t="s">
        <v>20</v>
      </c>
      <c r="S265" s="143">
        <v>3100</v>
      </c>
      <c r="T265" s="231">
        <v>0.08</v>
      </c>
    </row>
    <row r="266" spans="1:20" ht="13.5" customHeight="1" x14ac:dyDescent="0.2">
      <c r="A266" s="261" t="s">
        <v>1349</v>
      </c>
      <c r="B266" s="151" t="s">
        <v>2659</v>
      </c>
      <c r="C266" s="152" t="s">
        <v>1350</v>
      </c>
      <c r="D266" s="143">
        <v>19700</v>
      </c>
      <c r="E266" s="143">
        <v>20400</v>
      </c>
      <c r="F266" s="143">
        <v>40100</v>
      </c>
      <c r="G266" s="143">
        <v>1700</v>
      </c>
      <c r="H266" s="231">
        <v>0.09</v>
      </c>
      <c r="I266" s="143">
        <v>2200</v>
      </c>
      <c r="J266" s="231">
        <v>0.11</v>
      </c>
      <c r="K266" s="232" t="s">
        <v>20</v>
      </c>
      <c r="L266" s="143">
        <v>3900</v>
      </c>
      <c r="M266" s="231">
        <v>0.1</v>
      </c>
      <c r="N266" s="143">
        <v>1300</v>
      </c>
      <c r="O266" s="231">
        <v>7.0000000000000007E-2</v>
      </c>
      <c r="P266" s="143">
        <v>1800</v>
      </c>
      <c r="Q266" s="231">
        <v>0.09</v>
      </c>
      <c r="R266" s="232" t="s">
        <v>20</v>
      </c>
      <c r="S266" s="143">
        <v>3100</v>
      </c>
      <c r="T266" s="231">
        <v>0.08</v>
      </c>
    </row>
    <row r="267" spans="1:20" ht="13.5" customHeight="1" x14ac:dyDescent="0.2">
      <c r="A267" s="261" t="s">
        <v>1351</v>
      </c>
      <c r="B267" s="151" t="s">
        <v>2659</v>
      </c>
      <c r="C267" s="152" t="s">
        <v>1352</v>
      </c>
      <c r="D267" s="143">
        <v>23700</v>
      </c>
      <c r="E267" s="143">
        <v>24900</v>
      </c>
      <c r="F267" s="143">
        <v>48600</v>
      </c>
      <c r="G267" s="143">
        <v>1900</v>
      </c>
      <c r="H267" s="231">
        <v>0.08</v>
      </c>
      <c r="I267" s="143">
        <v>1900</v>
      </c>
      <c r="J267" s="231">
        <v>0.08</v>
      </c>
      <c r="K267" s="232" t="s">
        <v>20</v>
      </c>
      <c r="L267" s="143">
        <v>3800</v>
      </c>
      <c r="M267" s="231">
        <v>0.08</v>
      </c>
      <c r="N267" s="143">
        <v>1400</v>
      </c>
      <c r="O267" s="231">
        <v>0.06</v>
      </c>
      <c r="P267" s="143">
        <v>1400</v>
      </c>
      <c r="Q267" s="231">
        <v>0.06</v>
      </c>
      <c r="R267" s="232" t="s">
        <v>20</v>
      </c>
      <c r="S267" s="143">
        <v>2900</v>
      </c>
      <c r="T267" s="231">
        <v>0.06</v>
      </c>
    </row>
    <row r="268" spans="1:20" ht="13.5" customHeight="1" x14ac:dyDescent="0.2">
      <c r="A268" s="261" t="s">
        <v>1353</v>
      </c>
      <c r="B268" s="151" t="s">
        <v>2659</v>
      </c>
      <c r="C268" s="152" t="s">
        <v>1354</v>
      </c>
      <c r="D268" s="143">
        <v>18700</v>
      </c>
      <c r="E268" s="143">
        <v>18800</v>
      </c>
      <c r="F268" s="143">
        <v>37500</v>
      </c>
      <c r="G268" s="143">
        <v>1400</v>
      </c>
      <c r="H268" s="231">
        <v>0.08</v>
      </c>
      <c r="I268" s="143">
        <v>1900</v>
      </c>
      <c r="J268" s="231">
        <v>0.1</v>
      </c>
      <c r="K268" s="232" t="s">
        <v>20</v>
      </c>
      <c r="L268" s="143">
        <v>3300</v>
      </c>
      <c r="M268" s="231">
        <v>0.09</v>
      </c>
      <c r="N268" s="143">
        <v>1200</v>
      </c>
      <c r="O268" s="231">
        <v>0.06</v>
      </c>
      <c r="P268" s="143">
        <v>1600</v>
      </c>
      <c r="Q268" s="231">
        <v>0.08</v>
      </c>
      <c r="R268" s="232" t="s">
        <v>20</v>
      </c>
      <c r="S268" s="143">
        <v>2800</v>
      </c>
      <c r="T268" s="231">
        <v>7.0000000000000007E-2</v>
      </c>
    </row>
    <row r="269" spans="1:20" ht="13.5" customHeight="1" x14ac:dyDescent="0.2">
      <c r="A269" s="261" t="s">
        <v>1355</v>
      </c>
      <c r="B269" s="151" t="s">
        <v>2659</v>
      </c>
      <c r="C269" s="153" t="s">
        <v>1356</v>
      </c>
      <c r="D269" s="143">
        <v>19600</v>
      </c>
      <c r="E269" s="143">
        <v>19800</v>
      </c>
      <c r="F269" s="143">
        <v>39400</v>
      </c>
      <c r="G269" s="143">
        <v>1400</v>
      </c>
      <c r="H269" s="231">
        <v>7.0000000000000007E-2</v>
      </c>
      <c r="I269" s="143">
        <v>1800</v>
      </c>
      <c r="J269" s="231">
        <v>0.09</v>
      </c>
      <c r="K269" s="232" t="s">
        <v>20</v>
      </c>
      <c r="L269" s="143">
        <v>3200</v>
      </c>
      <c r="M269" s="231">
        <v>0.08</v>
      </c>
      <c r="N269" s="143">
        <v>1100</v>
      </c>
      <c r="O269" s="231">
        <v>0.06</v>
      </c>
      <c r="P269" s="143">
        <v>1600</v>
      </c>
      <c r="Q269" s="231">
        <v>0.08</v>
      </c>
      <c r="R269" s="232" t="s">
        <v>20</v>
      </c>
      <c r="S269" s="143">
        <v>2800</v>
      </c>
      <c r="T269" s="231">
        <v>7.0000000000000007E-2</v>
      </c>
    </row>
    <row r="270" spans="1:20" ht="13.5" customHeight="1" x14ac:dyDescent="0.2">
      <c r="A270" s="261" t="s">
        <v>1357</v>
      </c>
      <c r="B270" s="151" t="s">
        <v>2659</v>
      </c>
      <c r="C270" s="152" t="s">
        <v>1358</v>
      </c>
      <c r="D270" s="143">
        <v>19300</v>
      </c>
      <c r="E270" s="143">
        <v>18300</v>
      </c>
      <c r="F270" s="143">
        <v>37700</v>
      </c>
      <c r="G270" s="143">
        <v>1500</v>
      </c>
      <c r="H270" s="231">
        <v>0.08</v>
      </c>
      <c r="I270" s="143">
        <v>1400</v>
      </c>
      <c r="J270" s="231">
        <v>7.0000000000000007E-2</v>
      </c>
      <c r="K270" s="232" t="s">
        <v>20</v>
      </c>
      <c r="L270" s="143">
        <v>2900</v>
      </c>
      <c r="M270" s="231">
        <v>0.08</v>
      </c>
      <c r="N270" s="143">
        <v>1100</v>
      </c>
      <c r="O270" s="231">
        <v>0.06</v>
      </c>
      <c r="P270" s="143">
        <v>1100</v>
      </c>
      <c r="Q270" s="231">
        <v>0.06</v>
      </c>
      <c r="R270" s="232" t="s">
        <v>20</v>
      </c>
      <c r="S270" s="143">
        <v>2300</v>
      </c>
      <c r="T270" s="231">
        <v>0.06</v>
      </c>
    </row>
    <row r="271" spans="1:20" ht="13.5" customHeight="1" x14ac:dyDescent="0.2">
      <c r="A271" s="261" t="s">
        <v>1359</v>
      </c>
      <c r="B271" s="151" t="s">
        <v>2659</v>
      </c>
      <c r="C271" s="152" t="s">
        <v>1360</v>
      </c>
      <c r="D271" s="143">
        <v>19500</v>
      </c>
      <c r="E271" s="143">
        <v>18500</v>
      </c>
      <c r="F271" s="143">
        <v>38000</v>
      </c>
      <c r="G271" s="143">
        <v>1300</v>
      </c>
      <c r="H271" s="231">
        <v>7.0000000000000007E-2</v>
      </c>
      <c r="I271" s="143">
        <v>1400</v>
      </c>
      <c r="J271" s="231">
        <v>0.08</v>
      </c>
      <c r="K271" s="232" t="s">
        <v>20</v>
      </c>
      <c r="L271" s="143">
        <v>2700</v>
      </c>
      <c r="M271" s="231">
        <v>7.0000000000000007E-2</v>
      </c>
      <c r="N271" s="143">
        <v>1000</v>
      </c>
      <c r="O271" s="231">
        <v>0.05</v>
      </c>
      <c r="P271" s="143">
        <v>1200</v>
      </c>
      <c r="Q271" s="231">
        <v>0.06</v>
      </c>
      <c r="R271" s="232" t="s">
        <v>20</v>
      </c>
      <c r="S271" s="143">
        <v>2200</v>
      </c>
      <c r="T271" s="231">
        <v>0.06</v>
      </c>
    </row>
    <row r="272" spans="1:20" ht="13.5" customHeight="1" x14ac:dyDescent="0.2">
      <c r="A272" s="261" t="s">
        <v>1361</v>
      </c>
      <c r="B272" s="151" t="s">
        <v>2659</v>
      </c>
      <c r="C272" s="152" t="s">
        <v>1362</v>
      </c>
      <c r="D272" s="143">
        <v>18800</v>
      </c>
      <c r="E272" s="143">
        <v>19400</v>
      </c>
      <c r="F272" s="143">
        <v>38200</v>
      </c>
      <c r="G272" s="143">
        <v>1300</v>
      </c>
      <c r="H272" s="231">
        <v>7.0000000000000007E-2</v>
      </c>
      <c r="I272" s="143">
        <v>1700</v>
      </c>
      <c r="J272" s="231">
        <v>0.09</v>
      </c>
      <c r="K272" s="232" t="s">
        <v>20</v>
      </c>
      <c r="L272" s="143">
        <v>3000</v>
      </c>
      <c r="M272" s="231">
        <v>0.08</v>
      </c>
      <c r="N272" s="143">
        <v>1100</v>
      </c>
      <c r="O272" s="231">
        <v>0.06</v>
      </c>
      <c r="P272" s="143">
        <v>1500</v>
      </c>
      <c r="Q272" s="231">
        <v>0.08</v>
      </c>
      <c r="R272" s="232" t="s">
        <v>20</v>
      </c>
      <c r="S272" s="143">
        <v>2600</v>
      </c>
      <c r="T272" s="231">
        <v>7.0000000000000007E-2</v>
      </c>
    </row>
    <row r="273" spans="1:20" ht="13.5" customHeight="1" x14ac:dyDescent="0.2">
      <c r="A273" s="261" t="s">
        <v>1363</v>
      </c>
      <c r="B273" s="151" t="s">
        <v>2659</v>
      </c>
      <c r="C273" s="152" t="s">
        <v>1364</v>
      </c>
      <c r="D273" s="143">
        <v>18000</v>
      </c>
      <c r="E273" s="143">
        <v>18000</v>
      </c>
      <c r="F273" s="143">
        <v>36100</v>
      </c>
      <c r="G273" s="143">
        <v>1300</v>
      </c>
      <c r="H273" s="231">
        <v>7.0000000000000007E-2</v>
      </c>
      <c r="I273" s="143">
        <v>1500</v>
      </c>
      <c r="J273" s="231">
        <v>0.08</v>
      </c>
      <c r="K273" s="232" t="s">
        <v>20</v>
      </c>
      <c r="L273" s="143">
        <v>2800</v>
      </c>
      <c r="M273" s="231">
        <v>0.08</v>
      </c>
      <c r="N273" s="143">
        <v>1100</v>
      </c>
      <c r="O273" s="231">
        <v>0.06</v>
      </c>
      <c r="P273" s="143">
        <v>1300</v>
      </c>
      <c r="Q273" s="231">
        <v>7.0000000000000007E-2</v>
      </c>
      <c r="R273" s="232" t="s">
        <v>20</v>
      </c>
      <c r="S273" s="143">
        <v>2400</v>
      </c>
      <c r="T273" s="231">
        <v>7.0000000000000007E-2</v>
      </c>
    </row>
    <row r="274" spans="1:20" ht="13.5" customHeight="1" x14ac:dyDescent="0.2">
      <c r="A274" s="261" t="s">
        <v>1365</v>
      </c>
      <c r="B274" s="151" t="s">
        <v>2659</v>
      </c>
      <c r="C274" s="152" t="s">
        <v>393</v>
      </c>
      <c r="D274" s="143">
        <v>24400</v>
      </c>
      <c r="E274" s="143">
        <v>23800</v>
      </c>
      <c r="F274" s="143">
        <v>48200</v>
      </c>
      <c r="G274" s="143">
        <v>1600</v>
      </c>
      <c r="H274" s="231">
        <v>7.0000000000000007E-2</v>
      </c>
      <c r="I274" s="143">
        <v>1900</v>
      </c>
      <c r="J274" s="231">
        <v>0.08</v>
      </c>
      <c r="K274" s="232" t="s">
        <v>20</v>
      </c>
      <c r="L274" s="143">
        <v>3600</v>
      </c>
      <c r="M274" s="231">
        <v>7.0000000000000007E-2</v>
      </c>
      <c r="N274" s="143">
        <v>1200</v>
      </c>
      <c r="O274" s="231">
        <v>0.05</v>
      </c>
      <c r="P274" s="143">
        <v>1500</v>
      </c>
      <c r="Q274" s="231">
        <v>0.06</v>
      </c>
      <c r="R274" s="232" t="s">
        <v>20</v>
      </c>
      <c r="S274" s="143">
        <v>2700</v>
      </c>
      <c r="T274" s="231">
        <v>0.06</v>
      </c>
    </row>
    <row r="275" spans="1:20" ht="13.5" customHeight="1" x14ac:dyDescent="0.2">
      <c r="A275" s="262" t="s">
        <v>1366</v>
      </c>
      <c r="B275" s="151" t="s">
        <v>2659</v>
      </c>
      <c r="C275" s="152" t="s">
        <v>397</v>
      </c>
      <c r="D275" s="143">
        <v>21000</v>
      </c>
      <c r="E275" s="143">
        <v>20100</v>
      </c>
      <c r="F275" s="143">
        <v>41100</v>
      </c>
      <c r="G275" s="143">
        <v>1600</v>
      </c>
      <c r="H275" s="231">
        <v>0.08</v>
      </c>
      <c r="I275" s="143">
        <v>1600</v>
      </c>
      <c r="J275" s="231">
        <v>0.08</v>
      </c>
      <c r="K275" s="232" t="s">
        <v>20</v>
      </c>
      <c r="L275" s="143">
        <v>3200</v>
      </c>
      <c r="M275" s="231">
        <v>0.08</v>
      </c>
      <c r="N275" s="143">
        <v>1200</v>
      </c>
      <c r="O275" s="231">
        <v>0.06</v>
      </c>
      <c r="P275" s="143">
        <v>1300</v>
      </c>
      <c r="Q275" s="231">
        <v>7.0000000000000007E-2</v>
      </c>
      <c r="R275" s="232" t="s">
        <v>20</v>
      </c>
      <c r="S275" s="143">
        <v>2500</v>
      </c>
      <c r="T275" s="231">
        <v>0.06</v>
      </c>
    </row>
    <row r="276" spans="1:20" ht="13.5" customHeight="1" x14ac:dyDescent="0.2">
      <c r="A276" s="131" t="s">
        <v>60</v>
      </c>
      <c r="B276" s="131" t="s">
        <v>2655</v>
      </c>
      <c r="C276" s="146" t="s">
        <v>398</v>
      </c>
      <c r="D276" s="140">
        <v>1370600</v>
      </c>
      <c r="E276" s="140">
        <v>1352900</v>
      </c>
      <c r="F276" s="140">
        <v>2723500</v>
      </c>
      <c r="G276" s="140">
        <v>108500</v>
      </c>
      <c r="H276" s="229">
        <v>0.08</v>
      </c>
      <c r="I276" s="140">
        <v>105600</v>
      </c>
      <c r="J276" s="229">
        <v>0.08</v>
      </c>
      <c r="K276" s="230" t="s">
        <v>20</v>
      </c>
      <c r="L276" s="140">
        <v>214100</v>
      </c>
      <c r="M276" s="229">
        <v>0.08</v>
      </c>
      <c r="N276" s="140">
        <v>83200</v>
      </c>
      <c r="O276" s="229">
        <v>0.06</v>
      </c>
      <c r="P276" s="140">
        <v>83800</v>
      </c>
      <c r="Q276" s="229">
        <v>0.06</v>
      </c>
      <c r="R276" s="230" t="s">
        <v>20</v>
      </c>
      <c r="S276" s="140">
        <v>167000</v>
      </c>
      <c r="T276" s="229">
        <v>0.06</v>
      </c>
    </row>
    <row r="277" spans="1:20" ht="13.5" customHeight="1" x14ac:dyDescent="0.2">
      <c r="A277" s="261" t="s">
        <v>1367</v>
      </c>
      <c r="B277" s="151" t="s">
        <v>2659</v>
      </c>
      <c r="C277" s="152" t="s">
        <v>1368</v>
      </c>
      <c r="D277" s="143">
        <v>21600</v>
      </c>
      <c r="E277" s="143">
        <v>21100</v>
      </c>
      <c r="F277" s="143">
        <v>42700</v>
      </c>
      <c r="G277" s="143">
        <v>1800</v>
      </c>
      <c r="H277" s="231">
        <v>0.08</v>
      </c>
      <c r="I277" s="143">
        <v>1700</v>
      </c>
      <c r="J277" s="231">
        <v>0.08</v>
      </c>
      <c r="K277" s="232" t="s">
        <v>20</v>
      </c>
      <c r="L277" s="143">
        <v>3500</v>
      </c>
      <c r="M277" s="231">
        <v>0.08</v>
      </c>
      <c r="N277" s="143">
        <v>1400</v>
      </c>
      <c r="O277" s="231">
        <v>0.06</v>
      </c>
      <c r="P277" s="143">
        <v>1400</v>
      </c>
      <c r="Q277" s="231">
        <v>0.06</v>
      </c>
      <c r="R277" s="232" t="s">
        <v>20</v>
      </c>
      <c r="S277" s="143">
        <v>2800</v>
      </c>
      <c r="T277" s="231">
        <v>0.06</v>
      </c>
    </row>
    <row r="278" spans="1:20" ht="13.5" customHeight="1" x14ac:dyDescent="0.2">
      <c r="A278" s="261" t="s">
        <v>1369</v>
      </c>
      <c r="B278" s="151" t="s">
        <v>2659</v>
      </c>
      <c r="C278" s="152" t="s">
        <v>1370</v>
      </c>
      <c r="D278" s="143">
        <v>24700</v>
      </c>
      <c r="E278" s="143">
        <v>25300</v>
      </c>
      <c r="F278" s="143">
        <v>50000</v>
      </c>
      <c r="G278" s="143">
        <v>1600</v>
      </c>
      <c r="H278" s="231">
        <v>0.06</v>
      </c>
      <c r="I278" s="143">
        <v>2000</v>
      </c>
      <c r="J278" s="231">
        <v>0.08</v>
      </c>
      <c r="K278" s="232" t="s">
        <v>20</v>
      </c>
      <c r="L278" s="143">
        <v>3600</v>
      </c>
      <c r="M278" s="231">
        <v>7.0000000000000007E-2</v>
      </c>
      <c r="N278" s="143">
        <v>1200</v>
      </c>
      <c r="O278" s="231">
        <v>0.05</v>
      </c>
      <c r="P278" s="143">
        <v>1600</v>
      </c>
      <c r="Q278" s="231">
        <v>0.06</v>
      </c>
      <c r="R278" s="232" t="s">
        <v>20</v>
      </c>
      <c r="S278" s="143">
        <v>2800</v>
      </c>
      <c r="T278" s="231">
        <v>0.06</v>
      </c>
    </row>
    <row r="279" spans="1:20" ht="13.5" customHeight="1" x14ac:dyDescent="0.2">
      <c r="A279" s="261" t="s">
        <v>1371</v>
      </c>
      <c r="B279" s="151" t="s">
        <v>2659</v>
      </c>
      <c r="C279" s="152" t="s">
        <v>428</v>
      </c>
      <c r="D279" s="143">
        <v>22800</v>
      </c>
      <c r="E279" s="143">
        <v>22400</v>
      </c>
      <c r="F279" s="143">
        <v>45200</v>
      </c>
      <c r="G279" s="143">
        <v>2200</v>
      </c>
      <c r="H279" s="231">
        <v>0.1</v>
      </c>
      <c r="I279" s="143">
        <v>2100</v>
      </c>
      <c r="J279" s="231">
        <v>0.09</v>
      </c>
      <c r="K279" s="232" t="s">
        <v>20</v>
      </c>
      <c r="L279" s="143">
        <v>4300</v>
      </c>
      <c r="M279" s="231">
        <v>0.1</v>
      </c>
      <c r="N279" s="143">
        <v>1800</v>
      </c>
      <c r="O279" s="231">
        <v>0.08</v>
      </c>
      <c r="P279" s="143">
        <v>1800</v>
      </c>
      <c r="Q279" s="231">
        <v>0.08</v>
      </c>
      <c r="R279" s="232" t="s">
        <v>20</v>
      </c>
      <c r="S279" s="143">
        <v>3600</v>
      </c>
      <c r="T279" s="231">
        <v>0.08</v>
      </c>
    </row>
    <row r="280" spans="1:20" ht="13.5" customHeight="1" x14ac:dyDescent="0.2">
      <c r="A280" s="261" t="s">
        <v>1372</v>
      </c>
      <c r="B280" s="151" t="s">
        <v>2659</v>
      </c>
      <c r="C280" s="152" t="s">
        <v>1373</v>
      </c>
      <c r="D280" s="143">
        <v>21900</v>
      </c>
      <c r="E280" s="143">
        <v>21000</v>
      </c>
      <c r="F280" s="143">
        <v>42800</v>
      </c>
      <c r="G280" s="143">
        <v>2100</v>
      </c>
      <c r="H280" s="231">
        <v>0.1</v>
      </c>
      <c r="I280" s="143">
        <v>1800</v>
      </c>
      <c r="J280" s="231">
        <v>0.09</v>
      </c>
      <c r="K280" s="232" t="s">
        <v>20</v>
      </c>
      <c r="L280" s="143">
        <v>3900</v>
      </c>
      <c r="M280" s="231">
        <v>0.09</v>
      </c>
      <c r="N280" s="143">
        <v>1800</v>
      </c>
      <c r="O280" s="231">
        <v>0.08</v>
      </c>
      <c r="P280" s="143">
        <v>1500</v>
      </c>
      <c r="Q280" s="231">
        <v>7.0000000000000007E-2</v>
      </c>
      <c r="R280" s="232" t="s">
        <v>20</v>
      </c>
      <c r="S280" s="143">
        <v>3400</v>
      </c>
      <c r="T280" s="231">
        <v>0.08</v>
      </c>
    </row>
    <row r="281" spans="1:20" ht="13.5" customHeight="1" x14ac:dyDescent="0.2">
      <c r="A281" s="261" t="s">
        <v>1374</v>
      </c>
      <c r="B281" s="151" t="s">
        <v>2659</v>
      </c>
      <c r="C281" s="152" t="s">
        <v>476</v>
      </c>
      <c r="D281" s="143">
        <v>20900</v>
      </c>
      <c r="E281" s="143">
        <v>20000</v>
      </c>
      <c r="F281" s="143">
        <v>40900</v>
      </c>
      <c r="G281" s="143">
        <v>1700</v>
      </c>
      <c r="H281" s="231">
        <v>0.08</v>
      </c>
      <c r="I281" s="143">
        <v>1300</v>
      </c>
      <c r="J281" s="231">
        <v>0.06</v>
      </c>
      <c r="K281" s="232" t="s">
        <v>20</v>
      </c>
      <c r="L281" s="143">
        <v>2900</v>
      </c>
      <c r="M281" s="231">
        <v>7.0000000000000007E-2</v>
      </c>
      <c r="N281" s="143">
        <v>1100</v>
      </c>
      <c r="O281" s="231">
        <v>0.05</v>
      </c>
      <c r="P281" s="143">
        <v>1000</v>
      </c>
      <c r="Q281" s="231">
        <v>0.05</v>
      </c>
      <c r="R281" s="232" t="s">
        <v>20</v>
      </c>
      <c r="S281" s="143">
        <v>2100</v>
      </c>
      <c r="T281" s="231">
        <v>0.05</v>
      </c>
    </row>
    <row r="282" spans="1:20" ht="13.5" customHeight="1" x14ac:dyDescent="0.2">
      <c r="A282" s="261" t="s">
        <v>1375</v>
      </c>
      <c r="B282" s="151" t="s">
        <v>2659</v>
      </c>
      <c r="C282" s="152" t="s">
        <v>452</v>
      </c>
      <c r="D282" s="143">
        <v>24100</v>
      </c>
      <c r="E282" s="143">
        <v>22400</v>
      </c>
      <c r="F282" s="143">
        <v>46600</v>
      </c>
      <c r="G282" s="143">
        <v>2400</v>
      </c>
      <c r="H282" s="231">
        <v>0.1</v>
      </c>
      <c r="I282" s="143">
        <v>2300</v>
      </c>
      <c r="J282" s="231">
        <v>0.1</v>
      </c>
      <c r="K282" s="232" t="s">
        <v>20</v>
      </c>
      <c r="L282" s="143">
        <v>4600</v>
      </c>
      <c r="M282" s="231">
        <v>0.1</v>
      </c>
      <c r="N282" s="143">
        <v>1900</v>
      </c>
      <c r="O282" s="231">
        <v>0.08</v>
      </c>
      <c r="P282" s="143">
        <v>1800</v>
      </c>
      <c r="Q282" s="231">
        <v>0.08</v>
      </c>
      <c r="R282" s="232" t="s">
        <v>20</v>
      </c>
      <c r="S282" s="143">
        <v>3700</v>
      </c>
      <c r="T282" s="231">
        <v>0.08</v>
      </c>
    </row>
    <row r="283" spans="1:20" ht="13.5" customHeight="1" x14ac:dyDescent="0.2">
      <c r="A283" s="261" t="s">
        <v>1376</v>
      </c>
      <c r="B283" s="151" t="s">
        <v>2659</v>
      </c>
      <c r="C283" s="152" t="s">
        <v>1377</v>
      </c>
      <c r="D283" s="143">
        <v>25400</v>
      </c>
      <c r="E283" s="143">
        <v>25400</v>
      </c>
      <c r="F283" s="143">
        <v>50800</v>
      </c>
      <c r="G283" s="143">
        <v>1700</v>
      </c>
      <c r="H283" s="231">
        <v>7.0000000000000007E-2</v>
      </c>
      <c r="I283" s="143">
        <v>1500</v>
      </c>
      <c r="J283" s="231">
        <v>0.06</v>
      </c>
      <c r="K283" s="232" t="s">
        <v>20</v>
      </c>
      <c r="L283" s="143">
        <v>3200</v>
      </c>
      <c r="M283" s="231">
        <v>0.06</v>
      </c>
      <c r="N283" s="143">
        <v>1300</v>
      </c>
      <c r="O283" s="231">
        <v>0.05</v>
      </c>
      <c r="P283" s="143">
        <v>1200</v>
      </c>
      <c r="Q283" s="231">
        <v>0.05</v>
      </c>
      <c r="R283" s="232" t="s">
        <v>20</v>
      </c>
      <c r="S283" s="143">
        <v>2400</v>
      </c>
      <c r="T283" s="231">
        <v>0.05</v>
      </c>
    </row>
    <row r="284" spans="1:20" ht="13.5" customHeight="1" x14ac:dyDescent="0.2">
      <c r="A284" s="261" t="s">
        <v>1378</v>
      </c>
      <c r="B284" s="151" t="s">
        <v>2659</v>
      </c>
      <c r="C284" s="152" t="s">
        <v>414</v>
      </c>
      <c r="D284" s="143">
        <v>27300</v>
      </c>
      <c r="E284" s="143">
        <v>29400</v>
      </c>
      <c r="F284" s="143">
        <v>56700</v>
      </c>
      <c r="G284" s="143">
        <v>2000</v>
      </c>
      <c r="H284" s="231">
        <v>7.0000000000000007E-2</v>
      </c>
      <c r="I284" s="143">
        <v>2100</v>
      </c>
      <c r="J284" s="231">
        <v>7.0000000000000007E-2</v>
      </c>
      <c r="K284" s="232" t="s">
        <v>20</v>
      </c>
      <c r="L284" s="143">
        <v>4100</v>
      </c>
      <c r="M284" s="231">
        <v>7.0000000000000007E-2</v>
      </c>
      <c r="N284" s="143">
        <v>1500</v>
      </c>
      <c r="O284" s="231">
        <v>0.05</v>
      </c>
      <c r="P284" s="143">
        <v>1500</v>
      </c>
      <c r="Q284" s="231">
        <v>0.05</v>
      </c>
      <c r="R284" s="232" t="s">
        <v>20</v>
      </c>
      <c r="S284" s="143">
        <v>3000</v>
      </c>
      <c r="T284" s="231">
        <v>0.05</v>
      </c>
    </row>
    <row r="285" spans="1:20" ht="13.5" customHeight="1" x14ac:dyDescent="0.2">
      <c r="A285" s="261" t="s">
        <v>1379</v>
      </c>
      <c r="B285" s="151" t="s">
        <v>2659</v>
      </c>
      <c r="C285" s="152" t="s">
        <v>432</v>
      </c>
      <c r="D285" s="143">
        <v>18800</v>
      </c>
      <c r="E285" s="143">
        <v>17800</v>
      </c>
      <c r="F285" s="143">
        <v>36600</v>
      </c>
      <c r="G285" s="143">
        <v>1500</v>
      </c>
      <c r="H285" s="231">
        <v>0.08</v>
      </c>
      <c r="I285" s="143">
        <v>1400</v>
      </c>
      <c r="J285" s="231">
        <v>0.08</v>
      </c>
      <c r="K285" s="232" t="s">
        <v>20</v>
      </c>
      <c r="L285" s="143">
        <v>3000</v>
      </c>
      <c r="M285" s="231">
        <v>0.08</v>
      </c>
      <c r="N285" s="143">
        <v>1300</v>
      </c>
      <c r="O285" s="231">
        <v>7.0000000000000007E-2</v>
      </c>
      <c r="P285" s="143">
        <v>1200</v>
      </c>
      <c r="Q285" s="231">
        <v>7.0000000000000007E-2</v>
      </c>
      <c r="R285" s="232" t="s">
        <v>20</v>
      </c>
      <c r="S285" s="143">
        <v>2400</v>
      </c>
      <c r="T285" s="231">
        <v>7.0000000000000007E-2</v>
      </c>
    </row>
    <row r="286" spans="1:20" ht="13.5" customHeight="1" x14ac:dyDescent="0.2">
      <c r="A286" s="261" t="s">
        <v>1380</v>
      </c>
      <c r="B286" s="151" t="s">
        <v>2659</v>
      </c>
      <c r="C286" s="152" t="s">
        <v>1381</v>
      </c>
      <c r="D286" s="143">
        <v>22000</v>
      </c>
      <c r="E286" s="143">
        <v>21300</v>
      </c>
      <c r="F286" s="143">
        <v>43300</v>
      </c>
      <c r="G286" s="143">
        <v>1600</v>
      </c>
      <c r="H286" s="231">
        <v>7.0000000000000007E-2</v>
      </c>
      <c r="I286" s="143">
        <v>1300</v>
      </c>
      <c r="J286" s="231">
        <v>0.06</v>
      </c>
      <c r="K286" s="232" t="s">
        <v>20</v>
      </c>
      <c r="L286" s="143">
        <v>2900</v>
      </c>
      <c r="M286" s="231">
        <v>7.0000000000000007E-2</v>
      </c>
      <c r="N286" s="143">
        <v>1200</v>
      </c>
      <c r="O286" s="231">
        <v>0.05</v>
      </c>
      <c r="P286" s="143">
        <v>1000</v>
      </c>
      <c r="Q286" s="231">
        <v>0.05</v>
      </c>
      <c r="R286" s="232" t="s">
        <v>20</v>
      </c>
      <c r="S286" s="143">
        <v>2100</v>
      </c>
      <c r="T286" s="231">
        <v>0.05</v>
      </c>
    </row>
    <row r="287" spans="1:20" ht="13.5" customHeight="1" x14ac:dyDescent="0.2">
      <c r="A287" s="261" t="s">
        <v>1382</v>
      </c>
      <c r="B287" s="151" t="s">
        <v>2659</v>
      </c>
      <c r="C287" s="152" t="s">
        <v>434</v>
      </c>
      <c r="D287" s="143">
        <v>26500</v>
      </c>
      <c r="E287" s="143">
        <v>26300</v>
      </c>
      <c r="F287" s="143">
        <v>52800</v>
      </c>
      <c r="G287" s="143">
        <v>1900</v>
      </c>
      <c r="H287" s="231">
        <v>7.0000000000000007E-2</v>
      </c>
      <c r="I287" s="143">
        <v>1800</v>
      </c>
      <c r="J287" s="231">
        <v>7.0000000000000007E-2</v>
      </c>
      <c r="K287" s="232" t="s">
        <v>20</v>
      </c>
      <c r="L287" s="143">
        <v>3700</v>
      </c>
      <c r="M287" s="231">
        <v>7.0000000000000007E-2</v>
      </c>
      <c r="N287" s="143">
        <v>1500</v>
      </c>
      <c r="O287" s="231">
        <v>0.06</v>
      </c>
      <c r="P287" s="143">
        <v>1400</v>
      </c>
      <c r="Q287" s="231">
        <v>0.05</v>
      </c>
      <c r="R287" s="232" t="s">
        <v>20</v>
      </c>
      <c r="S287" s="143">
        <v>2900</v>
      </c>
      <c r="T287" s="231">
        <v>0.05</v>
      </c>
    </row>
    <row r="288" spans="1:20" ht="13.5" customHeight="1" x14ac:dyDescent="0.2">
      <c r="A288" s="261" t="s">
        <v>1383</v>
      </c>
      <c r="B288" s="151" t="s">
        <v>2659</v>
      </c>
      <c r="C288" s="152" t="s">
        <v>1384</v>
      </c>
      <c r="D288" s="143">
        <v>15200</v>
      </c>
      <c r="E288" s="143">
        <v>13800</v>
      </c>
      <c r="F288" s="143">
        <v>29000</v>
      </c>
      <c r="G288" s="143">
        <v>1100</v>
      </c>
      <c r="H288" s="231">
        <v>7.0000000000000007E-2</v>
      </c>
      <c r="I288" s="143">
        <v>1200</v>
      </c>
      <c r="J288" s="231">
        <v>0.09</v>
      </c>
      <c r="K288" s="232" t="s">
        <v>20</v>
      </c>
      <c r="L288" s="143">
        <v>2300</v>
      </c>
      <c r="M288" s="231">
        <v>0.08</v>
      </c>
      <c r="N288" s="143">
        <v>800</v>
      </c>
      <c r="O288" s="231">
        <v>0.05</v>
      </c>
      <c r="P288" s="143">
        <v>900</v>
      </c>
      <c r="Q288" s="231">
        <v>0.06</v>
      </c>
      <c r="R288" s="232" t="s">
        <v>20</v>
      </c>
      <c r="S288" s="143">
        <v>1700</v>
      </c>
      <c r="T288" s="231">
        <v>0.06</v>
      </c>
    </row>
    <row r="289" spans="1:20" ht="13.5" customHeight="1" x14ac:dyDescent="0.2">
      <c r="A289" s="261" t="s">
        <v>1385</v>
      </c>
      <c r="B289" s="151" t="s">
        <v>2659</v>
      </c>
      <c r="C289" s="152" t="s">
        <v>436</v>
      </c>
      <c r="D289" s="143">
        <v>28100</v>
      </c>
      <c r="E289" s="143">
        <v>27100</v>
      </c>
      <c r="F289" s="143">
        <v>55200</v>
      </c>
      <c r="G289" s="143">
        <v>1900</v>
      </c>
      <c r="H289" s="231">
        <v>7.0000000000000007E-2</v>
      </c>
      <c r="I289" s="143">
        <v>1900</v>
      </c>
      <c r="J289" s="231">
        <v>7.0000000000000007E-2</v>
      </c>
      <c r="K289" s="232" t="s">
        <v>20</v>
      </c>
      <c r="L289" s="143">
        <v>3700</v>
      </c>
      <c r="M289" s="231">
        <v>7.0000000000000007E-2</v>
      </c>
      <c r="N289" s="143">
        <v>1400</v>
      </c>
      <c r="O289" s="231">
        <v>0.05</v>
      </c>
      <c r="P289" s="143">
        <v>1400</v>
      </c>
      <c r="Q289" s="231">
        <v>0.05</v>
      </c>
      <c r="R289" s="232" t="s">
        <v>20</v>
      </c>
      <c r="S289" s="143">
        <v>2800</v>
      </c>
      <c r="T289" s="231">
        <v>0.05</v>
      </c>
    </row>
    <row r="290" spans="1:20" ht="13.5" customHeight="1" x14ac:dyDescent="0.2">
      <c r="A290" s="261" t="s">
        <v>1386</v>
      </c>
      <c r="B290" s="151" t="s">
        <v>2659</v>
      </c>
      <c r="C290" s="152" t="s">
        <v>438</v>
      </c>
      <c r="D290" s="143">
        <v>23000</v>
      </c>
      <c r="E290" s="143">
        <v>21200</v>
      </c>
      <c r="F290" s="143">
        <v>44200</v>
      </c>
      <c r="G290" s="143">
        <v>2500</v>
      </c>
      <c r="H290" s="231">
        <v>0.11</v>
      </c>
      <c r="I290" s="143">
        <v>2300</v>
      </c>
      <c r="J290" s="231">
        <v>0.11</v>
      </c>
      <c r="K290" s="232" t="s">
        <v>20</v>
      </c>
      <c r="L290" s="143">
        <v>4800</v>
      </c>
      <c r="M290" s="231">
        <v>0.11</v>
      </c>
      <c r="N290" s="143">
        <v>2200</v>
      </c>
      <c r="O290" s="231">
        <v>0.09</v>
      </c>
      <c r="P290" s="143">
        <v>2000</v>
      </c>
      <c r="Q290" s="231">
        <v>0.09</v>
      </c>
      <c r="R290" s="232" t="s">
        <v>20</v>
      </c>
      <c r="S290" s="143">
        <v>4100</v>
      </c>
      <c r="T290" s="231">
        <v>0.09</v>
      </c>
    </row>
    <row r="291" spans="1:20" ht="13.5" customHeight="1" x14ac:dyDescent="0.2">
      <c r="A291" s="261" t="s">
        <v>1387</v>
      </c>
      <c r="B291" s="151" t="s">
        <v>2659</v>
      </c>
      <c r="C291" s="152" t="s">
        <v>478</v>
      </c>
      <c r="D291" s="143">
        <v>19100</v>
      </c>
      <c r="E291" s="143">
        <v>19300</v>
      </c>
      <c r="F291" s="143">
        <v>38400</v>
      </c>
      <c r="G291" s="143">
        <v>1700</v>
      </c>
      <c r="H291" s="231">
        <v>0.09</v>
      </c>
      <c r="I291" s="143">
        <v>1800</v>
      </c>
      <c r="J291" s="231">
        <v>0.09</v>
      </c>
      <c r="K291" s="232" t="s">
        <v>20</v>
      </c>
      <c r="L291" s="143">
        <v>3500</v>
      </c>
      <c r="M291" s="231">
        <v>0.09</v>
      </c>
      <c r="N291" s="143">
        <v>1100</v>
      </c>
      <c r="O291" s="231">
        <v>0.06</v>
      </c>
      <c r="P291" s="143">
        <v>1300</v>
      </c>
      <c r="Q291" s="231">
        <v>7.0000000000000007E-2</v>
      </c>
      <c r="R291" s="232" t="s">
        <v>20</v>
      </c>
      <c r="S291" s="143">
        <v>2400</v>
      </c>
      <c r="T291" s="231">
        <v>0.06</v>
      </c>
    </row>
    <row r="292" spans="1:20" ht="13.5" customHeight="1" x14ac:dyDescent="0.2">
      <c r="A292" s="261" t="s">
        <v>1388</v>
      </c>
      <c r="B292" s="151" t="s">
        <v>2659</v>
      </c>
      <c r="C292" s="152" t="s">
        <v>440</v>
      </c>
      <c r="D292" s="143">
        <v>24600</v>
      </c>
      <c r="E292" s="143">
        <v>23600</v>
      </c>
      <c r="F292" s="143">
        <v>48200</v>
      </c>
      <c r="G292" s="143">
        <v>2100</v>
      </c>
      <c r="H292" s="231">
        <v>0.09</v>
      </c>
      <c r="I292" s="143">
        <v>2200</v>
      </c>
      <c r="J292" s="231">
        <v>0.09</v>
      </c>
      <c r="K292" s="232" t="s">
        <v>20</v>
      </c>
      <c r="L292" s="143">
        <v>4300</v>
      </c>
      <c r="M292" s="231">
        <v>0.09</v>
      </c>
      <c r="N292" s="143">
        <v>1700</v>
      </c>
      <c r="O292" s="231">
        <v>7.0000000000000007E-2</v>
      </c>
      <c r="P292" s="143">
        <v>1700</v>
      </c>
      <c r="Q292" s="231">
        <v>7.0000000000000007E-2</v>
      </c>
      <c r="R292" s="232" t="s">
        <v>20</v>
      </c>
      <c r="S292" s="143">
        <v>3400</v>
      </c>
      <c r="T292" s="231">
        <v>7.0000000000000007E-2</v>
      </c>
    </row>
    <row r="293" spans="1:20" ht="13.5" customHeight="1" x14ac:dyDescent="0.2">
      <c r="A293" s="261" t="s">
        <v>1389</v>
      </c>
      <c r="B293" s="151" t="s">
        <v>2659</v>
      </c>
      <c r="C293" s="152" t="s">
        <v>1390</v>
      </c>
      <c r="D293" s="143">
        <v>19100</v>
      </c>
      <c r="E293" s="143">
        <v>18400</v>
      </c>
      <c r="F293" s="143">
        <v>37600</v>
      </c>
      <c r="G293" s="143">
        <v>1400</v>
      </c>
      <c r="H293" s="231">
        <v>0.08</v>
      </c>
      <c r="I293" s="143">
        <v>1300</v>
      </c>
      <c r="J293" s="231">
        <v>7.0000000000000007E-2</v>
      </c>
      <c r="K293" s="232" t="s">
        <v>20</v>
      </c>
      <c r="L293" s="143">
        <v>2800</v>
      </c>
      <c r="M293" s="231">
        <v>7.0000000000000007E-2</v>
      </c>
      <c r="N293" s="143">
        <v>1100</v>
      </c>
      <c r="O293" s="231">
        <v>0.06</v>
      </c>
      <c r="P293" s="143">
        <v>1100</v>
      </c>
      <c r="Q293" s="231">
        <v>0.06</v>
      </c>
      <c r="R293" s="232" t="s">
        <v>20</v>
      </c>
      <c r="S293" s="143">
        <v>2200</v>
      </c>
      <c r="T293" s="231">
        <v>0.06</v>
      </c>
    </row>
    <row r="294" spans="1:20" ht="13.5" customHeight="1" x14ac:dyDescent="0.2">
      <c r="A294" s="261" t="s">
        <v>1391</v>
      </c>
      <c r="B294" s="151" t="s">
        <v>2659</v>
      </c>
      <c r="C294" s="152" t="s">
        <v>1392</v>
      </c>
      <c r="D294" s="143">
        <v>25100</v>
      </c>
      <c r="E294" s="143">
        <v>24100</v>
      </c>
      <c r="F294" s="143">
        <v>49200</v>
      </c>
      <c r="G294" s="143">
        <v>2200</v>
      </c>
      <c r="H294" s="231">
        <v>0.09</v>
      </c>
      <c r="I294" s="143">
        <v>2100</v>
      </c>
      <c r="J294" s="231">
        <v>0.09</v>
      </c>
      <c r="K294" s="232" t="s">
        <v>20</v>
      </c>
      <c r="L294" s="143">
        <v>4300</v>
      </c>
      <c r="M294" s="231">
        <v>0.09</v>
      </c>
      <c r="N294" s="143">
        <v>1700</v>
      </c>
      <c r="O294" s="231">
        <v>7.0000000000000007E-2</v>
      </c>
      <c r="P294" s="143">
        <v>1700</v>
      </c>
      <c r="Q294" s="231">
        <v>7.0000000000000007E-2</v>
      </c>
      <c r="R294" s="232" t="s">
        <v>20</v>
      </c>
      <c r="S294" s="143">
        <v>3400</v>
      </c>
      <c r="T294" s="231">
        <v>7.0000000000000007E-2</v>
      </c>
    </row>
    <row r="295" spans="1:20" ht="13.5" customHeight="1" x14ac:dyDescent="0.2">
      <c r="A295" s="261" t="s">
        <v>1393</v>
      </c>
      <c r="B295" s="151" t="s">
        <v>2659</v>
      </c>
      <c r="C295" s="152" t="s">
        <v>1394</v>
      </c>
      <c r="D295" s="143">
        <v>27600</v>
      </c>
      <c r="E295" s="143">
        <v>26600</v>
      </c>
      <c r="F295" s="143">
        <v>54200</v>
      </c>
      <c r="G295" s="143">
        <v>2700</v>
      </c>
      <c r="H295" s="231">
        <v>0.1</v>
      </c>
      <c r="I295" s="143">
        <v>2700</v>
      </c>
      <c r="J295" s="231">
        <v>0.1</v>
      </c>
      <c r="K295" s="232" t="s">
        <v>20</v>
      </c>
      <c r="L295" s="143">
        <v>5400</v>
      </c>
      <c r="M295" s="231">
        <v>0.1</v>
      </c>
      <c r="N295" s="143">
        <v>2000</v>
      </c>
      <c r="O295" s="231">
        <v>7.0000000000000007E-2</v>
      </c>
      <c r="P295" s="143">
        <v>2100</v>
      </c>
      <c r="Q295" s="231">
        <v>0.08</v>
      </c>
      <c r="R295" s="232" t="s">
        <v>20</v>
      </c>
      <c r="S295" s="143">
        <v>4100</v>
      </c>
      <c r="T295" s="231">
        <v>0.08</v>
      </c>
    </row>
    <row r="296" spans="1:20" ht="13.5" customHeight="1" x14ac:dyDescent="0.2">
      <c r="A296" s="261" t="s">
        <v>1395</v>
      </c>
      <c r="B296" s="151" t="s">
        <v>2659</v>
      </c>
      <c r="C296" s="152" t="s">
        <v>458</v>
      </c>
      <c r="D296" s="143">
        <v>24300</v>
      </c>
      <c r="E296" s="143">
        <v>22800</v>
      </c>
      <c r="F296" s="143">
        <v>47000</v>
      </c>
      <c r="G296" s="143">
        <v>2600</v>
      </c>
      <c r="H296" s="231">
        <v>0.11</v>
      </c>
      <c r="I296" s="143">
        <v>2500</v>
      </c>
      <c r="J296" s="231">
        <v>0.11</v>
      </c>
      <c r="K296" s="232" t="s">
        <v>20</v>
      </c>
      <c r="L296" s="143">
        <v>5000</v>
      </c>
      <c r="M296" s="231">
        <v>0.11</v>
      </c>
      <c r="N296" s="143">
        <v>2100</v>
      </c>
      <c r="O296" s="231">
        <v>0.09</v>
      </c>
      <c r="P296" s="143">
        <v>2100</v>
      </c>
      <c r="Q296" s="231">
        <v>0.09</v>
      </c>
      <c r="R296" s="232" t="s">
        <v>20</v>
      </c>
      <c r="S296" s="143">
        <v>4200</v>
      </c>
      <c r="T296" s="231">
        <v>0.09</v>
      </c>
    </row>
    <row r="297" spans="1:20" ht="13.5" customHeight="1" x14ac:dyDescent="0.2">
      <c r="A297" s="261" t="s">
        <v>1396</v>
      </c>
      <c r="B297" s="151" t="s">
        <v>2659</v>
      </c>
      <c r="C297" s="152" t="s">
        <v>1397</v>
      </c>
      <c r="D297" s="143">
        <v>23000</v>
      </c>
      <c r="E297" s="143">
        <v>22900</v>
      </c>
      <c r="F297" s="143">
        <v>46000</v>
      </c>
      <c r="G297" s="143">
        <v>1700</v>
      </c>
      <c r="H297" s="231">
        <v>7.0000000000000007E-2</v>
      </c>
      <c r="I297" s="143">
        <v>1600</v>
      </c>
      <c r="J297" s="231">
        <v>7.0000000000000007E-2</v>
      </c>
      <c r="K297" s="232" t="s">
        <v>20</v>
      </c>
      <c r="L297" s="143">
        <v>3300</v>
      </c>
      <c r="M297" s="231">
        <v>7.0000000000000007E-2</v>
      </c>
      <c r="N297" s="143">
        <v>1400</v>
      </c>
      <c r="O297" s="231">
        <v>0.06</v>
      </c>
      <c r="P297" s="143">
        <v>1300</v>
      </c>
      <c r="Q297" s="231">
        <v>0.06</v>
      </c>
      <c r="R297" s="232" t="s">
        <v>20</v>
      </c>
      <c r="S297" s="143">
        <v>2700</v>
      </c>
      <c r="T297" s="231">
        <v>0.06</v>
      </c>
    </row>
    <row r="298" spans="1:20" ht="13.5" customHeight="1" x14ac:dyDescent="0.2">
      <c r="A298" s="261" t="s">
        <v>1398</v>
      </c>
      <c r="B298" s="151" t="s">
        <v>2659</v>
      </c>
      <c r="C298" s="152" t="s">
        <v>1399</v>
      </c>
      <c r="D298" s="143">
        <v>28000</v>
      </c>
      <c r="E298" s="143">
        <v>28700</v>
      </c>
      <c r="F298" s="143">
        <v>56600</v>
      </c>
      <c r="G298" s="143">
        <v>1900</v>
      </c>
      <c r="H298" s="231">
        <v>7.0000000000000007E-2</v>
      </c>
      <c r="I298" s="143">
        <v>1900</v>
      </c>
      <c r="J298" s="231">
        <v>7.0000000000000007E-2</v>
      </c>
      <c r="K298" s="232" t="s">
        <v>20</v>
      </c>
      <c r="L298" s="143">
        <v>3700</v>
      </c>
      <c r="M298" s="231">
        <v>7.0000000000000007E-2</v>
      </c>
      <c r="N298" s="143">
        <v>1500</v>
      </c>
      <c r="O298" s="231">
        <v>0.05</v>
      </c>
      <c r="P298" s="143">
        <v>1500</v>
      </c>
      <c r="Q298" s="231">
        <v>0.05</v>
      </c>
      <c r="R298" s="232" t="s">
        <v>20</v>
      </c>
      <c r="S298" s="143">
        <v>2900</v>
      </c>
      <c r="T298" s="231">
        <v>0.05</v>
      </c>
    </row>
    <row r="299" spans="1:20" ht="13.5" customHeight="1" x14ac:dyDescent="0.2">
      <c r="A299" s="261" t="s">
        <v>1400</v>
      </c>
      <c r="B299" s="151" t="s">
        <v>2659</v>
      </c>
      <c r="C299" s="152" t="s">
        <v>494</v>
      </c>
      <c r="D299" s="143">
        <v>25700</v>
      </c>
      <c r="E299" s="143">
        <v>26300</v>
      </c>
      <c r="F299" s="143">
        <v>52100</v>
      </c>
      <c r="G299" s="143">
        <v>1800</v>
      </c>
      <c r="H299" s="231">
        <v>7.0000000000000007E-2</v>
      </c>
      <c r="I299" s="143">
        <v>1900</v>
      </c>
      <c r="J299" s="231">
        <v>7.0000000000000007E-2</v>
      </c>
      <c r="K299" s="232" t="s">
        <v>20</v>
      </c>
      <c r="L299" s="143">
        <v>3700</v>
      </c>
      <c r="M299" s="231">
        <v>7.0000000000000007E-2</v>
      </c>
      <c r="N299" s="143">
        <v>1300</v>
      </c>
      <c r="O299" s="231">
        <v>0.05</v>
      </c>
      <c r="P299" s="143">
        <v>1300</v>
      </c>
      <c r="Q299" s="231">
        <v>0.05</v>
      </c>
      <c r="R299" s="232" t="s">
        <v>20</v>
      </c>
      <c r="S299" s="143">
        <v>2600</v>
      </c>
      <c r="T299" s="231">
        <v>0.05</v>
      </c>
    </row>
    <row r="300" spans="1:20" ht="13.5" customHeight="1" x14ac:dyDescent="0.2">
      <c r="A300" s="261" t="s">
        <v>1401</v>
      </c>
      <c r="B300" s="151" t="s">
        <v>2659</v>
      </c>
      <c r="C300" s="152" t="s">
        <v>1402</v>
      </c>
      <c r="D300" s="143">
        <v>21300</v>
      </c>
      <c r="E300" s="143">
        <v>21800</v>
      </c>
      <c r="F300" s="143">
        <v>43100</v>
      </c>
      <c r="G300" s="143">
        <v>1900</v>
      </c>
      <c r="H300" s="231">
        <v>0.09</v>
      </c>
      <c r="I300" s="143">
        <v>2600</v>
      </c>
      <c r="J300" s="231">
        <v>0.12</v>
      </c>
      <c r="K300" s="232" t="s">
        <v>20</v>
      </c>
      <c r="L300" s="143">
        <v>4500</v>
      </c>
      <c r="M300" s="231">
        <v>0.1</v>
      </c>
      <c r="N300" s="143">
        <v>1500</v>
      </c>
      <c r="O300" s="231">
        <v>7.0000000000000007E-2</v>
      </c>
      <c r="P300" s="143">
        <v>2300</v>
      </c>
      <c r="Q300" s="231">
        <v>0.1</v>
      </c>
      <c r="R300" s="232" t="s">
        <v>20</v>
      </c>
      <c r="S300" s="143">
        <v>3800</v>
      </c>
      <c r="T300" s="231">
        <v>0.09</v>
      </c>
    </row>
    <row r="301" spans="1:20" ht="13.5" customHeight="1" x14ac:dyDescent="0.2">
      <c r="A301" s="261" t="s">
        <v>1403</v>
      </c>
      <c r="B301" s="151" t="s">
        <v>2659</v>
      </c>
      <c r="C301" s="152" t="s">
        <v>1404</v>
      </c>
      <c r="D301" s="143">
        <v>24300</v>
      </c>
      <c r="E301" s="143">
        <v>27900</v>
      </c>
      <c r="F301" s="143">
        <v>52200</v>
      </c>
      <c r="G301" s="143">
        <v>2600</v>
      </c>
      <c r="H301" s="231">
        <v>0.11</v>
      </c>
      <c r="I301" s="143">
        <v>3800</v>
      </c>
      <c r="J301" s="231">
        <v>0.14000000000000001</v>
      </c>
      <c r="K301" s="232" t="s">
        <v>20</v>
      </c>
      <c r="L301" s="143">
        <v>6500</v>
      </c>
      <c r="M301" s="231">
        <v>0.12</v>
      </c>
      <c r="N301" s="143">
        <v>2100</v>
      </c>
      <c r="O301" s="231">
        <v>0.09</v>
      </c>
      <c r="P301" s="143">
        <v>3200</v>
      </c>
      <c r="Q301" s="231">
        <v>0.12</v>
      </c>
      <c r="R301" s="232" t="s">
        <v>20</v>
      </c>
      <c r="S301" s="143">
        <v>5400</v>
      </c>
      <c r="T301" s="231">
        <v>0.1</v>
      </c>
    </row>
    <row r="302" spans="1:20" ht="13.5" customHeight="1" x14ac:dyDescent="0.2">
      <c r="A302" s="261" t="s">
        <v>1405</v>
      </c>
      <c r="B302" s="151" t="s">
        <v>2659</v>
      </c>
      <c r="C302" s="152" t="s">
        <v>442</v>
      </c>
      <c r="D302" s="143">
        <v>19900</v>
      </c>
      <c r="E302" s="143">
        <v>19300</v>
      </c>
      <c r="F302" s="143">
        <v>39200</v>
      </c>
      <c r="G302" s="143">
        <v>1800</v>
      </c>
      <c r="H302" s="231">
        <v>0.09</v>
      </c>
      <c r="I302" s="143">
        <v>1500</v>
      </c>
      <c r="J302" s="231">
        <v>0.08</v>
      </c>
      <c r="K302" s="232" t="s">
        <v>20</v>
      </c>
      <c r="L302" s="143">
        <v>3300</v>
      </c>
      <c r="M302" s="231">
        <v>0.08</v>
      </c>
      <c r="N302" s="143">
        <v>1500</v>
      </c>
      <c r="O302" s="231">
        <v>7.0000000000000007E-2</v>
      </c>
      <c r="P302" s="143">
        <v>1300</v>
      </c>
      <c r="Q302" s="231">
        <v>7.0000000000000007E-2</v>
      </c>
      <c r="R302" s="232" t="s">
        <v>20</v>
      </c>
      <c r="S302" s="143">
        <v>2700</v>
      </c>
      <c r="T302" s="231">
        <v>7.0000000000000007E-2</v>
      </c>
    </row>
    <row r="303" spans="1:20" ht="13.5" customHeight="1" x14ac:dyDescent="0.2">
      <c r="A303" s="261" t="s">
        <v>1406</v>
      </c>
      <c r="B303" s="151" t="s">
        <v>2659</v>
      </c>
      <c r="C303" s="152" t="s">
        <v>1407</v>
      </c>
      <c r="D303" s="143">
        <v>28500</v>
      </c>
      <c r="E303" s="143">
        <v>27000</v>
      </c>
      <c r="F303" s="143">
        <v>55400</v>
      </c>
      <c r="G303" s="143">
        <v>2200</v>
      </c>
      <c r="H303" s="231">
        <v>0.08</v>
      </c>
      <c r="I303" s="143">
        <v>2000</v>
      </c>
      <c r="J303" s="231">
        <v>7.0000000000000007E-2</v>
      </c>
      <c r="K303" s="232" t="s">
        <v>20</v>
      </c>
      <c r="L303" s="143">
        <v>4100</v>
      </c>
      <c r="M303" s="231">
        <v>7.0000000000000007E-2</v>
      </c>
      <c r="N303" s="143">
        <v>1700</v>
      </c>
      <c r="O303" s="231">
        <v>0.06</v>
      </c>
      <c r="P303" s="143">
        <v>1600</v>
      </c>
      <c r="Q303" s="231">
        <v>0.06</v>
      </c>
      <c r="R303" s="232" t="s">
        <v>20</v>
      </c>
      <c r="S303" s="143">
        <v>3300</v>
      </c>
      <c r="T303" s="231">
        <v>0.06</v>
      </c>
    </row>
    <row r="304" spans="1:20" ht="13.5" customHeight="1" x14ac:dyDescent="0.2">
      <c r="A304" s="261" t="s">
        <v>1408</v>
      </c>
      <c r="B304" s="151" t="s">
        <v>2659</v>
      </c>
      <c r="C304" s="152" t="s">
        <v>1409</v>
      </c>
      <c r="D304" s="143">
        <v>22600</v>
      </c>
      <c r="E304" s="143">
        <v>22100</v>
      </c>
      <c r="F304" s="143">
        <v>44700</v>
      </c>
      <c r="G304" s="143">
        <v>1400</v>
      </c>
      <c r="H304" s="231">
        <v>0.06</v>
      </c>
      <c r="I304" s="143">
        <v>1200</v>
      </c>
      <c r="J304" s="231">
        <v>0.05</v>
      </c>
      <c r="K304" s="232" t="s">
        <v>20</v>
      </c>
      <c r="L304" s="143">
        <v>2600</v>
      </c>
      <c r="M304" s="231">
        <v>0.06</v>
      </c>
      <c r="N304" s="143">
        <v>1000</v>
      </c>
      <c r="O304" s="231">
        <v>0.04</v>
      </c>
      <c r="P304" s="143">
        <v>900</v>
      </c>
      <c r="Q304" s="231">
        <v>0.04</v>
      </c>
      <c r="R304" s="232" t="s">
        <v>20</v>
      </c>
      <c r="S304" s="143">
        <v>1900</v>
      </c>
      <c r="T304" s="231">
        <v>0.04</v>
      </c>
    </row>
    <row r="305" spans="1:20" ht="13.5" customHeight="1" x14ac:dyDescent="0.2">
      <c r="A305" s="261" t="s">
        <v>1410</v>
      </c>
      <c r="B305" s="151" t="s">
        <v>2659</v>
      </c>
      <c r="C305" s="152" t="s">
        <v>1411</v>
      </c>
      <c r="D305" s="143">
        <v>28600</v>
      </c>
      <c r="E305" s="143">
        <v>27700</v>
      </c>
      <c r="F305" s="143">
        <v>56300</v>
      </c>
      <c r="G305" s="143">
        <v>2000</v>
      </c>
      <c r="H305" s="231">
        <v>7.0000000000000007E-2</v>
      </c>
      <c r="I305" s="143">
        <v>1900</v>
      </c>
      <c r="J305" s="231">
        <v>7.0000000000000007E-2</v>
      </c>
      <c r="K305" s="232" t="s">
        <v>20</v>
      </c>
      <c r="L305" s="143">
        <v>3900</v>
      </c>
      <c r="M305" s="231">
        <v>7.0000000000000007E-2</v>
      </c>
      <c r="N305" s="143">
        <v>1500</v>
      </c>
      <c r="O305" s="231">
        <v>0.05</v>
      </c>
      <c r="P305" s="143">
        <v>1500</v>
      </c>
      <c r="Q305" s="231">
        <v>0.05</v>
      </c>
      <c r="R305" s="232" t="s">
        <v>20</v>
      </c>
      <c r="S305" s="143">
        <v>3000</v>
      </c>
      <c r="T305" s="231">
        <v>0.05</v>
      </c>
    </row>
    <row r="306" spans="1:20" ht="13.5" customHeight="1" x14ac:dyDescent="0.2">
      <c r="A306" s="261" t="s">
        <v>1412</v>
      </c>
      <c r="B306" s="151" t="s">
        <v>2659</v>
      </c>
      <c r="C306" s="152" t="s">
        <v>1413</v>
      </c>
      <c r="D306" s="143">
        <v>25600</v>
      </c>
      <c r="E306" s="143">
        <v>25900</v>
      </c>
      <c r="F306" s="143">
        <v>51600</v>
      </c>
      <c r="G306" s="143">
        <v>1500</v>
      </c>
      <c r="H306" s="231">
        <v>0.06</v>
      </c>
      <c r="I306" s="143">
        <v>1300</v>
      </c>
      <c r="J306" s="231">
        <v>0.05</v>
      </c>
      <c r="K306" s="232" t="s">
        <v>20</v>
      </c>
      <c r="L306" s="143">
        <v>2800</v>
      </c>
      <c r="M306" s="231">
        <v>0.05</v>
      </c>
      <c r="N306" s="143">
        <v>1100</v>
      </c>
      <c r="O306" s="231">
        <v>0.04</v>
      </c>
      <c r="P306" s="143">
        <v>1000</v>
      </c>
      <c r="Q306" s="231">
        <v>0.04</v>
      </c>
      <c r="R306" s="232" t="s">
        <v>20</v>
      </c>
      <c r="S306" s="143">
        <v>2200</v>
      </c>
      <c r="T306" s="231">
        <v>0.04</v>
      </c>
    </row>
    <row r="307" spans="1:20" ht="13.5" customHeight="1" x14ac:dyDescent="0.2">
      <c r="A307" s="261" t="s">
        <v>1414</v>
      </c>
      <c r="B307" s="151" t="s">
        <v>2659</v>
      </c>
      <c r="C307" s="152" t="s">
        <v>1415</v>
      </c>
      <c r="D307" s="143">
        <v>23100</v>
      </c>
      <c r="E307" s="143">
        <v>22800</v>
      </c>
      <c r="F307" s="143">
        <v>45900</v>
      </c>
      <c r="G307" s="143">
        <v>1800</v>
      </c>
      <c r="H307" s="231">
        <v>0.08</v>
      </c>
      <c r="I307" s="143">
        <v>1700</v>
      </c>
      <c r="J307" s="231">
        <v>7.0000000000000007E-2</v>
      </c>
      <c r="K307" s="232" t="s">
        <v>20</v>
      </c>
      <c r="L307" s="143">
        <v>3500</v>
      </c>
      <c r="M307" s="231">
        <v>0.08</v>
      </c>
      <c r="N307" s="143">
        <v>1500</v>
      </c>
      <c r="O307" s="231">
        <v>0.06</v>
      </c>
      <c r="P307" s="143">
        <v>1400</v>
      </c>
      <c r="Q307" s="231">
        <v>0.06</v>
      </c>
      <c r="R307" s="232" t="s">
        <v>20</v>
      </c>
      <c r="S307" s="143">
        <v>2900</v>
      </c>
      <c r="T307" s="231">
        <v>0.06</v>
      </c>
    </row>
    <row r="308" spans="1:20" ht="13.5" customHeight="1" x14ac:dyDescent="0.2">
      <c r="A308" s="261" t="s">
        <v>1416</v>
      </c>
      <c r="B308" s="151" t="s">
        <v>2659</v>
      </c>
      <c r="C308" s="152" t="s">
        <v>482</v>
      </c>
      <c r="D308" s="143">
        <v>14100</v>
      </c>
      <c r="E308" s="143">
        <v>13400</v>
      </c>
      <c r="F308" s="143">
        <v>27500</v>
      </c>
      <c r="G308" s="143">
        <v>1300</v>
      </c>
      <c r="H308" s="231">
        <v>0.09</v>
      </c>
      <c r="I308" s="143">
        <v>1100</v>
      </c>
      <c r="J308" s="231">
        <v>0.09</v>
      </c>
      <c r="K308" s="232" t="s">
        <v>20</v>
      </c>
      <c r="L308" s="143">
        <v>2400</v>
      </c>
      <c r="M308" s="231">
        <v>0.09</v>
      </c>
      <c r="N308" s="143">
        <v>800</v>
      </c>
      <c r="O308" s="231">
        <v>0.05</v>
      </c>
      <c r="P308" s="143">
        <v>700</v>
      </c>
      <c r="Q308" s="231">
        <v>0.06</v>
      </c>
      <c r="R308" s="232" t="s">
        <v>20</v>
      </c>
      <c r="S308" s="143">
        <v>1500</v>
      </c>
      <c r="T308" s="231">
        <v>0.06</v>
      </c>
    </row>
    <row r="309" spans="1:20" ht="13.5" customHeight="1" x14ac:dyDescent="0.2">
      <c r="A309" s="261" t="s">
        <v>1417</v>
      </c>
      <c r="B309" s="151" t="s">
        <v>2659</v>
      </c>
      <c r="C309" s="152" t="s">
        <v>1418</v>
      </c>
      <c r="D309" s="143">
        <v>32900</v>
      </c>
      <c r="E309" s="143">
        <v>33000</v>
      </c>
      <c r="F309" s="143">
        <v>65900</v>
      </c>
      <c r="G309" s="143">
        <v>2200</v>
      </c>
      <c r="H309" s="231">
        <v>7.0000000000000007E-2</v>
      </c>
      <c r="I309" s="143">
        <v>2000</v>
      </c>
      <c r="J309" s="231">
        <v>0.06</v>
      </c>
      <c r="K309" s="232" t="s">
        <v>20</v>
      </c>
      <c r="L309" s="143">
        <v>4200</v>
      </c>
      <c r="M309" s="231">
        <v>0.06</v>
      </c>
      <c r="N309" s="143">
        <v>1700</v>
      </c>
      <c r="O309" s="231">
        <v>0.05</v>
      </c>
      <c r="P309" s="143">
        <v>1600</v>
      </c>
      <c r="Q309" s="231">
        <v>0.05</v>
      </c>
      <c r="R309" s="232" t="s">
        <v>20</v>
      </c>
      <c r="S309" s="143">
        <v>3200</v>
      </c>
      <c r="T309" s="231">
        <v>0.05</v>
      </c>
    </row>
    <row r="310" spans="1:20" ht="13.5" customHeight="1" x14ac:dyDescent="0.2">
      <c r="A310" s="261" t="s">
        <v>1419</v>
      </c>
      <c r="B310" s="151" t="s">
        <v>2659</v>
      </c>
      <c r="C310" s="152" t="s">
        <v>1420</v>
      </c>
      <c r="D310" s="143">
        <v>20100</v>
      </c>
      <c r="E310" s="143">
        <v>19300</v>
      </c>
      <c r="F310" s="143">
        <v>39400</v>
      </c>
      <c r="G310" s="143">
        <v>1600</v>
      </c>
      <c r="H310" s="231">
        <v>0.08</v>
      </c>
      <c r="I310" s="143">
        <v>1300</v>
      </c>
      <c r="J310" s="231">
        <v>7.0000000000000007E-2</v>
      </c>
      <c r="K310" s="232" t="s">
        <v>20</v>
      </c>
      <c r="L310" s="143">
        <v>2900</v>
      </c>
      <c r="M310" s="231">
        <v>7.0000000000000007E-2</v>
      </c>
      <c r="N310" s="143">
        <v>1000</v>
      </c>
      <c r="O310" s="231">
        <v>0.05</v>
      </c>
      <c r="P310" s="143">
        <v>900</v>
      </c>
      <c r="Q310" s="231">
        <v>0.04</v>
      </c>
      <c r="R310" s="232" t="s">
        <v>20</v>
      </c>
      <c r="S310" s="143">
        <v>1800</v>
      </c>
      <c r="T310" s="231">
        <v>0.05</v>
      </c>
    </row>
    <row r="311" spans="1:20" ht="13.5" customHeight="1" x14ac:dyDescent="0.2">
      <c r="A311" s="261" t="s">
        <v>1421</v>
      </c>
      <c r="B311" s="151" t="s">
        <v>2659</v>
      </c>
      <c r="C311" s="152" t="s">
        <v>1422</v>
      </c>
      <c r="D311" s="143">
        <v>20100</v>
      </c>
      <c r="E311" s="143">
        <v>20200</v>
      </c>
      <c r="F311" s="143">
        <v>40300</v>
      </c>
      <c r="G311" s="143">
        <v>1400</v>
      </c>
      <c r="H311" s="231">
        <v>7.0000000000000007E-2</v>
      </c>
      <c r="I311" s="143">
        <v>1400</v>
      </c>
      <c r="J311" s="231">
        <v>7.0000000000000007E-2</v>
      </c>
      <c r="K311" s="232" t="s">
        <v>20</v>
      </c>
      <c r="L311" s="143">
        <v>2800</v>
      </c>
      <c r="M311" s="231">
        <v>7.0000000000000007E-2</v>
      </c>
      <c r="N311" s="143">
        <v>900</v>
      </c>
      <c r="O311" s="231">
        <v>0.04</v>
      </c>
      <c r="P311" s="143">
        <v>1200</v>
      </c>
      <c r="Q311" s="231">
        <v>0.06</v>
      </c>
      <c r="R311" s="232" t="s">
        <v>20</v>
      </c>
      <c r="S311" s="143">
        <v>2000</v>
      </c>
      <c r="T311" s="231">
        <v>0.05</v>
      </c>
    </row>
    <row r="312" spans="1:20" ht="13.5" customHeight="1" x14ac:dyDescent="0.2">
      <c r="A312" s="261" t="s">
        <v>1423</v>
      </c>
      <c r="B312" s="151" t="s">
        <v>2659</v>
      </c>
      <c r="C312" s="152" t="s">
        <v>1424</v>
      </c>
      <c r="D312" s="143">
        <v>20800</v>
      </c>
      <c r="E312" s="143">
        <v>20800</v>
      </c>
      <c r="F312" s="143">
        <v>41500</v>
      </c>
      <c r="G312" s="143">
        <v>1500</v>
      </c>
      <c r="H312" s="231">
        <v>7.0000000000000007E-2</v>
      </c>
      <c r="I312" s="143">
        <v>1600</v>
      </c>
      <c r="J312" s="231">
        <v>0.08</v>
      </c>
      <c r="K312" s="232" t="s">
        <v>20</v>
      </c>
      <c r="L312" s="143">
        <v>3100</v>
      </c>
      <c r="M312" s="231">
        <v>7.0000000000000007E-2</v>
      </c>
      <c r="N312" s="143">
        <v>1000</v>
      </c>
      <c r="O312" s="231">
        <v>0.05</v>
      </c>
      <c r="P312" s="143">
        <v>1200</v>
      </c>
      <c r="Q312" s="231">
        <v>0.06</v>
      </c>
      <c r="R312" s="232" t="s">
        <v>20</v>
      </c>
      <c r="S312" s="143">
        <v>2100</v>
      </c>
      <c r="T312" s="231">
        <v>0.05</v>
      </c>
    </row>
    <row r="313" spans="1:20" ht="13.5" customHeight="1" x14ac:dyDescent="0.2">
      <c r="A313" s="261" t="s">
        <v>1425</v>
      </c>
      <c r="B313" s="151" t="s">
        <v>2659</v>
      </c>
      <c r="C313" s="152" t="s">
        <v>1426</v>
      </c>
      <c r="D313" s="143">
        <v>27300</v>
      </c>
      <c r="E313" s="143">
        <v>29800</v>
      </c>
      <c r="F313" s="143">
        <v>57100</v>
      </c>
      <c r="G313" s="143">
        <v>1900</v>
      </c>
      <c r="H313" s="231">
        <v>7.0000000000000007E-2</v>
      </c>
      <c r="I313" s="143">
        <v>2400</v>
      </c>
      <c r="J313" s="231">
        <v>0.08</v>
      </c>
      <c r="K313" s="232" t="s">
        <v>20</v>
      </c>
      <c r="L313" s="143">
        <v>4300</v>
      </c>
      <c r="M313" s="231">
        <v>7.0000000000000007E-2</v>
      </c>
      <c r="N313" s="143">
        <v>1500</v>
      </c>
      <c r="O313" s="231">
        <v>0.06</v>
      </c>
      <c r="P313" s="143">
        <v>1900</v>
      </c>
      <c r="Q313" s="231">
        <v>0.06</v>
      </c>
      <c r="R313" s="232" t="s">
        <v>20</v>
      </c>
      <c r="S313" s="143">
        <v>3400</v>
      </c>
      <c r="T313" s="231">
        <v>0.06</v>
      </c>
    </row>
    <row r="314" spans="1:20" ht="13.5" customHeight="1" x14ac:dyDescent="0.2">
      <c r="A314" s="261" t="s">
        <v>1427</v>
      </c>
      <c r="B314" s="151" t="s">
        <v>2659</v>
      </c>
      <c r="C314" s="152" t="s">
        <v>1428</v>
      </c>
      <c r="D314" s="143">
        <v>21900</v>
      </c>
      <c r="E314" s="143">
        <v>21200</v>
      </c>
      <c r="F314" s="143">
        <v>43100</v>
      </c>
      <c r="G314" s="143">
        <v>1900</v>
      </c>
      <c r="H314" s="231">
        <v>0.09</v>
      </c>
      <c r="I314" s="143">
        <v>1500</v>
      </c>
      <c r="J314" s="231">
        <v>7.0000000000000007E-2</v>
      </c>
      <c r="K314" s="232" t="s">
        <v>20</v>
      </c>
      <c r="L314" s="143">
        <v>3400</v>
      </c>
      <c r="M314" s="231">
        <v>0.08</v>
      </c>
      <c r="N314" s="143">
        <v>1500</v>
      </c>
      <c r="O314" s="231">
        <v>7.0000000000000007E-2</v>
      </c>
      <c r="P314" s="143">
        <v>1300</v>
      </c>
      <c r="Q314" s="231">
        <v>0.06</v>
      </c>
      <c r="R314" s="232" t="s">
        <v>20</v>
      </c>
      <c r="S314" s="143">
        <v>2800</v>
      </c>
      <c r="T314" s="231">
        <v>7.0000000000000007E-2</v>
      </c>
    </row>
    <row r="315" spans="1:20" ht="13.5" customHeight="1" x14ac:dyDescent="0.2">
      <c r="A315" s="261" t="s">
        <v>1429</v>
      </c>
      <c r="B315" s="151" t="s">
        <v>2659</v>
      </c>
      <c r="C315" s="152" t="s">
        <v>1430</v>
      </c>
      <c r="D315" s="143">
        <v>21800</v>
      </c>
      <c r="E315" s="143">
        <v>21300</v>
      </c>
      <c r="F315" s="143">
        <v>43100</v>
      </c>
      <c r="G315" s="143">
        <v>1800</v>
      </c>
      <c r="H315" s="231">
        <v>0.08</v>
      </c>
      <c r="I315" s="143">
        <v>2000</v>
      </c>
      <c r="J315" s="231">
        <v>0.09</v>
      </c>
      <c r="K315" s="232" t="s">
        <v>20</v>
      </c>
      <c r="L315" s="143">
        <v>3700</v>
      </c>
      <c r="M315" s="231">
        <v>0.09</v>
      </c>
      <c r="N315" s="143">
        <v>1300</v>
      </c>
      <c r="O315" s="231">
        <v>0.06</v>
      </c>
      <c r="P315" s="143">
        <v>1500</v>
      </c>
      <c r="Q315" s="231">
        <v>7.0000000000000007E-2</v>
      </c>
      <c r="R315" s="232" t="s">
        <v>20</v>
      </c>
      <c r="S315" s="143">
        <v>2800</v>
      </c>
      <c r="T315" s="231">
        <v>0.06</v>
      </c>
    </row>
    <row r="316" spans="1:20" ht="13.5" customHeight="1" x14ac:dyDescent="0.2">
      <c r="A316" s="261" t="s">
        <v>1431</v>
      </c>
      <c r="B316" s="151" t="s">
        <v>2659</v>
      </c>
      <c r="C316" s="152" t="s">
        <v>1432</v>
      </c>
      <c r="D316" s="143">
        <v>25700</v>
      </c>
      <c r="E316" s="143">
        <v>25000</v>
      </c>
      <c r="F316" s="143">
        <v>50700</v>
      </c>
      <c r="G316" s="143">
        <v>2500</v>
      </c>
      <c r="H316" s="231">
        <v>0.1</v>
      </c>
      <c r="I316" s="143">
        <v>2300</v>
      </c>
      <c r="J316" s="231">
        <v>0.09</v>
      </c>
      <c r="K316" s="232" t="s">
        <v>20</v>
      </c>
      <c r="L316" s="143">
        <v>4900</v>
      </c>
      <c r="M316" s="231">
        <v>0.1</v>
      </c>
      <c r="N316" s="143">
        <v>2100</v>
      </c>
      <c r="O316" s="231">
        <v>0.08</v>
      </c>
      <c r="P316" s="143">
        <v>2000</v>
      </c>
      <c r="Q316" s="231">
        <v>0.08</v>
      </c>
      <c r="R316" s="232" t="s">
        <v>20</v>
      </c>
      <c r="S316" s="143">
        <v>4100</v>
      </c>
      <c r="T316" s="231">
        <v>0.08</v>
      </c>
    </row>
    <row r="317" spans="1:20" ht="13.5" customHeight="1" x14ac:dyDescent="0.2">
      <c r="A317" s="261" t="s">
        <v>1433</v>
      </c>
      <c r="B317" s="151" t="s">
        <v>2659</v>
      </c>
      <c r="C317" s="152" t="s">
        <v>1434</v>
      </c>
      <c r="D317" s="143">
        <v>22900</v>
      </c>
      <c r="E317" s="143">
        <v>22100</v>
      </c>
      <c r="F317" s="143">
        <v>44900</v>
      </c>
      <c r="G317" s="143">
        <v>1700</v>
      </c>
      <c r="H317" s="231">
        <v>7.0000000000000007E-2</v>
      </c>
      <c r="I317" s="143">
        <v>1600</v>
      </c>
      <c r="J317" s="231">
        <v>7.0000000000000007E-2</v>
      </c>
      <c r="K317" s="232" t="s">
        <v>20</v>
      </c>
      <c r="L317" s="143">
        <v>3200</v>
      </c>
      <c r="M317" s="231">
        <v>7.0000000000000007E-2</v>
      </c>
      <c r="N317" s="143">
        <v>1300</v>
      </c>
      <c r="O317" s="231">
        <v>0.06</v>
      </c>
      <c r="P317" s="143">
        <v>1300</v>
      </c>
      <c r="Q317" s="231">
        <v>0.06</v>
      </c>
      <c r="R317" s="232" t="s">
        <v>20</v>
      </c>
      <c r="S317" s="143">
        <v>2600</v>
      </c>
      <c r="T317" s="231">
        <v>0.06</v>
      </c>
    </row>
    <row r="318" spans="1:20" ht="13.5" customHeight="1" x14ac:dyDescent="0.2">
      <c r="A318" s="261" t="s">
        <v>1435</v>
      </c>
      <c r="B318" s="151" t="s">
        <v>2659</v>
      </c>
      <c r="C318" s="152" t="s">
        <v>422</v>
      </c>
      <c r="D318" s="143">
        <v>27800</v>
      </c>
      <c r="E318" s="143">
        <v>28300</v>
      </c>
      <c r="F318" s="143">
        <v>56100</v>
      </c>
      <c r="G318" s="143">
        <v>1800</v>
      </c>
      <c r="H318" s="231">
        <v>7.0000000000000007E-2</v>
      </c>
      <c r="I318" s="143">
        <v>1800</v>
      </c>
      <c r="J318" s="231">
        <v>0.06</v>
      </c>
      <c r="K318" s="232" t="s">
        <v>20</v>
      </c>
      <c r="L318" s="143">
        <v>3600</v>
      </c>
      <c r="M318" s="231">
        <v>0.06</v>
      </c>
      <c r="N318" s="143">
        <v>1400</v>
      </c>
      <c r="O318" s="231">
        <v>0.05</v>
      </c>
      <c r="P318" s="143">
        <v>1400</v>
      </c>
      <c r="Q318" s="231">
        <v>0.05</v>
      </c>
      <c r="R318" s="232" t="s">
        <v>20</v>
      </c>
      <c r="S318" s="143">
        <v>2900</v>
      </c>
      <c r="T318" s="231">
        <v>0.05</v>
      </c>
    </row>
    <row r="319" spans="1:20" ht="13.5" customHeight="1" x14ac:dyDescent="0.2">
      <c r="A319" s="261" t="s">
        <v>1436</v>
      </c>
      <c r="B319" s="151" t="s">
        <v>2659</v>
      </c>
      <c r="C319" s="152" t="s">
        <v>1437</v>
      </c>
      <c r="D319" s="143">
        <v>27700</v>
      </c>
      <c r="E319" s="143">
        <v>27700</v>
      </c>
      <c r="F319" s="143">
        <v>55300</v>
      </c>
      <c r="G319" s="143">
        <v>1900</v>
      </c>
      <c r="H319" s="231">
        <v>7.0000000000000007E-2</v>
      </c>
      <c r="I319" s="143">
        <v>1700</v>
      </c>
      <c r="J319" s="231">
        <v>0.06</v>
      </c>
      <c r="K319" s="232" t="s">
        <v>20</v>
      </c>
      <c r="L319" s="143">
        <v>3600</v>
      </c>
      <c r="M319" s="231">
        <v>0.06</v>
      </c>
      <c r="N319" s="143">
        <v>1400</v>
      </c>
      <c r="O319" s="231">
        <v>0.05</v>
      </c>
      <c r="P319" s="143">
        <v>1300</v>
      </c>
      <c r="Q319" s="231">
        <v>0.05</v>
      </c>
      <c r="R319" s="232" t="s">
        <v>20</v>
      </c>
      <c r="S319" s="143">
        <v>2700</v>
      </c>
      <c r="T319" s="231">
        <v>0.05</v>
      </c>
    </row>
    <row r="320" spans="1:20" ht="13.5" customHeight="1" x14ac:dyDescent="0.2">
      <c r="A320" s="261" t="s">
        <v>1438</v>
      </c>
      <c r="B320" s="151" t="s">
        <v>2659</v>
      </c>
      <c r="C320" s="152" t="s">
        <v>486</v>
      </c>
      <c r="D320" s="143">
        <v>23800</v>
      </c>
      <c r="E320" s="143">
        <v>22800</v>
      </c>
      <c r="F320" s="143">
        <v>46600</v>
      </c>
      <c r="G320" s="143">
        <v>1600</v>
      </c>
      <c r="H320" s="231">
        <v>7.0000000000000007E-2</v>
      </c>
      <c r="I320" s="143">
        <v>1400</v>
      </c>
      <c r="J320" s="231">
        <v>0.06</v>
      </c>
      <c r="K320" s="232" t="s">
        <v>20</v>
      </c>
      <c r="L320" s="143">
        <v>3000</v>
      </c>
      <c r="M320" s="231">
        <v>0.06</v>
      </c>
      <c r="N320" s="143">
        <v>1100</v>
      </c>
      <c r="O320" s="231">
        <v>0.05</v>
      </c>
      <c r="P320" s="143">
        <v>1100</v>
      </c>
      <c r="Q320" s="231">
        <v>0.05</v>
      </c>
      <c r="R320" s="232" t="s">
        <v>20</v>
      </c>
      <c r="S320" s="143">
        <v>2200</v>
      </c>
      <c r="T320" s="231">
        <v>0.05</v>
      </c>
    </row>
    <row r="321" spans="1:20" ht="13.5" customHeight="1" x14ac:dyDescent="0.2">
      <c r="A321" s="261" t="s">
        <v>1439</v>
      </c>
      <c r="B321" s="151" t="s">
        <v>2659</v>
      </c>
      <c r="C321" s="152" t="s">
        <v>1440</v>
      </c>
      <c r="D321" s="143">
        <v>19400</v>
      </c>
      <c r="E321" s="143">
        <v>18600</v>
      </c>
      <c r="F321" s="143">
        <v>38000</v>
      </c>
      <c r="G321" s="143">
        <v>1400</v>
      </c>
      <c r="H321" s="231">
        <v>7.0000000000000007E-2</v>
      </c>
      <c r="I321" s="143">
        <v>1300</v>
      </c>
      <c r="J321" s="231">
        <v>7.0000000000000007E-2</v>
      </c>
      <c r="K321" s="232" t="s">
        <v>20</v>
      </c>
      <c r="L321" s="143">
        <v>2700</v>
      </c>
      <c r="M321" s="231">
        <v>7.0000000000000007E-2</v>
      </c>
      <c r="N321" s="143">
        <v>1100</v>
      </c>
      <c r="O321" s="231">
        <v>0.05</v>
      </c>
      <c r="P321" s="143">
        <v>1000</v>
      </c>
      <c r="Q321" s="231">
        <v>0.05</v>
      </c>
      <c r="R321" s="232" t="s">
        <v>20</v>
      </c>
      <c r="S321" s="143">
        <v>2000</v>
      </c>
      <c r="T321" s="231">
        <v>0.05</v>
      </c>
    </row>
    <row r="322" spans="1:20" ht="13.5" customHeight="1" x14ac:dyDescent="0.2">
      <c r="A322" s="261" t="s">
        <v>1441</v>
      </c>
      <c r="B322" s="151" t="s">
        <v>2659</v>
      </c>
      <c r="C322" s="152" t="s">
        <v>1442</v>
      </c>
      <c r="D322" s="143">
        <v>26200</v>
      </c>
      <c r="E322" s="143">
        <v>26000</v>
      </c>
      <c r="F322" s="143">
        <v>52300</v>
      </c>
      <c r="G322" s="143">
        <v>2200</v>
      </c>
      <c r="H322" s="231">
        <v>0.08</v>
      </c>
      <c r="I322" s="143">
        <v>2200</v>
      </c>
      <c r="J322" s="231">
        <v>0.08</v>
      </c>
      <c r="K322" s="232" t="s">
        <v>20</v>
      </c>
      <c r="L322" s="143">
        <v>4400</v>
      </c>
      <c r="M322" s="231">
        <v>0.08</v>
      </c>
      <c r="N322" s="143">
        <v>1700</v>
      </c>
      <c r="O322" s="231">
        <v>0.06</v>
      </c>
      <c r="P322" s="143">
        <v>1800</v>
      </c>
      <c r="Q322" s="231">
        <v>7.0000000000000007E-2</v>
      </c>
      <c r="R322" s="232" t="s">
        <v>20</v>
      </c>
      <c r="S322" s="143">
        <v>3400</v>
      </c>
      <c r="T322" s="231">
        <v>7.0000000000000007E-2</v>
      </c>
    </row>
    <row r="323" spans="1:20" ht="13.5" customHeight="1" x14ac:dyDescent="0.2">
      <c r="A323" s="261" t="s">
        <v>1443</v>
      </c>
      <c r="B323" s="151" t="s">
        <v>2659</v>
      </c>
      <c r="C323" s="152" t="s">
        <v>1444</v>
      </c>
      <c r="D323" s="143">
        <v>24400</v>
      </c>
      <c r="E323" s="143">
        <v>23700</v>
      </c>
      <c r="F323" s="143">
        <v>48100</v>
      </c>
      <c r="G323" s="143">
        <v>2300</v>
      </c>
      <c r="H323" s="231">
        <v>0.09</v>
      </c>
      <c r="I323" s="143">
        <v>2100</v>
      </c>
      <c r="J323" s="231">
        <v>0.09</v>
      </c>
      <c r="K323" s="232" t="s">
        <v>20</v>
      </c>
      <c r="L323" s="143">
        <v>4400</v>
      </c>
      <c r="M323" s="231">
        <v>0.09</v>
      </c>
      <c r="N323" s="143">
        <v>1800</v>
      </c>
      <c r="O323" s="231">
        <v>0.08</v>
      </c>
      <c r="P323" s="143">
        <v>1700</v>
      </c>
      <c r="Q323" s="231">
        <v>7.0000000000000007E-2</v>
      </c>
      <c r="R323" s="232" t="s">
        <v>20</v>
      </c>
      <c r="S323" s="143">
        <v>3500</v>
      </c>
      <c r="T323" s="231">
        <v>7.0000000000000007E-2</v>
      </c>
    </row>
    <row r="324" spans="1:20" ht="13.5" customHeight="1" x14ac:dyDescent="0.2">
      <c r="A324" s="261" t="s">
        <v>1445</v>
      </c>
      <c r="B324" s="151" t="s">
        <v>2659</v>
      </c>
      <c r="C324" s="152" t="s">
        <v>1446</v>
      </c>
      <c r="D324" s="143">
        <v>22000</v>
      </c>
      <c r="E324" s="143">
        <v>22100</v>
      </c>
      <c r="F324" s="143">
        <v>44200</v>
      </c>
      <c r="G324" s="143">
        <v>1400</v>
      </c>
      <c r="H324" s="231">
        <v>0.06</v>
      </c>
      <c r="I324" s="143">
        <v>1200</v>
      </c>
      <c r="J324" s="231">
        <v>0.06</v>
      </c>
      <c r="K324" s="232" t="s">
        <v>20</v>
      </c>
      <c r="L324" s="143">
        <v>2600</v>
      </c>
      <c r="M324" s="231">
        <v>0.06</v>
      </c>
      <c r="N324" s="143">
        <v>1100</v>
      </c>
      <c r="O324" s="231">
        <v>0.05</v>
      </c>
      <c r="P324" s="143">
        <v>900</v>
      </c>
      <c r="Q324" s="231">
        <v>0.04</v>
      </c>
      <c r="R324" s="232" t="s">
        <v>20</v>
      </c>
      <c r="S324" s="143">
        <v>2000</v>
      </c>
      <c r="T324" s="231">
        <v>0.04</v>
      </c>
    </row>
    <row r="325" spans="1:20" ht="13.5" customHeight="1" x14ac:dyDescent="0.2">
      <c r="A325" s="261" t="s">
        <v>1447</v>
      </c>
      <c r="B325" s="151" t="s">
        <v>2659</v>
      </c>
      <c r="C325" s="152" t="s">
        <v>1448</v>
      </c>
      <c r="D325" s="143">
        <v>19500</v>
      </c>
      <c r="E325" s="143">
        <v>18800</v>
      </c>
      <c r="F325" s="143">
        <v>38300</v>
      </c>
      <c r="G325" s="143">
        <v>1500</v>
      </c>
      <c r="H325" s="231">
        <v>0.08</v>
      </c>
      <c r="I325" s="143">
        <v>1600</v>
      </c>
      <c r="J325" s="231">
        <v>0.09</v>
      </c>
      <c r="K325" s="232" t="s">
        <v>20</v>
      </c>
      <c r="L325" s="143">
        <v>3100</v>
      </c>
      <c r="M325" s="231">
        <v>0.08</v>
      </c>
      <c r="N325" s="143">
        <v>1200</v>
      </c>
      <c r="O325" s="231">
        <v>0.06</v>
      </c>
      <c r="P325" s="143">
        <v>1300</v>
      </c>
      <c r="Q325" s="231">
        <v>7.0000000000000007E-2</v>
      </c>
      <c r="R325" s="232" t="s">
        <v>20</v>
      </c>
      <c r="S325" s="143">
        <v>2500</v>
      </c>
      <c r="T325" s="231">
        <v>0.06</v>
      </c>
    </row>
    <row r="326" spans="1:20" ht="13.5" customHeight="1" x14ac:dyDescent="0.2">
      <c r="A326" s="261" t="s">
        <v>1449</v>
      </c>
      <c r="B326" s="151" t="s">
        <v>2659</v>
      </c>
      <c r="C326" s="152" t="s">
        <v>462</v>
      </c>
      <c r="D326" s="143">
        <v>23600</v>
      </c>
      <c r="E326" s="143">
        <v>23800</v>
      </c>
      <c r="F326" s="143">
        <v>47400</v>
      </c>
      <c r="G326" s="143">
        <v>1800</v>
      </c>
      <c r="H326" s="231">
        <v>0.08</v>
      </c>
      <c r="I326" s="143">
        <v>1700</v>
      </c>
      <c r="J326" s="231">
        <v>7.0000000000000007E-2</v>
      </c>
      <c r="K326" s="232" t="s">
        <v>20</v>
      </c>
      <c r="L326" s="143">
        <v>3600</v>
      </c>
      <c r="M326" s="231">
        <v>0.08</v>
      </c>
      <c r="N326" s="143">
        <v>1500</v>
      </c>
      <c r="O326" s="231">
        <v>0.06</v>
      </c>
      <c r="P326" s="143">
        <v>1400</v>
      </c>
      <c r="Q326" s="231">
        <v>0.06</v>
      </c>
      <c r="R326" s="232" t="s">
        <v>20</v>
      </c>
      <c r="S326" s="143">
        <v>2900</v>
      </c>
      <c r="T326" s="231">
        <v>0.06</v>
      </c>
    </row>
    <row r="327" spans="1:20" ht="13.5" customHeight="1" x14ac:dyDescent="0.2">
      <c r="A327" s="261" t="s">
        <v>1450</v>
      </c>
      <c r="B327" s="151" t="s">
        <v>2659</v>
      </c>
      <c r="C327" s="152" t="s">
        <v>464</v>
      </c>
      <c r="D327" s="143">
        <v>24000</v>
      </c>
      <c r="E327" s="143">
        <v>23000</v>
      </c>
      <c r="F327" s="143">
        <v>47000</v>
      </c>
      <c r="G327" s="143">
        <v>1500</v>
      </c>
      <c r="H327" s="231">
        <v>0.06</v>
      </c>
      <c r="I327" s="143">
        <v>1700</v>
      </c>
      <c r="J327" s="231">
        <v>7.0000000000000007E-2</v>
      </c>
      <c r="K327" s="232" t="s">
        <v>20</v>
      </c>
      <c r="L327" s="143">
        <v>3200</v>
      </c>
      <c r="M327" s="231">
        <v>7.0000000000000007E-2</v>
      </c>
      <c r="N327" s="143">
        <v>1100</v>
      </c>
      <c r="O327" s="231">
        <v>0.05</v>
      </c>
      <c r="P327" s="143">
        <v>1300</v>
      </c>
      <c r="Q327" s="231">
        <v>0.06</v>
      </c>
      <c r="R327" s="232" t="s">
        <v>20</v>
      </c>
      <c r="S327" s="143">
        <v>2400</v>
      </c>
      <c r="T327" s="231">
        <v>0.05</v>
      </c>
    </row>
    <row r="328" spans="1:20" ht="13.5" customHeight="1" x14ac:dyDescent="0.2">
      <c r="A328" s="261" t="s">
        <v>1451</v>
      </c>
      <c r="B328" s="151" t="s">
        <v>2659</v>
      </c>
      <c r="C328" s="152" t="s">
        <v>1452</v>
      </c>
      <c r="D328" s="143">
        <v>19600</v>
      </c>
      <c r="E328" s="143">
        <v>19500</v>
      </c>
      <c r="F328" s="143">
        <v>39100</v>
      </c>
      <c r="G328" s="143">
        <v>1600</v>
      </c>
      <c r="H328" s="231">
        <v>0.08</v>
      </c>
      <c r="I328" s="143">
        <v>1300</v>
      </c>
      <c r="J328" s="231">
        <v>0.06</v>
      </c>
      <c r="K328" s="232" t="s">
        <v>20</v>
      </c>
      <c r="L328" s="143">
        <v>2900</v>
      </c>
      <c r="M328" s="231">
        <v>7.0000000000000007E-2</v>
      </c>
      <c r="N328" s="143">
        <v>1100</v>
      </c>
      <c r="O328" s="231">
        <v>0.06</v>
      </c>
      <c r="P328" s="143">
        <v>800</v>
      </c>
      <c r="Q328" s="231">
        <v>0.04</v>
      </c>
      <c r="R328" s="232" t="s">
        <v>20</v>
      </c>
      <c r="S328" s="143">
        <v>2000</v>
      </c>
      <c r="T328" s="231">
        <v>0.05</v>
      </c>
    </row>
    <row r="329" spans="1:20" ht="13.5" customHeight="1" x14ac:dyDescent="0.2">
      <c r="A329" s="261" t="s">
        <v>1453</v>
      </c>
      <c r="B329" s="151" t="s">
        <v>2659</v>
      </c>
      <c r="C329" s="152" t="s">
        <v>1454</v>
      </c>
      <c r="D329" s="143">
        <v>30600</v>
      </c>
      <c r="E329" s="143">
        <v>30100</v>
      </c>
      <c r="F329" s="143">
        <v>60700</v>
      </c>
      <c r="G329" s="143">
        <v>2600</v>
      </c>
      <c r="H329" s="231">
        <v>0.09</v>
      </c>
      <c r="I329" s="143">
        <v>2500</v>
      </c>
      <c r="J329" s="231">
        <v>0.08</v>
      </c>
      <c r="K329" s="232" t="s">
        <v>20</v>
      </c>
      <c r="L329" s="143">
        <v>5200</v>
      </c>
      <c r="M329" s="231">
        <v>0.09</v>
      </c>
      <c r="N329" s="143">
        <v>2100</v>
      </c>
      <c r="O329" s="231">
        <v>7.0000000000000007E-2</v>
      </c>
      <c r="P329" s="143">
        <v>2100</v>
      </c>
      <c r="Q329" s="231">
        <v>7.0000000000000007E-2</v>
      </c>
      <c r="R329" s="232" t="s">
        <v>20</v>
      </c>
      <c r="S329" s="143">
        <v>4200</v>
      </c>
      <c r="T329" s="231">
        <v>7.0000000000000007E-2</v>
      </c>
    </row>
    <row r="330" spans="1:20" ht="13.5" customHeight="1" x14ac:dyDescent="0.2">
      <c r="A330" s="261" t="s">
        <v>1455</v>
      </c>
      <c r="B330" s="151" t="s">
        <v>2659</v>
      </c>
      <c r="C330" s="152" t="s">
        <v>468</v>
      </c>
      <c r="D330" s="143">
        <v>30600</v>
      </c>
      <c r="E330" s="143">
        <v>29700</v>
      </c>
      <c r="F330" s="143">
        <v>60300</v>
      </c>
      <c r="G330" s="143">
        <v>2600</v>
      </c>
      <c r="H330" s="231">
        <v>0.09</v>
      </c>
      <c r="I330" s="143">
        <v>2900</v>
      </c>
      <c r="J330" s="231">
        <v>0.1</v>
      </c>
      <c r="K330" s="232" t="s">
        <v>20</v>
      </c>
      <c r="L330" s="143">
        <v>5500</v>
      </c>
      <c r="M330" s="231">
        <v>0.09</v>
      </c>
      <c r="N330" s="143">
        <v>2000</v>
      </c>
      <c r="O330" s="231">
        <v>7.0000000000000007E-2</v>
      </c>
      <c r="P330" s="143">
        <v>2200</v>
      </c>
      <c r="Q330" s="231">
        <v>7.0000000000000007E-2</v>
      </c>
      <c r="R330" s="232" t="s">
        <v>20</v>
      </c>
      <c r="S330" s="143">
        <v>4200</v>
      </c>
      <c r="T330" s="231">
        <v>7.0000000000000007E-2</v>
      </c>
    </row>
    <row r="331" spans="1:20" ht="13.5" customHeight="1" x14ac:dyDescent="0.2">
      <c r="A331" s="261" t="s">
        <v>1456</v>
      </c>
      <c r="B331" s="151" t="s">
        <v>2659</v>
      </c>
      <c r="C331" s="152" t="s">
        <v>1457</v>
      </c>
      <c r="D331" s="143">
        <v>19500</v>
      </c>
      <c r="E331" s="143">
        <v>19600</v>
      </c>
      <c r="F331" s="143">
        <v>39100</v>
      </c>
      <c r="G331" s="143">
        <v>1700</v>
      </c>
      <c r="H331" s="231">
        <v>0.08</v>
      </c>
      <c r="I331" s="143">
        <v>1600</v>
      </c>
      <c r="J331" s="231">
        <v>0.08</v>
      </c>
      <c r="K331" s="232" t="s">
        <v>20</v>
      </c>
      <c r="L331" s="143">
        <v>3200</v>
      </c>
      <c r="M331" s="231">
        <v>0.08</v>
      </c>
      <c r="N331" s="143">
        <v>1100</v>
      </c>
      <c r="O331" s="231">
        <v>0.06</v>
      </c>
      <c r="P331" s="143">
        <v>1100</v>
      </c>
      <c r="Q331" s="231">
        <v>0.05</v>
      </c>
      <c r="R331" s="232" t="s">
        <v>20</v>
      </c>
      <c r="S331" s="143">
        <v>2200</v>
      </c>
      <c r="T331" s="231">
        <v>0.06</v>
      </c>
    </row>
    <row r="332" spans="1:20" ht="13.5" customHeight="1" x14ac:dyDescent="0.2">
      <c r="A332" s="261" t="s">
        <v>1458</v>
      </c>
      <c r="B332" s="151" t="s">
        <v>2659</v>
      </c>
      <c r="C332" s="152" t="s">
        <v>470</v>
      </c>
      <c r="D332" s="143">
        <v>25400</v>
      </c>
      <c r="E332" s="143">
        <v>26000</v>
      </c>
      <c r="F332" s="143">
        <v>51500</v>
      </c>
      <c r="G332" s="143">
        <v>2000</v>
      </c>
      <c r="H332" s="231">
        <v>0.08</v>
      </c>
      <c r="I332" s="143">
        <v>1900</v>
      </c>
      <c r="J332" s="231">
        <v>7.0000000000000007E-2</v>
      </c>
      <c r="K332" s="232" t="s">
        <v>20</v>
      </c>
      <c r="L332" s="143">
        <v>4000</v>
      </c>
      <c r="M332" s="231">
        <v>0.08</v>
      </c>
      <c r="N332" s="143">
        <v>1600</v>
      </c>
      <c r="O332" s="231">
        <v>0.06</v>
      </c>
      <c r="P332" s="143">
        <v>1600</v>
      </c>
      <c r="Q332" s="231">
        <v>0.06</v>
      </c>
      <c r="R332" s="232" t="s">
        <v>20</v>
      </c>
      <c r="S332" s="143">
        <v>3200</v>
      </c>
      <c r="T332" s="231">
        <v>0.06</v>
      </c>
    </row>
    <row r="333" spans="1:20" ht="13.5" customHeight="1" x14ac:dyDescent="0.2">
      <c r="A333" s="261" t="s">
        <v>1459</v>
      </c>
      <c r="B333" s="151" t="s">
        <v>2659</v>
      </c>
      <c r="C333" s="152" t="s">
        <v>498</v>
      </c>
      <c r="D333" s="143">
        <v>25200</v>
      </c>
      <c r="E333" s="143">
        <v>25200</v>
      </c>
      <c r="F333" s="143">
        <v>50400</v>
      </c>
      <c r="G333" s="143">
        <v>1900</v>
      </c>
      <c r="H333" s="231">
        <v>7.0000000000000007E-2</v>
      </c>
      <c r="I333" s="143">
        <v>1600</v>
      </c>
      <c r="J333" s="231">
        <v>0.06</v>
      </c>
      <c r="K333" s="232" t="s">
        <v>20</v>
      </c>
      <c r="L333" s="143">
        <v>3400</v>
      </c>
      <c r="M333" s="231">
        <v>7.0000000000000007E-2</v>
      </c>
      <c r="N333" s="143">
        <v>1400</v>
      </c>
      <c r="O333" s="231">
        <v>0.05</v>
      </c>
      <c r="P333" s="143">
        <v>1300</v>
      </c>
      <c r="Q333" s="231">
        <v>0.05</v>
      </c>
      <c r="R333" s="232" t="s">
        <v>20</v>
      </c>
      <c r="S333" s="143">
        <v>2600</v>
      </c>
      <c r="T333" s="231">
        <v>0.05</v>
      </c>
    </row>
    <row r="334" spans="1:20" ht="13.5" customHeight="1" x14ac:dyDescent="0.2">
      <c r="A334" s="262" t="s">
        <v>1460</v>
      </c>
      <c r="B334" s="151" t="s">
        <v>2659</v>
      </c>
      <c r="C334" s="152" t="s">
        <v>1461</v>
      </c>
      <c r="D334" s="143">
        <v>20700</v>
      </c>
      <c r="E334" s="143">
        <v>20300</v>
      </c>
      <c r="F334" s="143">
        <v>41000</v>
      </c>
      <c r="G334" s="143">
        <v>1800</v>
      </c>
      <c r="H334" s="231">
        <v>0.09</v>
      </c>
      <c r="I334" s="143">
        <v>1500</v>
      </c>
      <c r="J334" s="231">
        <v>7.0000000000000007E-2</v>
      </c>
      <c r="K334" s="232" t="s">
        <v>20</v>
      </c>
      <c r="L334" s="143">
        <v>3300</v>
      </c>
      <c r="M334" s="231">
        <v>0.08</v>
      </c>
      <c r="N334" s="143">
        <v>1500</v>
      </c>
      <c r="O334" s="231">
        <v>7.0000000000000007E-2</v>
      </c>
      <c r="P334" s="143">
        <v>1300</v>
      </c>
      <c r="Q334" s="231">
        <v>0.06</v>
      </c>
      <c r="R334" s="232" t="s">
        <v>20</v>
      </c>
      <c r="S334" s="143">
        <v>2800</v>
      </c>
      <c r="T334" s="231">
        <v>7.0000000000000007E-2</v>
      </c>
    </row>
    <row r="335" spans="1:20" ht="13.5" customHeight="1" x14ac:dyDescent="0.2">
      <c r="A335" s="131" t="s">
        <v>61</v>
      </c>
      <c r="B335" s="131" t="s">
        <v>2655</v>
      </c>
      <c r="C335" s="146" t="s">
        <v>62</v>
      </c>
      <c r="D335" s="140">
        <v>1953400</v>
      </c>
      <c r="E335" s="140">
        <v>1925300</v>
      </c>
      <c r="F335" s="140">
        <v>3878600</v>
      </c>
      <c r="G335" s="140">
        <v>195400</v>
      </c>
      <c r="H335" s="229">
        <v>0.1</v>
      </c>
      <c r="I335" s="140">
        <v>228800</v>
      </c>
      <c r="J335" s="229">
        <v>0.12</v>
      </c>
      <c r="K335" s="230" t="s">
        <v>20</v>
      </c>
      <c r="L335" s="140">
        <v>424200</v>
      </c>
      <c r="M335" s="229">
        <v>0.11</v>
      </c>
      <c r="N335" s="140">
        <v>159400</v>
      </c>
      <c r="O335" s="229">
        <v>0.08</v>
      </c>
      <c r="P335" s="140">
        <v>186000</v>
      </c>
      <c r="Q335" s="229">
        <v>0.1</v>
      </c>
      <c r="R335" s="230" t="s">
        <v>20</v>
      </c>
      <c r="S335" s="140">
        <v>345400</v>
      </c>
      <c r="T335" s="229">
        <v>0.09</v>
      </c>
    </row>
    <row r="336" spans="1:20" ht="13.5" customHeight="1" x14ac:dyDescent="0.2">
      <c r="A336" s="261" t="s">
        <v>1462</v>
      </c>
      <c r="B336" s="151" t="s">
        <v>2659</v>
      </c>
      <c r="C336" s="152" t="s">
        <v>1463</v>
      </c>
      <c r="D336" s="143">
        <v>29900</v>
      </c>
      <c r="E336" s="143">
        <v>29500</v>
      </c>
      <c r="F336" s="143">
        <v>59400</v>
      </c>
      <c r="G336" s="143">
        <v>3300</v>
      </c>
      <c r="H336" s="231">
        <v>0.11</v>
      </c>
      <c r="I336" s="143">
        <v>3900</v>
      </c>
      <c r="J336" s="231">
        <v>0.13</v>
      </c>
      <c r="K336" s="232" t="s">
        <v>20</v>
      </c>
      <c r="L336" s="143">
        <v>7200</v>
      </c>
      <c r="M336" s="231">
        <v>0.12</v>
      </c>
      <c r="N336" s="143">
        <v>2700</v>
      </c>
      <c r="O336" s="231">
        <v>0.09</v>
      </c>
      <c r="P336" s="143">
        <v>3300</v>
      </c>
      <c r="Q336" s="231">
        <v>0.11</v>
      </c>
      <c r="R336" s="232" t="s">
        <v>20</v>
      </c>
      <c r="S336" s="143">
        <v>6000</v>
      </c>
      <c r="T336" s="231">
        <v>0.1</v>
      </c>
    </row>
    <row r="337" spans="1:20" ht="13.5" customHeight="1" x14ac:dyDescent="0.2">
      <c r="A337" s="261" t="s">
        <v>1464</v>
      </c>
      <c r="B337" s="151" t="s">
        <v>2659</v>
      </c>
      <c r="C337" s="152" t="s">
        <v>1465</v>
      </c>
      <c r="D337" s="143">
        <v>30600</v>
      </c>
      <c r="E337" s="143">
        <v>28800</v>
      </c>
      <c r="F337" s="143">
        <v>59400</v>
      </c>
      <c r="G337" s="143">
        <v>2400</v>
      </c>
      <c r="H337" s="231">
        <v>0.08</v>
      </c>
      <c r="I337" s="143">
        <v>2600</v>
      </c>
      <c r="J337" s="231">
        <v>0.09</v>
      </c>
      <c r="K337" s="232" t="s">
        <v>20</v>
      </c>
      <c r="L337" s="143">
        <v>5000</v>
      </c>
      <c r="M337" s="231">
        <v>0.08</v>
      </c>
      <c r="N337" s="143">
        <v>1900</v>
      </c>
      <c r="O337" s="231">
        <v>0.06</v>
      </c>
      <c r="P337" s="143">
        <v>2000</v>
      </c>
      <c r="Q337" s="231">
        <v>7.0000000000000007E-2</v>
      </c>
      <c r="R337" s="232" t="s">
        <v>20</v>
      </c>
      <c r="S337" s="143">
        <v>3900</v>
      </c>
      <c r="T337" s="231">
        <v>7.0000000000000007E-2</v>
      </c>
    </row>
    <row r="338" spans="1:20" ht="13.5" customHeight="1" x14ac:dyDescent="0.2">
      <c r="A338" s="261" t="s">
        <v>1466</v>
      </c>
      <c r="B338" s="151" t="s">
        <v>2659</v>
      </c>
      <c r="C338" s="152" t="s">
        <v>1467</v>
      </c>
      <c r="D338" s="143">
        <v>21100</v>
      </c>
      <c r="E338" s="143">
        <v>19700</v>
      </c>
      <c r="F338" s="143">
        <v>40800</v>
      </c>
      <c r="G338" s="143">
        <v>1800</v>
      </c>
      <c r="H338" s="231">
        <v>0.08</v>
      </c>
      <c r="I338" s="143">
        <v>1700</v>
      </c>
      <c r="J338" s="231">
        <v>0.09</v>
      </c>
      <c r="K338" s="232" t="s">
        <v>20</v>
      </c>
      <c r="L338" s="143">
        <v>3500</v>
      </c>
      <c r="M338" s="231">
        <v>0.09</v>
      </c>
      <c r="N338" s="143">
        <v>1500</v>
      </c>
      <c r="O338" s="231">
        <v>7.0000000000000007E-2</v>
      </c>
      <c r="P338" s="143">
        <v>1500</v>
      </c>
      <c r="Q338" s="231">
        <v>7.0000000000000007E-2</v>
      </c>
      <c r="R338" s="232" t="s">
        <v>20</v>
      </c>
      <c r="S338" s="143">
        <v>3000</v>
      </c>
      <c r="T338" s="231">
        <v>7.0000000000000007E-2</v>
      </c>
    </row>
    <row r="339" spans="1:20" ht="13.5" customHeight="1" x14ac:dyDescent="0.2">
      <c r="A339" s="261" t="s">
        <v>1468</v>
      </c>
      <c r="B339" s="151" t="s">
        <v>2659</v>
      </c>
      <c r="C339" s="152" t="s">
        <v>1469</v>
      </c>
      <c r="D339" s="143">
        <v>35200</v>
      </c>
      <c r="E339" s="143">
        <v>36700</v>
      </c>
      <c r="F339" s="143">
        <v>71900</v>
      </c>
      <c r="G339" s="143">
        <v>3200</v>
      </c>
      <c r="H339" s="231">
        <v>0.09</v>
      </c>
      <c r="I339" s="143">
        <v>3800</v>
      </c>
      <c r="J339" s="231">
        <v>0.1</v>
      </c>
      <c r="K339" s="232" t="s">
        <v>20</v>
      </c>
      <c r="L339" s="143">
        <v>7000</v>
      </c>
      <c r="M339" s="231">
        <v>0.1</v>
      </c>
      <c r="N339" s="143">
        <v>2500</v>
      </c>
      <c r="O339" s="231">
        <v>7.0000000000000007E-2</v>
      </c>
      <c r="P339" s="143">
        <v>2900</v>
      </c>
      <c r="Q339" s="231">
        <v>0.08</v>
      </c>
      <c r="R339" s="232" t="s">
        <v>20</v>
      </c>
      <c r="S339" s="143">
        <v>5400</v>
      </c>
      <c r="T339" s="231">
        <v>7.0000000000000007E-2</v>
      </c>
    </row>
    <row r="340" spans="1:20" ht="13.5" customHeight="1" x14ac:dyDescent="0.2">
      <c r="A340" s="261" t="s">
        <v>1470</v>
      </c>
      <c r="B340" s="151" t="s">
        <v>2659</v>
      </c>
      <c r="C340" s="152" t="s">
        <v>1471</v>
      </c>
      <c r="D340" s="143">
        <v>29400</v>
      </c>
      <c r="E340" s="143">
        <v>34400</v>
      </c>
      <c r="F340" s="143">
        <v>63900</v>
      </c>
      <c r="G340" s="143">
        <v>2700</v>
      </c>
      <c r="H340" s="231">
        <v>0.09</v>
      </c>
      <c r="I340" s="143">
        <v>4700</v>
      </c>
      <c r="J340" s="231">
        <v>0.14000000000000001</v>
      </c>
      <c r="K340" s="232" t="s">
        <v>20</v>
      </c>
      <c r="L340" s="143">
        <v>7400</v>
      </c>
      <c r="M340" s="231">
        <v>0.12</v>
      </c>
      <c r="N340" s="143">
        <v>2100</v>
      </c>
      <c r="O340" s="231">
        <v>7.0000000000000007E-2</v>
      </c>
      <c r="P340" s="143">
        <v>3700</v>
      </c>
      <c r="Q340" s="231">
        <v>0.11</v>
      </c>
      <c r="R340" s="232" t="s">
        <v>20</v>
      </c>
      <c r="S340" s="143">
        <v>5800</v>
      </c>
      <c r="T340" s="231">
        <v>0.09</v>
      </c>
    </row>
    <row r="341" spans="1:20" ht="13.5" customHeight="1" x14ac:dyDescent="0.2">
      <c r="A341" s="261" t="s">
        <v>1472</v>
      </c>
      <c r="B341" s="151" t="s">
        <v>2659</v>
      </c>
      <c r="C341" s="152" t="s">
        <v>1473</v>
      </c>
      <c r="D341" s="143">
        <v>20700</v>
      </c>
      <c r="E341" s="143">
        <v>18800</v>
      </c>
      <c r="F341" s="143">
        <v>39500</v>
      </c>
      <c r="G341" s="143">
        <v>1600</v>
      </c>
      <c r="H341" s="231">
        <v>0.08</v>
      </c>
      <c r="I341" s="143">
        <v>1600</v>
      </c>
      <c r="J341" s="231">
        <v>0.08</v>
      </c>
      <c r="K341" s="232" t="s">
        <v>20</v>
      </c>
      <c r="L341" s="143">
        <v>3200</v>
      </c>
      <c r="M341" s="231">
        <v>0.08</v>
      </c>
      <c r="N341" s="143">
        <v>1300</v>
      </c>
      <c r="O341" s="231">
        <v>7.0000000000000007E-2</v>
      </c>
      <c r="P341" s="143">
        <v>1300</v>
      </c>
      <c r="Q341" s="231">
        <v>7.0000000000000007E-2</v>
      </c>
      <c r="R341" s="232" t="s">
        <v>20</v>
      </c>
      <c r="S341" s="143">
        <v>2600</v>
      </c>
      <c r="T341" s="231">
        <v>7.0000000000000007E-2</v>
      </c>
    </row>
    <row r="342" spans="1:20" ht="13.5" customHeight="1" x14ac:dyDescent="0.2">
      <c r="A342" s="261" t="s">
        <v>1474</v>
      </c>
      <c r="B342" s="151" t="s">
        <v>2659</v>
      </c>
      <c r="C342" s="152" t="s">
        <v>1475</v>
      </c>
      <c r="D342" s="143">
        <v>30900</v>
      </c>
      <c r="E342" s="143">
        <v>31400</v>
      </c>
      <c r="F342" s="143">
        <v>62300</v>
      </c>
      <c r="G342" s="143">
        <v>3800</v>
      </c>
      <c r="H342" s="231">
        <v>0.12</v>
      </c>
      <c r="I342" s="143">
        <v>5100</v>
      </c>
      <c r="J342" s="231">
        <v>0.16</v>
      </c>
      <c r="K342" s="232" t="s">
        <v>20</v>
      </c>
      <c r="L342" s="143">
        <v>8900</v>
      </c>
      <c r="M342" s="231">
        <v>0.14000000000000001</v>
      </c>
      <c r="N342" s="143">
        <v>3100</v>
      </c>
      <c r="O342" s="231">
        <v>0.1</v>
      </c>
      <c r="P342" s="143">
        <v>4000</v>
      </c>
      <c r="Q342" s="231">
        <v>0.13</v>
      </c>
      <c r="R342" s="232" t="s">
        <v>20</v>
      </c>
      <c r="S342" s="143">
        <v>7100</v>
      </c>
      <c r="T342" s="231">
        <v>0.11</v>
      </c>
    </row>
    <row r="343" spans="1:20" ht="13.5" customHeight="1" x14ac:dyDescent="0.2">
      <c r="A343" s="261" t="s">
        <v>1476</v>
      </c>
      <c r="B343" s="151" t="s">
        <v>2659</v>
      </c>
      <c r="C343" s="152" t="s">
        <v>1477</v>
      </c>
      <c r="D343" s="143">
        <v>30400</v>
      </c>
      <c r="E343" s="143">
        <v>32500</v>
      </c>
      <c r="F343" s="143">
        <v>62900</v>
      </c>
      <c r="G343" s="143">
        <v>3700</v>
      </c>
      <c r="H343" s="231">
        <v>0.12</v>
      </c>
      <c r="I343" s="143">
        <v>4500</v>
      </c>
      <c r="J343" s="231">
        <v>0.14000000000000001</v>
      </c>
      <c r="K343" s="232" t="s">
        <v>20</v>
      </c>
      <c r="L343" s="143">
        <v>8300</v>
      </c>
      <c r="M343" s="231">
        <v>0.13</v>
      </c>
      <c r="N343" s="143">
        <v>3100</v>
      </c>
      <c r="O343" s="231">
        <v>0.1</v>
      </c>
      <c r="P343" s="143">
        <v>3900</v>
      </c>
      <c r="Q343" s="231">
        <v>0.12</v>
      </c>
      <c r="R343" s="232" t="s">
        <v>20</v>
      </c>
      <c r="S343" s="143">
        <v>6900</v>
      </c>
      <c r="T343" s="231">
        <v>0.11</v>
      </c>
    </row>
    <row r="344" spans="1:20" ht="13.5" customHeight="1" x14ac:dyDescent="0.2">
      <c r="A344" s="261" t="s">
        <v>1478</v>
      </c>
      <c r="B344" s="151" t="s">
        <v>2659</v>
      </c>
      <c r="C344" s="152" t="s">
        <v>1479</v>
      </c>
      <c r="D344" s="143">
        <v>31000</v>
      </c>
      <c r="E344" s="143">
        <v>32700</v>
      </c>
      <c r="F344" s="143">
        <v>63700</v>
      </c>
      <c r="G344" s="143">
        <v>3600</v>
      </c>
      <c r="H344" s="231">
        <v>0.11</v>
      </c>
      <c r="I344" s="143">
        <v>4400</v>
      </c>
      <c r="J344" s="231">
        <v>0.13</v>
      </c>
      <c r="K344" s="232" t="s">
        <v>20</v>
      </c>
      <c r="L344" s="143">
        <v>7900</v>
      </c>
      <c r="M344" s="231">
        <v>0.12</v>
      </c>
      <c r="N344" s="143">
        <v>3000</v>
      </c>
      <c r="O344" s="231">
        <v>0.1</v>
      </c>
      <c r="P344" s="143">
        <v>3600</v>
      </c>
      <c r="Q344" s="231">
        <v>0.11</v>
      </c>
      <c r="R344" s="232" t="s">
        <v>20</v>
      </c>
      <c r="S344" s="143">
        <v>6600</v>
      </c>
      <c r="T344" s="231">
        <v>0.1</v>
      </c>
    </row>
    <row r="345" spans="1:20" ht="13.5" customHeight="1" x14ac:dyDescent="0.2">
      <c r="A345" s="261" t="s">
        <v>1480</v>
      </c>
      <c r="B345" s="151" t="s">
        <v>2659</v>
      </c>
      <c r="C345" s="152" t="s">
        <v>1481</v>
      </c>
      <c r="D345" s="143">
        <v>21600</v>
      </c>
      <c r="E345" s="143">
        <v>20200</v>
      </c>
      <c r="F345" s="143">
        <v>41800</v>
      </c>
      <c r="G345" s="143">
        <v>1800</v>
      </c>
      <c r="H345" s="231">
        <v>0.09</v>
      </c>
      <c r="I345" s="143">
        <v>1700</v>
      </c>
      <c r="J345" s="231">
        <v>0.09</v>
      </c>
      <c r="K345" s="232" t="s">
        <v>20</v>
      </c>
      <c r="L345" s="143">
        <v>3600</v>
      </c>
      <c r="M345" s="231">
        <v>0.09</v>
      </c>
      <c r="N345" s="143">
        <v>1600</v>
      </c>
      <c r="O345" s="231">
        <v>7.0000000000000007E-2</v>
      </c>
      <c r="P345" s="143">
        <v>1400</v>
      </c>
      <c r="Q345" s="231">
        <v>7.0000000000000007E-2</v>
      </c>
      <c r="R345" s="232" t="s">
        <v>20</v>
      </c>
      <c r="S345" s="143">
        <v>3000</v>
      </c>
      <c r="T345" s="231">
        <v>7.0000000000000007E-2</v>
      </c>
    </row>
    <row r="346" spans="1:20" ht="13.5" customHeight="1" x14ac:dyDescent="0.2">
      <c r="A346" s="261" t="s">
        <v>1482</v>
      </c>
      <c r="B346" s="151" t="s">
        <v>2659</v>
      </c>
      <c r="C346" s="152" t="s">
        <v>1483</v>
      </c>
      <c r="D346" s="143">
        <v>32800</v>
      </c>
      <c r="E346" s="143">
        <v>30400</v>
      </c>
      <c r="F346" s="143">
        <v>63200</v>
      </c>
      <c r="G346" s="143">
        <v>2900</v>
      </c>
      <c r="H346" s="231">
        <v>0.09</v>
      </c>
      <c r="I346" s="143">
        <v>3400</v>
      </c>
      <c r="J346" s="231">
        <v>0.11</v>
      </c>
      <c r="K346" s="232" t="s">
        <v>20</v>
      </c>
      <c r="L346" s="143">
        <v>6300</v>
      </c>
      <c r="M346" s="231">
        <v>0.1</v>
      </c>
      <c r="N346" s="143">
        <v>2200</v>
      </c>
      <c r="O346" s="231">
        <v>7.0000000000000007E-2</v>
      </c>
      <c r="P346" s="143">
        <v>2500</v>
      </c>
      <c r="Q346" s="231">
        <v>0.08</v>
      </c>
      <c r="R346" s="232" t="s">
        <v>20</v>
      </c>
      <c r="S346" s="143">
        <v>4700</v>
      </c>
      <c r="T346" s="231">
        <v>7.0000000000000007E-2</v>
      </c>
    </row>
    <row r="347" spans="1:20" ht="13.5" customHeight="1" x14ac:dyDescent="0.2">
      <c r="A347" s="261" t="s">
        <v>1484</v>
      </c>
      <c r="B347" s="151" t="s">
        <v>2659</v>
      </c>
      <c r="C347" s="152" t="s">
        <v>1485</v>
      </c>
      <c r="D347" s="143">
        <v>24300</v>
      </c>
      <c r="E347" s="143">
        <v>21900</v>
      </c>
      <c r="F347" s="143">
        <v>46200</v>
      </c>
      <c r="G347" s="143">
        <v>1900</v>
      </c>
      <c r="H347" s="231">
        <v>0.08</v>
      </c>
      <c r="I347" s="143">
        <v>1900</v>
      </c>
      <c r="J347" s="231">
        <v>0.09</v>
      </c>
      <c r="K347" s="232" t="s">
        <v>20</v>
      </c>
      <c r="L347" s="143">
        <v>3800</v>
      </c>
      <c r="M347" s="231">
        <v>0.08</v>
      </c>
      <c r="N347" s="143">
        <v>1500</v>
      </c>
      <c r="O347" s="231">
        <v>0.06</v>
      </c>
      <c r="P347" s="143">
        <v>1600</v>
      </c>
      <c r="Q347" s="231">
        <v>7.0000000000000007E-2</v>
      </c>
      <c r="R347" s="232" t="s">
        <v>20</v>
      </c>
      <c r="S347" s="143">
        <v>3100</v>
      </c>
      <c r="T347" s="231">
        <v>7.0000000000000007E-2</v>
      </c>
    </row>
    <row r="348" spans="1:20" ht="13.5" customHeight="1" x14ac:dyDescent="0.2">
      <c r="A348" s="261" t="s">
        <v>1486</v>
      </c>
      <c r="B348" s="151" t="s">
        <v>2659</v>
      </c>
      <c r="C348" s="152" t="s">
        <v>1487</v>
      </c>
      <c r="D348" s="143">
        <v>22400</v>
      </c>
      <c r="E348" s="143">
        <v>21400</v>
      </c>
      <c r="F348" s="143">
        <v>43900</v>
      </c>
      <c r="G348" s="143">
        <v>2000</v>
      </c>
      <c r="H348" s="231">
        <v>0.09</v>
      </c>
      <c r="I348" s="143">
        <v>2000</v>
      </c>
      <c r="J348" s="231">
        <v>0.09</v>
      </c>
      <c r="K348" s="232" t="s">
        <v>20</v>
      </c>
      <c r="L348" s="143">
        <v>4000</v>
      </c>
      <c r="M348" s="231">
        <v>0.09</v>
      </c>
      <c r="N348" s="143">
        <v>1600</v>
      </c>
      <c r="O348" s="231">
        <v>7.0000000000000007E-2</v>
      </c>
      <c r="P348" s="143">
        <v>1600</v>
      </c>
      <c r="Q348" s="231">
        <v>0.08</v>
      </c>
      <c r="R348" s="232" t="s">
        <v>20</v>
      </c>
      <c r="S348" s="143">
        <v>3300</v>
      </c>
      <c r="T348" s="231">
        <v>7.0000000000000007E-2</v>
      </c>
    </row>
    <row r="349" spans="1:20" ht="13.5" customHeight="1" x14ac:dyDescent="0.2">
      <c r="A349" s="261" t="s">
        <v>1488</v>
      </c>
      <c r="B349" s="151" t="s">
        <v>2659</v>
      </c>
      <c r="C349" s="152" t="s">
        <v>1489</v>
      </c>
      <c r="D349" s="143">
        <v>21500</v>
      </c>
      <c r="E349" s="143">
        <v>19600</v>
      </c>
      <c r="F349" s="143">
        <v>41100</v>
      </c>
      <c r="G349" s="143">
        <v>2200</v>
      </c>
      <c r="H349" s="231">
        <v>0.1</v>
      </c>
      <c r="I349" s="143">
        <v>2400</v>
      </c>
      <c r="J349" s="231">
        <v>0.12</v>
      </c>
      <c r="K349" s="232" t="s">
        <v>20</v>
      </c>
      <c r="L349" s="143">
        <v>4600</v>
      </c>
      <c r="M349" s="231">
        <v>0.11</v>
      </c>
      <c r="N349" s="143">
        <v>1900</v>
      </c>
      <c r="O349" s="231">
        <v>0.09</v>
      </c>
      <c r="P349" s="143">
        <v>2000</v>
      </c>
      <c r="Q349" s="231">
        <v>0.1</v>
      </c>
      <c r="R349" s="232" t="s">
        <v>20</v>
      </c>
      <c r="S349" s="143">
        <v>3900</v>
      </c>
      <c r="T349" s="231">
        <v>0.09</v>
      </c>
    </row>
    <row r="350" spans="1:20" ht="13.5" customHeight="1" x14ac:dyDescent="0.2">
      <c r="A350" s="261" t="s">
        <v>1490</v>
      </c>
      <c r="B350" s="151" t="s">
        <v>2659</v>
      </c>
      <c r="C350" s="152" t="s">
        <v>1491</v>
      </c>
      <c r="D350" s="143">
        <v>25400</v>
      </c>
      <c r="E350" s="143">
        <v>23700</v>
      </c>
      <c r="F350" s="143">
        <v>49000</v>
      </c>
      <c r="G350" s="143">
        <v>2800</v>
      </c>
      <c r="H350" s="231">
        <v>0.11</v>
      </c>
      <c r="I350" s="143">
        <v>2800</v>
      </c>
      <c r="J350" s="231">
        <v>0.12</v>
      </c>
      <c r="K350" s="232" t="s">
        <v>20</v>
      </c>
      <c r="L350" s="143">
        <v>5500</v>
      </c>
      <c r="M350" s="231">
        <v>0.11</v>
      </c>
      <c r="N350" s="143">
        <v>2400</v>
      </c>
      <c r="O350" s="231">
        <v>0.09</v>
      </c>
      <c r="P350" s="143">
        <v>2300</v>
      </c>
      <c r="Q350" s="231">
        <v>0.1</v>
      </c>
      <c r="R350" s="232" t="s">
        <v>20</v>
      </c>
      <c r="S350" s="143">
        <v>4700</v>
      </c>
      <c r="T350" s="231">
        <v>0.1</v>
      </c>
    </row>
    <row r="351" spans="1:20" ht="13.5" customHeight="1" x14ac:dyDescent="0.2">
      <c r="A351" s="261" t="s">
        <v>1492</v>
      </c>
      <c r="B351" s="151" t="s">
        <v>2659</v>
      </c>
      <c r="C351" s="152" t="s">
        <v>1493</v>
      </c>
      <c r="D351" s="143">
        <v>21500</v>
      </c>
      <c r="E351" s="143">
        <v>26400</v>
      </c>
      <c r="F351" s="143">
        <v>47900</v>
      </c>
      <c r="G351" s="143">
        <v>2200</v>
      </c>
      <c r="H351" s="231">
        <v>0.1</v>
      </c>
      <c r="I351" s="143">
        <v>2800</v>
      </c>
      <c r="J351" s="231">
        <v>0.11</v>
      </c>
      <c r="K351" s="232" t="s">
        <v>20</v>
      </c>
      <c r="L351" s="143">
        <v>5000</v>
      </c>
      <c r="M351" s="231">
        <v>0.1</v>
      </c>
      <c r="N351" s="143">
        <v>1800</v>
      </c>
      <c r="O351" s="231">
        <v>0.09</v>
      </c>
      <c r="P351" s="143">
        <v>2400</v>
      </c>
      <c r="Q351" s="231">
        <v>0.09</v>
      </c>
      <c r="R351" s="232" t="s">
        <v>20</v>
      </c>
      <c r="S351" s="143">
        <v>4200</v>
      </c>
      <c r="T351" s="231">
        <v>0.09</v>
      </c>
    </row>
    <row r="352" spans="1:20" ht="13.5" customHeight="1" x14ac:dyDescent="0.2">
      <c r="A352" s="261" t="s">
        <v>1494</v>
      </c>
      <c r="B352" s="151" t="s">
        <v>2659</v>
      </c>
      <c r="C352" s="152" t="s">
        <v>1495</v>
      </c>
      <c r="D352" s="143">
        <v>29000</v>
      </c>
      <c r="E352" s="143">
        <v>26300</v>
      </c>
      <c r="F352" s="143">
        <v>55200</v>
      </c>
      <c r="G352" s="143">
        <v>2300</v>
      </c>
      <c r="H352" s="231">
        <v>0.08</v>
      </c>
      <c r="I352" s="143">
        <v>2500</v>
      </c>
      <c r="J352" s="231">
        <v>0.1</v>
      </c>
      <c r="K352" s="232" t="s">
        <v>20</v>
      </c>
      <c r="L352" s="143">
        <v>4800</v>
      </c>
      <c r="M352" s="231">
        <v>0.09</v>
      </c>
      <c r="N352" s="143">
        <v>1900</v>
      </c>
      <c r="O352" s="231">
        <v>7.0000000000000007E-2</v>
      </c>
      <c r="P352" s="143">
        <v>2100</v>
      </c>
      <c r="Q352" s="231">
        <v>0.08</v>
      </c>
      <c r="R352" s="232" t="s">
        <v>20</v>
      </c>
      <c r="S352" s="143">
        <v>4000</v>
      </c>
      <c r="T352" s="231">
        <v>7.0000000000000007E-2</v>
      </c>
    </row>
    <row r="353" spans="1:20" ht="13.5" customHeight="1" x14ac:dyDescent="0.2">
      <c r="A353" s="261" t="s">
        <v>1496</v>
      </c>
      <c r="B353" s="151" t="s">
        <v>2659</v>
      </c>
      <c r="C353" s="152" t="s">
        <v>1497</v>
      </c>
      <c r="D353" s="143">
        <v>34200</v>
      </c>
      <c r="E353" s="143">
        <v>31200</v>
      </c>
      <c r="F353" s="143">
        <v>65400</v>
      </c>
      <c r="G353" s="143">
        <v>2900</v>
      </c>
      <c r="H353" s="231">
        <v>0.09</v>
      </c>
      <c r="I353" s="143">
        <v>3600</v>
      </c>
      <c r="J353" s="231">
        <v>0.11</v>
      </c>
      <c r="K353" s="232" t="s">
        <v>20</v>
      </c>
      <c r="L353" s="143">
        <v>6500</v>
      </c>
      <c r="M353" s="231">
        <v>0.1</v>
      </c>
      <c r="N353" s="143">
        <v>2400</v>
      </c>
      <c r="O353" s="231">
        <v>7.0000000000000007E-2</v>
      </c>
      <c r="P353" s="143">
        <v>2900</v>
      </c>
      <c r="Q353" s="231">
        <v>0.09</v>
      </c>
      <c r="R353" s="232" t="s">
        <v>20</v>
      </c>
      <c r="S353" s="143">
        <v>5300</v>
      </c>
      <c r="T353" s="231">
        <v>0.08</v>
      </c>
    </row>
    <row r="354" spans="1:20" ht="13.5" customHeight="1" x14ac:dyDescent="0.2">
      <c r="A354" s="261" t="s">
        <v>1498</v>
      </c>
      <c r="B354" s="151" t="s">
        <v>2659</v>
      </c>
      <c r="C354" s="152" t="s">
        <v>1499</v>
      </c>
      <c r="D354" s="143">
        <v>27400</v>
      </c>
      <c r="E354" s="143">
        <v>25600</v>
      </c>
      <c r="F354" s="143">
        <v>53000</v>
      </c>
      <c r="G354" s="143">
        <v>2300</v>
      </c>
      <c r="H354" s="231">
        <v>0.08</v>
      </c>
      <c r="I354" s="143">
        <v>2300</v>
      </c>
      <c r="J354" s="231">
        <v>0.09</v>
      </c>
      <c r="K354" s="232" t="s">
        <v>20</v>
      </c>
      <c r="L354" s="143">
        <v>4500</v>
      </c>
      <c r="M354" s="231">
        <v>0.09</v>
      </c>
      <c r="N354" s="143">
        <v>1900</v>
      </c>
      <c r="O354" s="231">
        <v>7.0000000000000007E-2</v>
      </c>
      <c r="P354" s="143">
        <v>1900</v>
      </c>
      <c r="Q354" s="231">
        <v>7.0000000000000007E-2</v>
      </c>
      <c r="R354" s="232" t="s">
        <v>20</v>
      </c>
      <c r="S354" s="143">
        <v>3800</v>
      </c>
      <c r="T354" s="231">
        <v>7.0000000000000007E-2</v>
      </c>
    </row>
    <row r="355" spans="1:20" ht="13.5" customHeight="1" x14ac:dyDescent="0.2">
      <c r="A355" s="261" t="s">
        <v>1500</v>
      </c>
      <c r="B355" s="151" t="s">
        <v>2659</v>
      </c>
      <c r="C355" s="152" t="s">
        <v>1501</v>
      </c>
      <c r="D355" s="143">
        <v>25100</v>
      </c>
      <c r="E355" s="143">
        <v>22900</v>
      </c>
      <c r="F355" s="143">
        <v>48000</v>
      </c>
      <c r="G355" s="143">
        <v>2300</v>
      </c>
      <c r="H355" s="231">
        <v>0.09</v>
      </c>
      <c r="I355" s="143">
        <v>2500</v>
      </c>
      <c r="J355" s="231">
        <v>0.11</v>
      </c>
      <c r="K355" s="232" t="s">
        <v>20</v>
      </c>
      <c r="L355" s="143">
        <v>4900</v>
      </c>
      <c r="M355" s="231">
        <v>0.1</v>
      </c>
      <c r="N355" s="143">
        <v>1900</v>
      </c>
      <c r="O355" s="231">
        <v>7.0000000000000007E-2</v>
      </c>
      <c r="P355" s="143">
        <v>2100</v>
      </c>
      <c r="Q355" s="231">
        <v>0.09</v>
      </c>
      <c r="R355" s="232" t="s">
        <v>20</v>
      </c>
      <c r="S355" s="143">
        <v>4000</v>
      </c>
      <c r="T355" s="231">
        <v>0.08</v>
      </c>
    </row>
    <row r="356" spans="1:20" ht="13.5" customHeight="1" x14ac:dyDescent="0.2">
      <c r="A356" s="261" t="s">
        <v>1502</v>
      </c>
      <c r="B356" s="151" t="s">
        <v>2659</v>
      </c>
      <c r="C356" s="152" t="s">
        <v>1503</v>
      </c>
      <c r="D356" s="143">
        <v>27900</v>
      </c>
      <c r="E356" s="143">
        <v>25500</v>
      </c>
      <c r="F356" s="143">
        <v>53300</v>
      </c>
      <c r="G356" s="143">
        <v>2300</v>
      </c>
      <c r="H356" s="231">
        <v>0.08</v>
      </c>
      <c r="I356" s="143">
        <v>2500</v>
      </c>
      <c r="J356" s="231">
        <v>0.1</v>
      </c>
      <c r="K356" s="232" t="s">
        <v>20</v>
      </c>
      <c r="L356" s="143">
        <v>4800</v>
      </c>
      <c r="M356" s="231">
        <v>0.09</v>
      </c>
      <c r="N356" s="143">
        <v>1800</v>
      </c>
      <c r="O356" s="231">
        <v>0.06</v>
      </c>
      <c r="P356" s="143">
        <v>2000</v>
      </c>
      <c r="Q356" s="231">
        <v>0.08</v>
      </c>
      <c r="R356" s="232" t="s">
        <v>20</v>
      </c>
      <c r="S356" s="143">
        <v>3700</v>
      </c>
      <c r="T356" s="231">
        <v>7.0000000000000007E-2</v>
      </c>
    </row>
    <row r="357" spans="1:20" ht="13.5" customHeight="1" x14ac:dyDescent="0.2">
      <c r="A357" s="261" t="s">
        <v>1504</v>
      </c>
      <c r="B357" s="151" t="s">
        <v>2659</v>
      </c>
      <c r="C357" s="152" t="s">
        <v>1505</v>
      </c>
      <c r="D357" s="143">
        <v>28600</v>
      </c>
      <c r="E357" s="143">
        <v>28800</v>
      </c>
      <c r="F357" s="143">
        <v>57500</v>
      </c>
      <c r="G357" s="143">
        <v>3300</v>
      </c>
      <c r="H357" s="231">
        <v>0.12</v>
      </c>
      <c r="I357" s="143">
        <v>3900</v>
      </c>
      <c r="J357" s="231">
        <v>0.14000000000000001</v>
      </c>
      <c r="K357" s="232" t="s">
        <v>20</v>
      </c>
      <c r="L357" s="143">
        <v>7200</v>
      </c>
      <c r="M357" s="231">
        <v>0.13</v>
      </c>
      <c r="N357" s="143">
        <v>2800</v>
      </c>
      <c r="O357" s="231">
        <v>0.1</v>
      </c>
      <c r="P357" s="143">
        <v>3200</v>
      </c>
      <c r="Q357" s="231">
        <v>0.11</v>
      </c>
      <c r="R357" s="232" t="s">
        <v>20</v>
      </c>
      <c r="S357" s="143">
        <v>6000</v>
      </c>
      <c r="T357" s="231">
        <v>0.1</v>
      </c>
    </row>
    <row r="358" spans="1:20" ht="13.5" customHeight="1" x14ac:dyDescent="0.2">
      <c r="A358" s="261" t="s">
        <v>1506</v>
      </c>
      <c r="B358" s="151" t="s">
        <v>2659</v>
      </c>
      <c r="C358" s="152" t="s">
        <v>1507</v>
      </c>
      <c r="D358" s="143">
        <v>27000</v>
      </c>
      <c r="E358" s="143">
        <v>27000</v>
      </c>
      <c r="F358" s="143">
        <v>54000</v>
      </c>
      <c r="G358" s="143">
        <v>3100</v>
      </c>
      <c r="H358" s="231">
        <v>0.11</v>
      </c>
      <c r="I358" s="143">
        <v>3800</v>
      </c>
      <c r="J358" s="231">
        <v>0.14000000000000001</v>
      </c>
      <c r="K358" s="232" t="s">
        <v>20</v>
      </c>
      <c r="L358" s="143">
        <v>6900</v>
      </c>
      <c r="M358" s="231">
        <v>0.13</v>
      </c>
      <c r="N358" s="143">
        <v>2600</v>
      </c>
      <c r="O358" s="231">
        <v>0.1</v>
      </c>
      <c r="P358" s="143">
        <v>3200</v>
      </c>
      <c r="Q358" s="231">
        <v>0.12</v>
      </c>
      <c r="R358" s="232" t="s">
        <v>20</v>
      </c>
      <c r="S358" s="143">
        <v>5800</v>
      </c>
      <c r="T358" s="231">
        <v>0.11</v>
      </c>
    </row>
    <row r="359" spans="1:20" ht="13.5" customHeight="1" x14ac:dyDescent="0.2">
      <c r="A359" s="261" t="s">
        <v>1508</v>
      </c>
      <c r="B359" s="151" t="s">
        <v>2659</v>
      </c>
      <c r="C359" s="152" t="s">
        <v>1509</v>
      </c>
      <c r="D359" s="143">
        <v>21400</v>
      </c>
      <c r="E359" s="143">
        <v>24800</v>
      </c>
      <c r="F359" s="143">
        <v>46200</v>
      </c>
      <c r="G359" s="143">
        <v>2600</v>
      </c>
      <c r="H359" s="231">
        <v>0.12</v>
      </c>
      <c r="I359" s="143">
        <v>3800</v>
      </c>
      <c r="J359" s="231">
        <v>0.15</v>
      </c>
      <c r="K359" s="232" t="s">
        <v>20</v>
      </c>
      <c r="L359" s="143">
        <v>6300</v>
      </c>
      <c r="M359" s="231">
        <v>0.14000000000000001</v>
      </c>
      <c r="N359" s="143">
        <v>2200</v>
      </c>
      <c r="O359" s="231">
        <v>0.1</v>
      </c>
      <c r="P359" s="143">
        <v>3200</v>
      </c>
      <c r="Q359" s="231">
        <v>0.13</v>
      </c>
      <c r="R359" s="232" t="s">
        <v>20</v>
      </c>
      <c r="S359" s="143">
        <v>5400</v>
      </c>
      <c r="T359" s="231">
        <v>0.12</v>
      </c>
    </row>
    <row r="360" spans="1:20" ht="13.5" customHeight="1" x14ac:dyDescent="0.2">
      <c r="A360" s="261" t="s">
        <v>1510</v>
      </c>
      <c r="B360" s="151" t="s">
        <v>2659</v>
      </c>
      <c r="C360" s="152" t="s">
        <v>1511</v>
      </c>
      <c r="D360" s="143">
        <v>30700</v>
      </c>
      <c r="E360" s="143">
        <v>38500</v>
      </c>
      <c r="F360" s="143">
        <v>69300</v>
      </c>
      <c r="G360" s="143">
        <v>4200</v>
      </c>
      <c r="H360" s="231">
        <v>0.14000000000000001</v>
      </c>
      <c r="I360" s="143">
        <v>6600</v>
      </c>
      <c r="J360" s="231">
        <v>0.17</v>
      </c>
      <c r="K360" s="232" t="s">
        <v>20</v>
      </c>
      <c r="L360" s="143">
        <v>10700</v>
      </c>
      <c r="M360" s="231">
        <v>0.16</v>
      </c>
      <c r="N360" s="143">
        <v>3400</v>
      </c>
      <c r="O360" s="231">
        <v>0.11</v>
      </c>
      <c r="P360" s="143">
        <v>5300</v>
      </c>
      <c r="Q360" s="231">
        <v>0.14000000000000001</v>
      </c>
      <c r="R360" s="232" t="s">
        <v>20</v>
      </c>
      <c r="S360" s="143">
        <v>8700</v>
      </c>
      <c r="T360" s="231">
        <v>0.13</v>
      </c>
    </row>
    <row r="361" spans="1:20" ht="13.5" customHeight="1" x14ac:dyDescent="0.2">
      <c r="A361" s="261" t="s">
        <v>1512</v>
      </c>
      <c r="B361" s="151" t="s">
        <v>2659</v>
      </c>
      <c r="C361" s="152" t="s">
        <v>1513</v>
      </c>
      <c r="D361" s="143">
        <v>24000</v>
      </c>
      <c r="E361" s="143">
        <v>24200</v>
      </c>
      <c r="F361" s="143">
        <v>48100</v>
      </c>
      <c r="G361" s="143">
        <v>2900</v>
      </c>
      <c r="H361" s="231">
        <v>0.12</v>
      </c>
      <c r="I361" s="143">
        <v>3400</v>
      </c>
      <c r="J361" s="231">
        <v>0.14000000000000001</v>
      </c>
      <c r="K361" s="232" t="s">
        <v>20</v>
      </c>
      <c r="L361" s="143">
        <v>6300</v>
      </c>
      <c r="M361" s="231">
        <v>0.13</v>
      </c>
      <c r="N361" s="143">
        <v>2400</v>
      </c>
      <c r="O361" s="231">
        <v>0.1</v>
      </c>
      <c r="P361" s="143">
        <v>2800</v>
      </c>
      <c r="Q361" s="231">
        <v>0.12</v>
      </c>
      <c r="R361" s="232" t="s">
        <v>20</v>
      </c>
      <c r="S361" s="143">
        <v>5200</v>
      </c>
      <c r="T361" s="231">
        <v>0.11</v>
      </c>
    </row>
    <row r="362" spans="1:20" ht="13.5" customHeight="1" x14ac:dyDescent="0.2">
      <c r="A362" s="261" t="s">
        <v>1514</v>
      </c>
      <c r="B362" s="151" t="s">
        <v>2659</v>
      </c>
      <c r="C362" s="152" t="s">
        <v>1515</v>
      </c>
      <c r="D362" s="143">
        <v>21400</v>
      </c>
      <c r="E362" s="143">
        <v>20000</v>
      </c>
      <c r="F362" s="143">
        <v>41400</v>
      </c>
      <c r="G362" s="143">
        <v>2000</v>
      </c>
      <c r="H362" s="231">
        <v>0.09</v>
      </c>
      <c r="I362" s="143">
        <v>2000</v>
      </c>
      <c r="J362" s="231">
        <v>0.1</v>
      </c>
      <c r="K362" s="232" t="s">
        <v>20</v>
      </c>
      <c r="L362" s="143">
        <v>4000</v>
      </c>
      <c r="M362" s="231">
        <v>0.1</v>
      </c>
      <c r="N362" s="143">
        <v>1700</v>
      </c>
      <c r="O362" s="231">
        <v>0.08</v>
      </c>
      <c r="P362" s="143">
        <v>1600</v>
      </c>
      <c r="Q362" s="231">
        <v>0.08</v>
      </c>
      <c r="R362" s="232" t="s">
        <v>20</v>
      </c>
      <c r="S362" s="143">
        <v>3300</v>
      </c>
      <c r="T362" s="231">
        <v>0.08</v>
      </c>
    </row>
    <row r="363" spans="1:20" ht="13.5" customHeight="1" x14ac:dyDescent="0.2">
      <c r="A363" s="261" t="s">
        <v>1516</v>
      </c>
      <c r="B363" s="151" t="s">
        <v>2659</v>
      </c>
      <c r="C363" s="152" t="s">
        <v>1517</v>
      </c>
      <c r="D363" s="143">
        <v>23200</v>
      </c>
      <c r="E363" s="143">
        <v>21700</v>
      </c>
      <c r="F363" s="143">
        <v>44900</v>
      </c>
      <c r="G363" s="143">
        <v>2200</v>
      </c>
      <c r="H363" s="231">
        <v>0.09</v>
      </c>
      <c r="I363" s="143">
        <v>2500</v>
      </c>
      <c r="J363" s="231">
        <v>0.12</v>
      </c>
      <c r="K363" s="232" t="s">
        <v>20</v>
      </c>
      <c r="L363" s="143">
        <v>4700</v>
      </c>
      <c r="M363" s="231">
        <v>0.1</v>
      </c>
      <c r="N363" s="143">
        <v>1800</v>
      </c>
      <c r="O363" s="231">
        <v>0.08</v>
      </c>
      <c r="P363" s="143">
        <v>2000</v>
      </c>
      <c r="Q363" s="231">
        <v>0.09</v>
      </c>
      <c r="R363" s="232" t="s">
        <v>20</v>
      </c>
      <c r="S363" s="143">
        <v>3800</v>
      </c>
      <c r="T363" s="231">
        <v>0.08</v>
      </c>
    </row>
    <row r="364" spans="1:20" ht="13.5" customHeight="1" x14ac:dyDescent="0.2">
      <c r="A364" s="261" t="s">
        <v>1518</v>
      </c>
      <c r="B364" s="151" t="s">
        <v>2659</v>
      </c>
      <c r="C364" s="152" t="s">
        <v>1519</v>
      </c>
      <c r="D364" s="143">
        <v>22300</v>
      </c>
      <c r="E364" s="143">
        <v>21300</v>
      </c>
      <c r="F364" s="143">
        <v>43600</v>
      </c>
      <c r="G364" s="143">
        <v>3000</v>
      </c>
      <c r="H364" s="231">
        <v>0.14000000000000001</v>
      </c>
      <c r="I364" s="143">
        <v>3100</v>
      </c>
      <c r="J364" s="231">
        <v>0.15</v>
      </c>
      <c r="K364" s="232" t="s">
        <v>20</v>
      </c>
      <c r="L364" s="143">
        <v>6100</v>
      </c>
      <c r="M364" s="231">
        <v>0.14000000000000001</v>
      </c>
      <c r="N364" s="143">
        <v>2600</v>
      </c>
      <c r="O364" s="231">
        <v>0.12</v>
      </c>
      <c r="P364" s="143">
        <v>2700</v>
      </c>
      <c r="Q364" s="231">
        <v>0.13</v>
      </c>
      <c r="R364" s="232" t="s">
        <v>20</v>
      </c>
      <c r="S364" s="143">
        <v>5300</v>
      </c>
      <c r="T364" s="231">
        <v>0.12</v>
      </c>
    </row>
    <row r="365" spans="1:20" ht="13.5" customHeight="1" x14ac:dyDescent="0.2">
      <c r="A365" s="261" t="s">
        <v>1520</v>
      </c>
      <c r="B365" s="151" t="s">
        <v>2659</v>
      </c>
      <c r="C365" s="152" t="s">
        <v>1521</v>
      </c>
      <c r="D365" s="143">
        <v>26100</v>
      </c>
      <c r="E365" s="143">
        <v>24600</v>
      </c>
      <c r="F365" s="143">
        <v>50600</v>
      </c>
      <c r="G365" s="143">
        <v>2100</v>
      </c>
      <c r="H365" s="231">
        <v>0.08</v>
      </c>
      <c r="I365" s="143">
        <v>2300</v>
      </c>
      <c r="J365" s="231">
        <v>0.09</v>
      </c>
      <c r="K365" s="232" t="s">
        <v>20</v>
      </c>
      <c r="L365" s="143">
        <v>4400</v>
      </c>
      <c r="M365" s="231">
        <v>0.09</v>
      </c>
      <c r="N365" s="143">
        <v>1700</v>
      </c>
      <c r="O365" s="231">
        <v>7.0000000000000007E-2</v>
      </c>
      <c r="P365" s="143">
        <v>1800</v>
      </c>
      <c r="Q365" s="231">
        <v>7.0000000000000007E-2</v>
      </c>
      <c r="R365" s="232" t="s">
        <v>20</v>
      </c>
      <c r="S365" s="143">
        <v>3600</v>
      </c>
      <c r="T365" s="231">
        <v>7.0000000000000007E-2</v>
      </c>
    </row>
    <row r="366" spans="1:20" ht="13.5" customHeight="1" x14ac:dyDescent="0.2">
      <c r="A366" s="261" t="s">
        <v>1522</v>
      </c>
      <c r="B366" s="151" t="s">
        <v>2659</v>
      </c>
      <c r="C366" s="152" t="s">
        <v>1523</v>
      </c>
      <c r="D366" s="143">
        <v>30400</v>
      </c>
      <c r="E366" s="143">
        <v>33700</v>
      </c>
      <c r="F366" s="143">
        <v>64100</v>
      </c>
      <c r="G366" s="143">
        <v>4200</v>
      </c>
      <c r="H366" s="231">
        <v>0.14000000000000001</v>
      </c>
      <c r="I366" s="143">
        <v>5500</v>
      </c>
      <c r="J366" s="231">
        <v>0.16</v>
      </c>
      <c r="K366" s="232" t="s">
        <v>20</v>
      </c>
      <c r="L366" s="143">
        <v>9700</v>
      </c>
      <c r="M366" s="231">
        <v>0.15</v>
      </c>
      <c r="N366" s="143">
        <v>3600</v>
      </c>
      <c r="O366" s="231">
        <v>0.12</v>
      </c>
      <c r="P366" s="143">
        <v>4600</v>
      </c>
      <c r="Q366" s="231">
        <v>0.14000000000000001</v>
      </c>
      <c r="R366" s="232" t="s">
        <v>20</v>
      </c>
      <c r="S366" s="143">
        <v>8200</v>
      </c>
      <c r="T366" s="231">
        <v>0.13</v>
      </c>
    </row>
    <row r="367" spans="1:20" ht="13.5" customHeight="1" x14ac:dyDescent="0.2">
      <c r="A367" s="261" t="s">
        <v>1524</v>
      </c>
      <c r="B367" s="151" t="s">
        <v>2659</v>
      </c>
      <c r="C367" s="152" t="s">
        <v>1525</v>
      </c>
      <c r="D367" s="143">
        <v>26500</v>
      </c>
      <c r="E367" s="143">
        <v>25400</v>
      </c>
      <c r="F367" s="143">
        <v>51900</v>
      </c>
      <c r="G367" s="143">
        <v>3600</v>
      </c>
      <c r="H367" s="231">
        <v>0.14000000000000001</v>
      </c>
      <c r="I367" s="143">
        <v>3700</v>
      </c>
      <c r="J367" s="231">
        <v>0.15</v>
      </c>
      <c r="K367" s="232" t="s">
        <v>20</v>
      </c>
      <c r="L367" s="143">
        <v>7400</v>
      </c>
      <c r="M367" s="231">
        <v>0.14000000000000001</v>
      </c>
      <c r="N367" s="143">
        <v>3100</v>
      </c>
      <c r="O367" s="231">
        <v>0.12</v>
      </c>
      <c r="P367" s="143">
        <v>3100</v>
      </c>
      <c r="Q367" s="231">
        <v>0.12</v>
      </c>
      <c r="R367" s="232" t="s">
        <v>20</v>
      </c>
      <c r="S367" s="143">
        <v>6200</v>
      </c>
      <c r="T367" s="231">
        <v>0.12</v>
      </c>
    </row>
    <row r="368" spans="1:20" ht="13.5" customHeight="1" x14ac:dyDescent="0.2">
      <c r="A368" s="261" t="s">
        <v>1526</v>
      </c>
      <c r="B368" s="151" t="s">
        <v>2659</v>
      </c>
      <c r="C368" s="152" t="s">
        <v>1527</v>
      </c>
      <c r="D368" s="143">
        <v>31400</v>
      </c>
      <c r="E368" s="143">
        <v>31000</v>
      </c>
      <c r="F368" s="143">
        <v>62400</v>
      </c>
      <c r="G368" s="143">
        <v>2800</v>
      </c>
      <c r="H368" s="231">
        <v>0.09</v>
      </c>
      <c r="I368" s="143">
        <v>2800</v>
      </c>
      <c r="J368" s="231">
        <v>0.09</v>
      </c>
      <c r="K368" s="232" t="s">
        <v>20</v>
      </c>
      <c r="L368" s="143">
        <v>5700</v>
      </c>
      <c r="M368" s="231">
        <v>0.09</v>
      </c>
      <c r="N368" s="143">
        <v>2200</v>
      </c>
      <c r="O368" s="231">
        <v>7.0000000000000007E-2</v>
      </c>
      <c r="P368" s="143">
        <v>2200</v>
      </c>
      <c r="Q368" s="231">
        <v>7.0000000000000007E-2</v>
      </c>
      <c r="R368" s="232" t="s">
        <v>20</v>
      </c>
      <c r="S368" s="143">
        <v>4400</v>
      </c>
      <c r="T368" s="231">
        <v>7.0000000000000007E-2</v>
      </c>
    </row>
    <row r="369" spans="1:20" ht="13.5" customHeight="1" x14ac:dyDescent="0.2">
      <c r="A369" s="261" t="s">
        <v>1528</v>
      </c>
      <c r="B369" s="151" t="s">
        <v>2659</v>
      </c>
      <c r="C369" s="152" t="s">
        <v>1529</v>
      </c>
      <c r="D369" s="143">
        <v>32000</v>
      </c>
      <c r="E369" s="143">
        <v>29800</v>
      </c>
      <c r="F369" s="143">
        <v>61800</v>
      </c>
      <c r="G369" s="143">
        <v>3300</v>
      </c>
      <c r="H369" s="231">
        <v>0.1</v>
      </c>
      <c r="I369" s="143">
        <v>3800</v>
      </c>
      <c r="J369" s="231">
        <v>0.13</v>
      </c>
      <c r="K369" s="232" t="s">
        <v>20</v>
      </c>
      <c r="L369" s="143">
        <v>7100</v>
      </c>
      <c r="M369" s="231">
        <v>0.11</v>
      </c>
      <c r="N369" s="143">
        <v>2600</v>
      </c>
      <c r="O369" s="231">
        <v>0.08</v>
      </c>
      <c r="P369" s="143">
        <v>3100</v>
      </c>
      <c r="Q369" s="231">
        <v>0.1</v>
      </c>
      <c r="R369" s="232" t="s">
        <v>20</v>
      </c>
      <c r="S369" s="143">
        <v>5700</v>
      </c>
      <c r="T369" s="231">
        <v>0.09</v>
      </c>
    </row>
    <row r="370" spans="1:20" ht="13.5" customHeight="1" x14ac:dyDescent="0.2">
      <c r="A370" s="261" t="s">
        <v>1530</v>
      </c>
      <c r="B370" s="151" t="s">
        <v>2659</v>
      </c>
      <c r="C370" s="152" t="s">
        <v>1531</v>
      </c>
      <c r="D370" s="143">
        <v>29600</v>
      </c>
      <c r="E370" s="143">
        <v>28700</v>
      </c>
      <c r="F370" s="143">
        <v>58300</v>
      </c>
      <c r="G370" s="143">
        <v>2700</v>
      </c>
      <c r="H370" s="231">
        <v>0.09</v>
      </c>
      <c r="I370" s="143">
        <v>3200</v>
      </c>
      <c r="J370" s="231">
        <v>0.11</v>
      </c>
      <c r="K370" s="232" t="s">
        <v>20</v>
      </c>
      <c r="L370" s="143">
        <v>5900</v>
      </c>
      <c r="M370" s="231">
        <v>0.1</v>
      </c>
      <c r="N370" s="143">
        <v>2100</v>
      </c>
      <c r="O370" s="231">
        <v>7.0000000000000007E-2</v>
      </c>
      <c r="P370" s="143">
        <v>2600</v>
      </c>
      <c r="Q370" s="231">
        <v>0.09</v>
      </c>
      <c r="R370" s="232" t="s">
        <v>20</v>
      </c>
      <c r="S370" s="143">
        <v>4700</v>
      </c>
      <c r="T370" s="231">
        <v>0.08</v>
      </c>
    </row>
    <row r="371" spans="1:20" ht="13.5" customHeight="1" x14ac:dyDescent="0.2">
      <c r="A371" s="261" t="s">
        <v>1532</v>
      </c>
      <c r="B371" s="151" t="s">
        <v>2659</v>
      </c>
      <c r="C371" s="152" t="s">
        <v>1533</v>
      </c>
      <c r="D371" s="143">
        <v>28400</v>
      </c>
      <c r="E371" s="143">
        <v>26400</v>
      </c>
      <c r="F371" s="143">
        <v>54800</v>
      </c>
      <c r="G371" s="143">
        <v>2700</v>
      </c>
      <c r="H371" s="231">
        <v>0.09</v>
      </c>
      <c r="I371" s="143">
        <v>3100</v>
      </c>
      <c r="J371" s="231">
        <v>0.12</v>
      </c>
      <c r="K371" s="232" t="s">
        <v>20</v>
      </c>
      <c r="L371" s="143">
        <v>5800</v>
      </c>
      <c r="M371" s="231">
        <v>0.11</v>
      </c>
      <c r="N371" s="143">
        <v>2100</v>
      </c>
      <c r="O371" s="231">
        <v>0.08</v>
      </c>
      <c r="P371" s="143">
        <v>2400</v>
      </c>
      <c r="Q371" s="231">
        <v>0.09</v>
      </c>
      <c r="R371" s="232" t="s">
        <v>20</v>
      </c>
      <c r="S371" s="143">
        <v>4600</v>
      </c>
      <c r="T371" s="231">
        <v>0.08</v>
      </c>
    </row>
    <row r="372" spans="1:20" ht="13.5" customHeight="1" x14ac:dyDescent="0.2">
      <c r="A372" s="261" t="s">
        <v>1534</v>
      </c>
      <c r="B372" s="151" t="s">
        <v>2659</v>
      </c>
      <c r="C372" s="152" t="s">
        <v>1535</v>
      </c>
      <c r="D372" s="143">
        <v>28500</v>
      </c>
      <c r="E372" s="143">
        <v>27400</v>
      </c>
      <c r="F372" s="143">
        <v>55900</v>
      </c>
      <c r="G372" s="143">
        <v>2900</v>
      </c>
      <c r="H372" s="231">
        <v>0.1</v>
      </c>
      <c r="I372" s="143">
        <v>3300</v>
      </c>
      <c r="J372" s="231">
        <v>0.12</v>
      </c>
      <c r="K372" s="232" t="s">
        <v>20</v>
      </c>
      <c r="L372" s="143">
        <v>6200</v>
      </c>
      <c r="M372" s="231">
        <v>0.11</v>
      </c>
      <c r="N372" s="143">
        <v>2400</v>
      </c>
      <c r="O372" s="231">
        <v>0.08</v>
      </c>
      <c r="P372" s="143">
        <v>2700</v>
      </c>
      <c r="Q372" s="231">
        <v>0.1</v>
      </c>
      <c r="R372" s="232" t="s">
        <v>20</v>
      </c>
      <c r="S372" s="143">
        <v>5100</v>
      </c>
      <c r="T372" s="231">
        <v>0.09</v>
      </c>
    </row>
    <row r="373" spans="1:20" ht="13.5" customHeight="1" x14ac:dyDescent="0.2">
      <c r="A373" s="261" t="s">
        <v>1536</v>
      </c>
      <c r="B373" s="151" t="s">
        <v>2659</v>
      </c>
      <c r="C373" s="152" t="s">
        <v>1537</v>
      </c>
      <c r="D373" s="143">
        <v>23200</v>
      </c>
      <c r="E373" s="143">
        <v>22100</v>
      </c>
      <c r="F373" s="143">
        <v>45300</v>
      </c>
      <c r="G373" s="143">
        <v>2800</v>
      </c>
      <c r="H373" s="231">
        <v>0.12</v>
      </c>
      <c r="I373" s="143">
        <v>2900</v>
      </c>
      <c r="J373" s="231">
        <v>0.13</v>
      </c>
      <c r="K373" s="232" t="s">
        <v>20</v>
      </c>
      <c r="L373" s="143">
        <v>5600</v>
      </c>
      <c r="M373" s="231">
        <v>0.12</v>
      </c>
      <c r="N373" s="143">
        <v>2400</v>
      </c>
      <c r="O373" s="231">
        <v>0.1</v>
      </c>
      <c r="P373" s="143">
        <v>2500</v>
      </c>
      <c r="Q373" s="231">
        <v>0.11</v>
      </c>
      <c r="R373" s="232" t="s">
        <v>20</v>
      </c>
      <c r="S373" s="143">
        <v>4900</v>
      </c>
      <c r="T373" s="231">
        <v>0.11</v>
      </c>
    </row>
    <row r="374" spans="1:20" ht="13.5" customHeight="1" x14ac:dyDescent="0.2">
      <c r="A374" s="261" t="s">
        <v>1538</v>
      </c>
      <c r="B374" s="151" t="s">
        <v>2659</v>
      </c>
      <c r="C374" s="152" t="s">
        <v>1539</v>
      </c>
      <c r="D374" s="143">
        <v>24800</v>
      </c>
      <c r="E374" s="143">
        <v>25500</v>
      </c>
      <c r="F374" s="143">
        <v>50200</v>
      </c>
      <c r="G374" s="143">
        <v>2600</v>
      </c>
      <c r="H374" s="231">
        <v>0.1</v>
      </c>
      <c r="I374" s="143">
        <v>3100</v>
      </c>
      <c r="J374" s="231">
        <v>0.12</v>
      </c>
      <c r="K374" s="232" t="s">
        <v>20</v>
      </c>
      <c r="L374" s="143">
        <v>5700</v>
      </c>
      <c r="M374" s="231">
        <v>0.11</v>
      </c>
      <c r="N374" s="143">
        <v>2200</v>
      </c>
      <c r="O374" s="231">
        <v>0.09</v>
      </c>
      <c r="P374" s="143">
        <v>2600</v>
      </c>
      <c r="Q374" s="231">
        <v>0.1</v>
      </c>
      <c r="R374" s="232" t="s">
        <v>20</v>
      </c>
      <c r="S374" s="143">
        <v>4800</v>
      </c>
      <c r="T374" s="231">
        <v>0.1</v>
      </c>
    </row>
    <row r="375" spans="1:20" ht="13.5" customHeight="1" x14ac:dyDescent="0.2">
      <c r="A375" s="261" t="s">
        <v>1540</v>
      </c>
      <c r="B375" s="151" t="s">
        <v>2659</v>
      </c>
      <c r="C375" s="152" t="s">
        <v>1541</v>
      </c>
      <c r="D375" s="143">
        <v>26000</v>
      </c>
      <c r="E375" s="143">
        <v>28800</v>
      </c>
      <c r="F375" s="143">
        <v>54800</v>
      </c>
      <c r="G375" s="143">
        <v>3700</v>
      </c>
      <c r="H375" s="231">
        <v>0.14000000000000001</v>
      </c>
      <c r="I375" s="143">
        <v>4600</v>
      </c>
      <c r="J375" s="231">
        <v>0.16</v>
      </c>
      <c r="K375" s="232" t="s">
        <v>20</v>
      </c>
      <c r="L375" s="143">
        <v>8300</v>
      </c>
      <c r="M375" s="231">
        <v>0.15</v>
      </c>
      <c r="N375" s="143">
        <v>3100</v>
      </c>
      <c r="O375" s="231">
        <v>0.12</v>
      </c>
      <c r="P375" s="143">
        <v>4000</v>
      </c>
      <c r="Q375" s="231">
        <v>0.14000000000000001</v>
      </c>
      <c r="R375" s="232" t="s">
        <v>20</v>
      </c>
      <c r="S375" s="143">
        <v>7100</v>
      </c>
      <c r="T375" s="231">
        <v>0.13</v>
      </c>
    </row>
    <row r="376" spans="1:20" ht="13.5" customHeight="1" x14ac:dyDescent="0.2">
      <c r="A376" s="261" t="s">
        <v>1542</v>
      </c>
      <c r="B376" s="151" t="s">
        <v>2659</v>
      </c>
      <c r="C376" s="152" t="s">
        <v>1543</v>
      </c>
      <c r="D376" s="143">
        <v>30400</v>
      </c>
      <c r="E376" s="143">
        <v>28900</v>
      </c>
      <c r="F376" s="143">
        <v>59400</v>
      </c>
      <c r="G376" s="143">
        <v>3900</v>
      </c>
      <c r="H376" s="231">
        <v>0.13</v>
      </c>
      <c r="I376" s="143">
        <v>4300</v>
      </c>
      <c r="J376" s="231">
        <v>0.15</v>
      </c>
      <c r="K376" s="232" t="s">
        <v>20</v>
      </c>
      <c r="L376" s="143">
        <v>8200</v>
      </c>
      <c r="M376" s="231">
        <v>0.14000000000000001</v>
      </c>
      <c r="N376" s="143">
        <v>3300</v>
      </c>
      <c r="O376" s="231">
        <v>0.11</v>
      </c>
      <c r="P376" s="143">
        <v>3600</v>
      </c>
      <c r="Q376" s="231">
        <v>0.13</v>
      </c>
      <c r="R376" s="232" t="s">
        <v>20</v>
      </c>
      <c r="S376" s="143">
        <v>6900</v>
      </c>
      <c r="T376" s="231">
        <v>0.12</v>
      </c>
    </row>
    <row r="377" spans="1:20" ht="13.5" customHeight="1" x14ac:dyDescent="0.2">
      <c r="A377" s="261" t="s">
        <v>1544</v>
      </c>
      <c r="B377" s="151" t="s">
        <v>2659</v>
      </c>
      <c r="C377" s="152" t="s">
        <v>1545</v>
      </c>
      <c r="D377" s="143">
        <v>25900</v>
      </c>
      <c r="E377" s="143">
        <v>26100</v>
      </c>
      <c r="F377" s="143">
        <v>52000</v>
      </c>
      <c r="G377" s="143">
        <v>2400</v>
      </c>
      <c r="H377" s="231">
        <v>0.09</v>
      </c>
      <c r="I377" s="143">
        <v>3100</v>
      </c>
      <c r="J377" s="231">
        <v>0.12</v>
      </c>
      <c r="K377" s="232" t="s">
        <v>20</v>
      </c>
      <c r="L377" s="143">
        <v>5400</v>
      </c>
      <c r="M377" s="231">
        <v>0.1</v>
      </c>
      <c r="N377" s="143">
        <v>1900</v>
      </c>
      <c r="O377" s="231">
        <v>7.0000000000000007E-2</v>
      </c>
      <c r="P377" s="143">
        <v>2500</v>
      </c>
      <c r="Q377" s="231">
        <v>0.1</v>
      </c>
      <c r="R377" s="232" t="s">
        <v>20</v>
      </c>
      <c r="S377" s="143">
        <v>4400</v>
      </c>
      <c r="T377" s="231">
        <v>0.09</v>
      </c>
    </row>
    <row r="378" spans="1:20" ht="13.5" customHeight="1" x14ac:dyDescent="0.2">
      <c r="A378" s="261" t="s">
        <v>1546</v>
      </c>
      <c r="B378" s="151" t="s">
        <v>2659</v>
      </c>
      <c r="C378" s="152" t="s">
        <v>1547</v>
      </c>
      <c r="D378" s="143">
        <v>25700</v>
      </c>
      <c r="E378" s="143">
        <v>23100</v>
      </c>
      <c r="F378" s="143">
        <v>48900</v>
      </c>
      <c r="G378" s="143">
        <v>2100</v>
      </c>
      <c r="H378" s="231">
        <v>0.08</v>
      </c>
      <c r="I378" s="143">
        <v>1900</v>
      </c>
      <c r="J378" s="231">
        <v>0.08</v>
      </c>
      <c r="K378" s="232" t="s">
        <v>20</v>
      </c>
      <c r="L378" s="143">
        <v>4000</v>
      </c>
      <c r="M378" s="231">
        <v>0.08</v>
      </c>
      <c r="N378" s="143">
        <v>1700</v>
      </c>
      <c r="O378" s="231">
        <v>7.0000000000000007E-2</v>
      </c>
      <c r="P378" s="143">
        <v>1600</v>
      </c>
      <c r="Q378" s="231">
        <v>7.0000000000000007E-2</v>
      </c>
      <c r="R378" s="232" t="s">
        <v>20</v>
      </c>
      <c r="S378" s="143">
        <v>3300</v>
      </c>
      <c r="T378" s="231">
        <v>7.0000000000000007E-2</v>
      </c>
    </row>
    <row r="379" spans="1:20" ht="13.5" customHeight="1" x14ac:dyDescent="0.2">
      <c r="A379" s="261" t="s">
        <v>1548</v>
      </c>
      <c r="B379" s="151" t="s">
        <v>2659</v>
      </c>
      <c r="C379" s="152" t="s">
        <v>1549</v>
      </c>
      <c r="D379" s="143">
        <v>29300</v>
      </c>
      <c r="E379" s="143">
        <v>28100</v>
      </c>
      <c r="F379" s="143">
        <v>57400</v>
      </c>
      <c r="G379" s="143">
        <v>3200</v>
      </c>
      <c r="H379" s="231">
        <v>0.11</v>
      </c>
      <c r="I379" s="143">
        <v>3500</v>
      </c>
      <c r="J379" s="231">
        <v>0.12</v>
      </c>
      <c r="K379" s="232" t="s">
        <v>20</v>
      </c>
      <c r="L379" s="143">
        <v>6700</v>
      </c>
      <c r="M379" s="231">
        <v>0.12</v>
      </c>
      <c r="N379" s="143">
        <v>2500</v>
      </c>
      <c r="O379" s="231">
        <v>0.09</v>
      </c>
      <c r="P379" s="143">
        <v>2800</v>
      </c>
      <c r="Q379" s="231">
        <v>0.1</v>
      </c>
      <c r="R379" s="232" t="s">
        <v>20</v>
      </c>
      <c r="S379" s="143">
        <v>5300</v>
      </c>
      <c r="T379" s="231">
        <v>0.09</v>
      </c>
    </row>
    <row r="380" spans="1:20" ht="13.5" customHeight="1" x14ac:dyDescent="0.2">
      <c r="A380" s="261" t="s">
        <v>1550</v>
      </c>
      <c r="B380" s="151" t="s">
        <v>2659</v>
      </c>
      <c r="C380" s="152" t="s">
        <v>1551</v>
      </c>
      <c r="D380" s="143">
        <v>24500</v>
      </c>
      <c r="E380" s="143">
        <v>23500</v>
      </c>
      <c r="F380" s="143">
        <v>48000</v>
      </c>
      <c r="G380" s="143">
        <v>2900</v>
      </c>
      <c r="H380" s="231">
        <v>0.12</v>
      </c>
      <c r="I380" s="143">
        <v>3200</v>
      </c>
      <c r="J380" s="231">
        <v>0.13</v>
      </c>
      <c r="K380" s="232" t="s">
        <v>20</v>
      </c>
      <c r="L380" s="143">
        <v>6100</v>
      </c>
      <c r="M380" s="231">
        <v>0.13</v>
      </c>
      <c r="N380" s="143">
        <v>2500</v>
      </c>
      <c r="O380" s="231">
        <v>0.1</v>
      </c>
      <c r="P380" s="143">
        <v>2700</v>
      </c>
      <c r="Q380" s="231">
        <v>0.12</v>
      </c>
      <c r="R380" s="232" t="s">
        <v>20</v>
      </c>
      <c r="S380" s="143">
        <v>5200</v>
      </c>
      <c r="T380" s="231">
        <v>0.11</v>
      </c>
    </row>
    <row r="381" spans="1:20" ht="13.5" customHeight="1" x14ac:dyDescent="0.2">
      <c r="A381" s="261" t="s">
        <v>1552</v>
      </c>
      <c r="B381" s="151" t="s">
        <v>2659</v>
      </c>
      <c r="C381" s="152" t="s">
        <v>1553</v>
      </c>
      <c r="D381" s="143">
        <v>26900</v>
      </c>
      <c r="E381" s="143">
        <v>30600</v>
      </c>
      <c r="F381" s="143">
        <v>57500</v>
      </c>
      <c r="G381" s="143">
        <v>3400</v>
      </c>
      <c r="H381" s="231">
        <v>0.13</v>
      </c>
      <c r="I381" s="143">
        <v>4800</v>
      </c>
      <c r="J381" s="231">
        <v>0.16</v>
      </c>
      <c r="K381" s="232" t="s">
        <v>20</v>
      </c>
      <c r="L381" s="143">
        <v>8300</v>
      </c>
      <c r="M381" s="231">
        <v>0.14000000000000001</v>
      </c>
      <c r="N381" s="143">
        <v>3000</v>
      </c>
      <c r="O381" s="231">
        <v>0.11</v>
      </c>
      <c r="P381" s="143">
        <v>4100</v>
      </c>
      <c r="Q381" s="231">
        <v>0.13</v>
      </c>
      <c r="R381" s="232" t="s">
        <v>20</v>
      </c>
      <c r="S381" s="143">
        <v>7000</v>
      </c>
      <c r="T381" s="231">
        <v>0.12</v>
      </c>
    </row>
    <row r="382" spans="1:20" ht="13.5" customHeight="1" x14ac:dyDescent="0.2">
      <c r="A382" s="261" t="s">
        <v>1554</v>
      </c>
      <c r="B382" s="151" t="s">
        <v>2659</v>
      </c>
      <c r="C382" s="152" t="s">
        <v>1555</v>
      </c>
      <c r="D382" s="143">
        <v>26200</v>
      </c>
      <c r="E382" s="143">
        <v>24200</v>
      </c>
      <c r="F382" s="143">
        <v>50500</v>
      </c>
      <c r="G382" s="143">
        <v>2200</v>
      </c>
      <c r="H382" s="231">
        <v>0.08</v>
      </c>
      <c r="I382" s="143">
        <v>2500</v>
      </c>
      <c r="J382" s="231">
        <v>0.1</v>
      </c>
      <c r="K382" s="232" t="s">
        <v>20</v>
      </c>
      <c r="L382" s="143">
        <v>4700</v>
      </c>
      <c r="M382" s="231">
        <v>0.09</v>
      </c>
      <c r="N382" s="143">
        <v>1700</v>
      </c>
      <c r="O382" s="231">
        <v>7.0000000000000007E-2</v>
      </c>
      <c r="P382" s="143">
        <v>2000</v>
      </c>
      <c r="Q382" s="231">
        <v>0.08</v>
      </c>
      <c r="R382" s="232" t="s">
        <v>20</v>
      </c>
      <c r="S382" s="143">
        <v>3700</v>
      </c>
      <c r="T382" s="231">
        <v>7.0000000000000007E-2</v>
      </c>
    </row>
    <row r="383" spans="1:20" ht="13.5" customHeight="1" x14ac:dyDescent="0.2">
      <c r="A383" s="261" t="s">
        <v>1556</v>
      </c>
      <c r="B383" s="151" t="s">
        <v>2659</v>
      </c>
      <c r="C383" s="152" t="s">
        <v>1557</v>
      </c>
      <c r="D383" s="143">
        <v>24600</v>
      </c>
      <c r="E383" s="143">
        <v>24300</v>
      </c>
      <c r="F383" s="143">
        <v>48800</v>
      </c>
      <c r="G383" s="143">
        <v>1900</v>
      </c>
      <c r="H383" s="231">
        <v>0.08</v>
      </c>
      <c r="I383" s="143">
        <v>2200</v>
      </c>
      <c r="J383" s="231">
        <v>0.09</v>
      </c>
      <c r="K383" s="232" t="s">
        <v>20</v>
      </c>
      <c r="L383" s="143">
        <v>4100</v>
      </c>
      <c r="M383" s="231">
        <v>0.08</v>
      </c>
      <c r="N383" s="143">
        <v>1500</v>
      </c>
      <c r="O383" s="231">
        <v>0.06</v>
      </c>
      <c r="P383" s="143">
        <v>1700</v>
      </c>
      <c r="Q383" s="231">
        <v>7.0000000000000007E-2</v>
      </c>
      <c r="R383" s="232" t="s">
        <v>20</v>
      </c>
      <c r="S383" s="143">
        <v>3300</v>
      </c>
      <c r="T383" s="231">
        <v>7.0000000000000007E-2</v>
      </c>
    </row>
    <row r="384" spans="1:20" ht="13.5" customHeight="1" x14ac:dyDescent="0.2">
      <c r="A384" s="261" t="s">
        <v>1558</v>
      </c>
      <c r="B384" s="151" t="s">
        <v>2659</v>
      </c>
      <c r="C384" s="152" t="s">
        <v>1559</v>
      </c>
      <c r="D384" s="143">
        <v>20100</v>
      </c>
      <c r="E384" s="143">
        <v>20100</v>
      </c>
      <c r="F384" s="143">
        <v>40200</v>
      </c>
      <c r="G384" s="143">
        <v>2100</v>
      </c>
      <c r="H384" s="231">
        <v>0.11</v>
      </c>
      <c r="I384" s="143">
        <v>2200</v>
      </c>
      <c r="J384" s="231">
        <v>0.11</v>
      </c>
      <c r="K384" s="232" t="s">
        <v>20</v>
      </c>
      <c r="L384" s="143">
        <v>4300</v>
      </c>
      <c r="M384" s="231">
        <v>0.11</v>
      </c>
      <c r="N384" s="143">
        <v>1700</v>
      </c>
      <c r="O384" s="231">
        <v>0.09</v>
      </c>
      <c r="P384" s="143">
        <v>1900</v>
      </c>
      <c r="Q384" s="231">
        <v>0.09</v>
      </c>
      <c r="R384" s="232" t="s">
        <v>20</v>
      </c>
      <c r="S384" s="143">
        <v>3600</v>
      </c>
      <c r="T384" s="231">
        <v>0.09</v>
      </c>
    </row>
    <row r="385" spans="1:20" ht="13.5" customHeight="1" x14ac:dyDescent="0.2">
      <c r="A385" s="261" t="s">
        <v>1560</v>
      </c>
      <c r="B385" s="151" t="s">
        <v>2659</v>
      </c>
      <c r="C385" s="152" t="s">
        <v>1561</v>
      </c>
      <c r="D385" s="143">
        <v>28100</v>
      </c>
      <c r="E385" s="143">
        <v>27500</v>
      </c>
      <c r="F385" s="143">
        <v>55600</v>
      </c>
      <c r="G385" s="143">
        <v>2400</v>
      </c>
      <c r="H385" s="231">
        <v>0.08</v>
      </c>
      <c r="I385" s="143">
        <v>2800</v>
      </c>
      <c r="J385" s="231">
        <v>0.1</v>
      </c>
      <c r="K385" s="232" t="s">
        <v>20</v>
      </c>
      <c r="L385" s="143">
        <v>5200</v>
      </c>
      <c r="M385" s="231">
        <v>0.09</v>
      </c>
      <c r="N385" s="143">
        <v>1900</v>
      </c>
      <c r="O385" s="231">
        <v>7.0000000000000007E-2</v>
      </c>
      <c r="P385" s="143">
        <v>2300</v>
      </c>
      <c r="Q385" s="231">
        <v>0.08</v>
      </c>
      <c r="R385" s="232" t="s">
        <v>20</v>
      </c>
      <c r="S385" s="143">
        <v>4200</v>
      </c>
      <c r="T385" s="231">
        <v>0.08</v>
      </c>
    </row>
    <row r="386" spans="1:20" ht="13.5" customHeight="1" x14ac:dyDescent="0.2">
      <c r="A386" s="261" t="s">
        <v>1562</v>
      </c>
      <c r="B386" s="151" t="s">
        <v>2659</v>
      </c>
      <c r="C386" s="152" t="s">
        <v>1563</v>
      </c>
      <c r="D386" s="143">
        <v>25600</v>
      </c>
      <c r="E386" s="143">
        <v>22700</v>
      </c>
      <c r="F386" s="143">
        <v>48300</v>
      </c>
      <c r="G386" s="143">
        <v>2200</v>
      </c>
      <c r="H386" s="231">
        <v>0.08</v>
      </c>
      <c r="I386" s="143">
        <v>2300</v>
      </c>
      <c r="J386" s="231">
        <v>0.1</v>
      </c>
      <c r="K386" s="232" t="s">
        <v>20</v>
      </c>
      <c r="L386" s="143">
        <v>4500</v>
      </c>
      <c r="M386" s="231">
        <v>0.09</v>
      </c>
      <c r="N386" s="143">
        <v>1700</v>
      </c>
      <c r="O386" s="231">
        <v>7.0000000000000007E-2</v>
      </c>
      <c r="P386" s="143">
        <v>1800</v>
      </c>
      <c r="Q386" s="231">
        <v>0.08</v>
      </c>
      <c r="R386" s="232" t="s">
        <v>20</v>
      </c>
      <c r="S386" s="143">
        <v>3500</v>
      </c>
      <c r="T386" s="231">
        <v>7.0000000000000007E-2</v>
      </c>
    </row>
    <row r="387" spans="1:20" ht="13.5" customHeight="1" x14ac:dyDescent="0.2">
      <c r="A387" s="261" t="s">
        <v>1564</v>
      </c>
      <c r="B387" s="151" t="s">
        <v>2659</v>
      </c>
      <c r="C387" s="152" t="s">
        <v>1565</v>
      </c>
      <c r="D387" s="143">
        <v>27300</v>
      </c>
      <c r="E387" s="143">
        <v>23500</v>
      </c>
      <c r="F387" s="143">
        <v>50800</v>
      </c>
      <c r="G387" s="143">
        <v>2000</v>
      </c>
      <c r="H387" s="231">
        <v>7.0000000000000007E-2</v>
      </c>
      <c r="I387" s="143">
        <v>2300</v>
      </c>
      <c r="J387" s="231">
        <v>0.1</v>
      </c>
      <c r="K387" s="232" t="s">
        <v>20</v>
      </c>
      <c r="L387" s="143">
        <v>4400</v>
      </c>
      <c r="M387" s="231">
        <v>0.09</v>
      </c>
      <c r="N387" s="143">
        <v>1700</v>
      </c>
      <c r="O387" s="231">
        <v>0.06</v>
      </c>
      <c r="P387" s="143">
        <v>1800</v>
      </c>
      <c r="Q387" s="231">
        <v>0.08</v>
      </c>
      <c r="R387" s="232" t="s">
        <v>20</v>
      </c>
      <c r="S387" s="143">
        <v>3500</v>
      </c>
      <c r="T387" s="231">
        <v>7.0000000000000007E-2</v>
      </c>
    </row>
    <row r="388" spans="1:20" ht="13.5" customHeight="1" x14ac:dyDescent="0.2">
      <c r="A388" s="261" t="s">
        <v>1566</v>
      </c>
      <c r="B388" s="151" t="s">
        <v>2659</v>
      </c>
      <c r="C388" s="152" t="s">
        <v>1567</v>
      </c>
      <c r="D388" s="143">
        <v>32000</v>
      </c>
      <c r="E388" s="143">
        <v>29400</v>
      </c>
      <c r="F388" s="143">
        <v>61300</v>
      </c>
      <c r="G388" s="143">
        <v>3000</v>
      </c>
      <c r="H388" s="231">
        <v>0.09</v>
      </c>
      <c r="I388" s="143">
        <v>3200</v>
      </c>
      <c r="J388" s="231">
        <v>0.11</v>
      </c>
      <c r="K388" s="232" t="s">
        <v>20</v>
      </c>
      <c r="L388" s="143">
        <v>6200</v>
      </c>
      <c r="M388" s="231">
        <v>0.1</v>
      </c>
      <c r="N388" s="143">
        <v>2200</v>
      </c>
      <c r="O388" s="231">
        <v>7.0000000000000007E-2</v>
      </c>
      <c r="P388" s="143">
        <v>2400</v>
      </c>
      <c r="Q388" s="231">
        <v>0.08</v>
      </c>
      <c r="R388" s="232" t="s">
        <v>20</v>
      </c>
      <c r="S388" s="143">
        <v>4600</v>
      </c>
      <c r="T388" s="231">
        <v>0.08</v>
      </c>
    </row>
    <row r="389" spans="1:20" ht="13.5" customHeight="1" x14ac:dyDescent="0.2">
      <c r="A389" s="261" t="s">
        <v>1568</v>
      </c>
      <c r="B389" s="151" t="s">
        <v>2659</v>
      </c>
      <c r="C389" s="152" t="s">
        <v>1569</v>
      </c>
      <c r="D389" s="143">
        <v>24500</v>
      </c>
      <c r="E389" s="143">
        <v>24600</v>
      </c>
      <c r="F389" s="143">
        <v>49100</v>
      </c>
      <c r="G389" s="143">
        <v>2900</v>
      </c>
      <c r="H389" s="231">
        <v>0.12</v>
      </c>
      <c r="I389" s="143">
        <v>3700</v>
      </c>
      <c r="J389" s="231">
        <v>0.15</v>
      </c>
      <c r="K389" s="232" t="s">
        <v>20</v>
      </c>
      <c r="L389" s="143">
        <v>6500</v>
      </c>
      <c r="M389" s="231">
        <v>0.13</v>
      </c>
      <c r="N389" s="143">
        <v>2300</v>
      </c>
      <c r="O389" s="231">
        <v>0.09</v>
      </c>
      <c r="P389" s="143">
        <v>3000</v>
      </c>
      <c r="Q389" s="231">
        <v>0.12</v>
      </c>
      <c r="R389" s="232" t="s">
        <v>20</v>
      </c>
      <c r="S389" s="143">
        <v>5300</v>
      </c>
      <c r="T389" s="231">
        <v>0.11</v>
      </c>
    </row>
    <row r="390" spans="1:20" ht="13.5" customHeight="1" x14ac:dyDescent="0.2">
      <c r="A390" s="261" t="s">
        <v>1570</v>
      </c>
      <c r="B390" s="151" t="s">
        <v>2659</v>
      </c>
      <c r="C390" s="152" t="s">
        <v>1571</v>
      </c>
      <c r="D390" s="143">
        <v>26200</v>
      </c>
      <c r="E390" s="143">
        <v>25400</v>
      </c>
      <c r="F390" s="143">
        <v>51700</v>
      </c>
      <c r="G390" s="143">
        <v>2500</v>
      </c>
      <c r="H390" s="231">
        <v>0.09</v>
      </c>
      <c r="I390" s="143">
        <v>3100</v>
      </c>
      <c r="J390" s="231">
        <v>0.12</v>
      </c>
      <c r="K390" s="232" t="s">
        <v>20</v>
      </c>
      <c r="L390" s="143">
        <v>5500</v>
      </c>
      <c r="M390" s="231">
        <v>0.11</v>
      </c>
      <c r="N390" s="143">
        <v>1900</v>
      </c>
      <c r="O390" s="231">
        <v>7.0000000000000007E-2</v>
      </c>
      <c r="P390" s="143">
        <v>2400</v>
      </c>
      <c r="Q390" s="231">
        <v>0.09</v>
      </c>
      <c r="R390" s="232" t="s">
        <v>20</v>
      </c>
      <c r="S390" s="143">
        <v>4300</v>
      </c>
      <c r="T390" s="231">
        <v>0.08</v>
      </c>
    </row>
    <row r="391" spans="1:20" ht="13.5" customHeight="1" x14ac:dyDescent="0.2">
      <c r="A391" s="261" t="s">
        <v>1572</v>
      </c>
      <c r="B391" s="151" t="s">
        <v>2659</v>
      </c>
      <c r="C391" s="152" t="s">
        <v>1573</v>
      </c>
      <c r="D391" s="143">
        <v>20700</v>
      </c>
      <c r="E391" s="143">
        <v>18700</v>
      </c>
      <c r="F391" s="143">
        <v>39400</v>
      </c>
      <c r="G391" s="143">
        <v>1700</v>
      </c>
      <c r="H391" s="231">
        <v>0.08</v>
      </c>
      <c r="I391" s="143">
        <v>1600</v>
      </c>
      <c r="J391" s="231">
        <v>0.09</v>
      </c>
      <c r="K391" s="232" t="s">
        <v>20</v>
      </c>
      <c r="L391" s="143">
        <v>3300</v>
      </c>
      <c r="M391" s="231">
        <v>0.08</v>
      </c>
      <c r="N391" s="143">
        <v>1400</v>
      </c>
      <c r="O391" s="231">
        <v>7.0000000000000007E-2</v>
      </c>
      <c r="P391" s="143">
        <v>1300</v>
      </c>
      <c r="Q391" s="231">
        <v>7.0000000000000007E-2</v>
      </c>
      <c r="R391" s="232" t="s">
        <v>20</v>
      </c>
      <c r="S391" s="143">
        <v>2700</v>
      </c>
      <c r="T391" s="231">
        <v>7.0000000000000007E-2</v>
      </c>
    </row>
    <row r="392" spans="1:20" ht="13.5" customHeight="1" x14ac:dyDescent="0.2">
      <c r="A392" s="261" t="s">
        <v>1574</v>
      </c>
      <c r="B392" s="151" t="s">
        <v>2659</v>
      </c>
      <c r="C392" s="152" t="s">
        <v>1575</v>
      </c>
      <c r="D392" s="143">
        <v>20600</v>
      </c>
      <c r="E392" s="143">
        <v>19000</v>
      </c>
      <c r="F392" s="143">
        <v>39600</v>
      </c>
      <c r="G392" s="143">
        <v>1700</v>
      </c>
      <c r="H392" s="231">
        <v>0.08</v>
      </c>
      <c r="I392" s="143">
        <v>1500</v>
      </c>
      <c r="J392" s="231">
        <v>0.08</v>
      </c>
      <c r="K392" s="232" t="s">
        <v>20</v>
      </c>
      <c r="L392" s="143">
        <v>3200</v>
      </c>
      <c r="M392" s="231">
        <v>0.08</v>
      </c>
      <c r="N392" s="143">
        <v>1400</v>
      </c>
      <c r="O392" s="231">
        <v>7.0000000000000007E-2</v>
      </c>
      <c r="P392" s="143">
        <v>1200</v>
      </c>
      <c r="Q392" s="231">
        <v>0.06</v>
      </c>
      <c r="R392" s="232" t="s">
        <v>20</v>
      </c>
      <c r="S392" s="143">
        <v>2600</v>
      </c>
      <c r="T392" s="231">
        <v>7.0000000000000007E-2</v>
      </c>
    </row>
    <row r="393" spans="1:20" ht="13.5" customHeight="1" x14ac:dyDescent="0.2">
      <c r="A393" s="261" t="s">
        <v>1576</v>
      </c>
      <c r="B393" s="151" t="s">
        <v>2659</v>
      </c>
      <c r="C393" s="152" t="s">
        <v>1577</v>
      </c>
      <c r="D393" s="143">
        <v>35400</v>
      </c>
      <c r="E393" s="143">
        <v>42500</v>
      </c>
      <c r="F393" s="143">
        <v>77800</v>
      </c>
      <c r="G393" s="143">
        <v>3100</v>
      </c>
      <c r="H393" s="231">
        <v>0.09</v>
      </c>
      <c r="I393" s="143">
        <v>4900</v>
      </c>
      <c r="J393" s="231">
        <v>0.11</v>
      </c>
      <c r="K393" s="232" t="s">
        <v>20</v>
      </c>
      <c r="L393" s="143">
        <v>8000</v>
      </c>
      <c r="M393" s="231">
        <v>0.1</v>
      </c>
      <c r="N393" s="143">
        <v>2400</v>
      </c>
      <c r="O393" s="231">
        <v>7.0000000000000007E-2</v>
      </c>
      <c r="P393" s="143">
        <v>3800</v>
      </c>
      <c r="Q393" s="231">
        <v>0.09</v>
      </c>
      <c r="R393" s="232" t="s">
        <v>20</v>
      </c>
      <c r="S393" s="143">
        <v>6200</v>
      </c>
      <c r="T393" s="231">
        <v>0.08</v>
      </c>
    </row>
    <row r="394" spans="1:20" ht="13.5" customHeight="1" x14ac:dyDescent="0.2">
      <c r="A394" s="261" t="s">
        <v>1578</v>
      </c>
      <c r="B394" s="151" t="s">
        <v>2659</v>
      </c>
      <c r="C394" s="152" t="s">
        <v>1579</v>
      </c>
      <c r="D394" s="143">
        <v>24100</v>
      </c>
      <c r="E394" s="143">
        <v>22700</v>
      </c>
      <c r="F394" s="143">
        <v>46800</v>
      </c>
      <c r="G394" s="143">
        <v>2100</v>
      </c>
      <c r="H394" s="231">
        <v>0.09</v>
      </c>
      <c r="I394" s="143">
        <v>2300</v>
      </c>
      <c r="J394" s="231">
        <v>0.1</v>
      </c>
      <c r="K394" s="232" t="s">
        <v>20</v>
      </c>
      <c r="L394" s="143">
        <v>4400</v>
      </c>
      <c r="M394" s="231">
        <v>0.09</v>
      </c>
      <c r="N394" s="143">
        <v>1600</v>
      </c>
      <c r="O394" s="231">
        <v>7.0000000000000007E-2</v>
      </c>
      <c r="P394" s="143">
        <v>1800</v>
      </c>
      <c r="Q394" s="231">
        <v>0.08</v>
      </c>
      <c r="R394" s="232" t="s">
        <v>20</v>
      </c>
      <c r="S394" s="143">
        <v>3400</v>
      </c>
      <c r="T394" s="231">
        <v>7.0000000000000007E-2</v>
      </c>
    </row>
    <row r="395" spans="1:20" ht="13.5" customHeight="1" x14ac:dyDescent="0.2">
      <c r="A395" s="261" t="s">
        <v>1580</v>
      </c>
      <c r="B395" s="151" t="s">
        <v>2659</v>
      </c>
      <c r="C395" s="152" t="s">
        <v>1581</v>
      </c>
      <c r="D395" s="143">
        <v>25000</v>
      </c>
      <c r="E395" s="143">
        <v>25300</v>
      </c>
      <c r="F395" s="143">
        <v>50300</v>
      </c>
      <c r="G395" s="143">
        <v>2100</v>
      </c>
      <c r="H395" s="231">
        <v>0.09</v>
      </c>
      <c r="I395" s="143">
        <v>2200</v>
      </c>
      <c r="J395" s="231">
        <v>0.09</v>
      </c>
      <c r="K395" s="232" t="s">
        <v>20</v>
      </c>
      <c r="L395" s="143">
        <v>4300</v>
      </c>
      <c r="M395" s="231">
        <v>0.09</v>
      </c>
      <c r="N395" s="143">
        <v>1800</v>
      </c>
      <c r="O395" s="231">
        <v>7.0000000000000007E-2</v>
      </c>
      <c r="P395" s="143">
        <v>1800</v>
      </c>
      <c r="Q395" s="231">
        <v>7.0000000000000007E-2</v>
      </c>
      <c r="R395" s="232" t="s">
        <v>20</v>
      </c>
      <c r="S395" s="143">
        <v>3600</v>
      </c>
      <c r="T395" s="231">
        <v>7.0000000000000007E-2</v>
      </c>
    </row>
    <row r="396" spans="1:20" ht="13.5" customHeight="1" x14ac:dyDescent="0.2">
      <c r="A396" s="261" t="s">
        <v>1582</v>
      </c>
      <c r="B396" s="151" t="s">
        <v>2659</v>
      </c>
      <c r="C396" s="152" t="s">
        <v>1583</v>
      </c>
      <c r="D396" s="143">
        <v>24700</v>
      </c>
      <c r="E396" s="143">
        <v>22000</v>
      </c>
      <c r="F396" s="143">
        <v>46800</v>
      </c>
      <c r="G396" s="143">
        <v>2200</v>
      </c>
      <c r="H396" s="231">
        <v>0.09</v>
      </c>
      <c r="I396" s="143">
        <v>2200</v>
      </c>
      <c r="J396" s="231">
        <v>0.1</v>
      </c>
      <c r="K396" s="232" t="s">
        <v>20</v>
      </c>
      <c r="L396" s="143">
        <v>4400</v>
      </c>
      <c r="M396" s="231">
        <v>0.09</v>
      </c>
      <c r="N396" s="143">
        <v>1800</v>
      </c>
      <c r="O396" s="231">
        <v>7.0000000000000007E-2</v>
      </c>
      <c r="P396" s="143">
        <v>1800</v>
      </c>
      <c r="Q396" s="231">
        <v>0.08</v>
      </c>
      <c r="R396" s="232" t="s">
        <v>20</v>
      </c>
      <c r="S396" s="143">
        <v>3600</v>
      </c>
      <c r="T396" s="231">
        <v>0.08</v>
      </c>
    </row>
    <row r="397" spans="1:20" ht="13.5" customHeight="1" x14ac:dyDescent="0.2">
      <c r="A397" s="261" t="s">
        <v>1584</v>
      </c>
      <c r="B397" s="151" t="s">
        <v>2659</v>
      </c>
      <c r="C397" s="152" t="s">
        <v>1585</v>
      </c>
      <c r="D397" s="143">
        <v>21100</v>
      </c>
      <c r="E397" s="143">
        <v>20100</v>
      </c>
      <c r="F397" s="143">
        <v>41200</v>
      </c>
      <c r="G397" s="143">
        <v>2100</v>
      </c>
      <c r="H397" s="231">
        <v>0.1</v>
      </c>
      <c r="I397" s="143">
        <v>2100</v>
      </c>
      <c r="J397" s="231">
        <v>0.1</v>
      </c>
      <c r="K397" s="232" t="s">
        <v>20</v>
      </c>
      <c r="L397" s="143">
        <v>4200</v>
      </c>
      <c r="M397" s="231">
        <v>0.1</v>
      </c>
      <c r="N397" s="143">
        <v>1900</v>
      </c>
      <c r="O397" s="231">
        <v>0.09</v>
      </c>
      <c r="P397" s="143">
        <v>1800</v>
      </c>
      <c r="Q397" s="231">
        <v>0.09</v>
      </c>
      <c r="R397" s="232" t="s">
        <v>20</v>
      </c>
      <c r="S397" s="143">
        <v>3600</v>
      </c>
      <c r="T397" s="231">
        <v>0.09</v>
      </c>
    </row>
    <row r="398" spans="1:20" ht="13.5" customHeight="1" x14ac:dyDescent="0.2">
      <c r="A398" s="261" t="s">
        <v>1586</v>
      </c>
      <c r="B398" s="151" t="s">
        <v>2659</v>
      </c>
      <c r="C398" s="152" t="s">
        <v>1587</v>
      </c>
      <c r="D398" s="143">
        <v>31400</v>
      </c>
      <c r="E398" s="143">
        <v>28600</v>
      </c>
      <c r="F398" s="143">
        <v>60000</v>
      </c>
      <c r="G398" s="143">
        <v>2800</v>
      </c>
      <c r="H398" s="231">
        <v>0.09</v>
      </c>
      <c r="I398" s="143">
        <v>3100</v>
      </c>
      <c r="J398" s="231">
        <v>0.11</v>
      </c>
      <c r="K398" s="232" t="s">
        <v>20</v>
      </c>
      <c r="L398" s="143">
        <v>5900</v>
      </c>
      <c r="M398" s="231">
        <v>0.1</v>
      </c>
      <c r="N398" s="143">
        <v>2200</v>
      </c>
      <c r="O398" s="231">
        <v>7.0000000000000007E-2</v>
      </c>
      <c r="P398" s="143">
        <v>2400</v>
      </c>
      <c r="Q398" s="231">
        <v>0.08</v>
      </c>
      <c r="R398" s="232" t="s">
        <v>20</v>
      </c>
      <c r="S398" s="143">
        <v>4600</v>
      </c>
      <c r="T398" s="231">
        <v>0.08</v>
      </c>
    </row>
    <row r="399" spans="1:20" ht="13.5" customHeight="1" x14ac:dyDescent="0.2">
      <c r="A399" s="261" t="s">
        <v>1588</v>
      </c>
      <c r="B399" s="151" t="s">
        <v>2659</v>
      </c>
      <c r="C399" s="152" t="s">
        <v>1589</v>
      </c>
      <c r="D399" s="143">
        <v>20800</v>
      </c>
      <c r="E399" s="143">
        <v>20100</v>
      </c>
      <c r="F399" s="143">
        <v>40900</v>
      </c>
      <c r="G399" s="143">
        <v>1800</v>
      </c>
      <c r="H399" s="231">
        <v>0.09</v>
      </c>
      <c r="I399" s="143">
        <v>1800</v>
      </c>
      <c r="J399" s="231">
        <v>0.09</v>
      </c>
      <c r="K399" s="232" t="s">
        <v>20</v>
      </c>
      <c r="L399" s="143">
        <v>3600</v>
      </c>
      <c r="M399" s="231">
        <v>0.09</v>
      </c>
      <c r="N399" s="143">
        <v>1500</v>
      </c>
      <c r="O399" s="231">
        <v>7.0000000000000007E-2</v>
      </c>
      <c r="P399" s="143">
        <v>1400</v>
      </c>
      <c r="Q399" s="231">
        <v>7.0000000000000007E-2</v>
      </c>
      <c r="R399" s="232" t="s">
        <v>20</v>
      </c>
      <c r="S399" s="143">
        <v>2900</v>
      </c>
      <c r="T399" s="231">
        <v>7.0000000000000007E-2</v>
      </c>
    </row>
    <row r="400" spans="1:20" ht="13.5" customHeight="1" x14ac:dyDescent="0.2">
      <c r="A400" s="261" t="s">
        <v>1590</v>
      </c>
      <c r="B400" s="151" t="s">
        <v>2659</v>
      </c>
      <c r="C400" s="152" t="s">
        <v>1591</v>
      </c>
      <c r="D400" s="143">
        <v>28300</v>
      </c>
      <c r="E400" s="143">
        <v>25500</v>
      </c>
      <c r="F400" s="143">
        <v>53700</v>
      </c>
      <c r="G400" s="143">
        <v>1900</v>
      </c>
      <c r="H400" s="231">
        <v>7.0000000000000007E-2</v>
      </c>
      <c r="I400" s="143">
        <v>2200</v>
      </c>
      <c r="J400" s="231">
        <v>0.09</v>
      </c>
      <c r="K400" s="232" t="s">
        <v>20</v>
      </c>
      <c r="L400" s="143">
        <v>4200</v>
      </c>
      <c r="M400" s="231">
        <v>0.08</v>
      </c>
      <c r="N400" s="143">
        <v>1600</v>
      </c>
      <c r="O400" s="231">
        <v>0.06</v>
      </c>
      <c r="P400" s="143">
        <v>1800</v>
      </c>
      <c r="Q400" s="231">
        <v>7.0000000000000007E-2</v>
      </c>
      <c r="R400" s="232" t="s">
        <v>20</v>
      </c>
      <c r="S400" s="143">
        <v>3400</v>
      </c>
      <c r="T400" s="231">
        <v>0.06</v>
      </c>
    </row>
    <row r="401" spans="1:20" ht="13.5" customHeight="1" x14ac:dyDescent="0.2">
      <c r="A401" s="261" t="s">
        <v>1592</v>
      </c>
      <c r="B401" s="151" t="s">
        <v>2659</v>
      </c>
      <c r="C401" s="152" t="s">
        <v>1593</v>
      </c>
      <c r="D401" s="143">
        <v>32200</v>
      </c>
      <c r="E401" s="143">
        <v>32100</v>
      </c>
      <c r="F401" s="143">
        <v>64300</v>
      </c>
      <c r="G401" s="143">
        <v>4300</v>
      </c>
      <c r="H401" s="231">
        <v>0.13</v>
      </c>
      <c r="I401" s="143">
        <v>5400</v>
      </c>
      <c r="J401" s="231">
        <v>0.17</v>
      </c>
      <c r="K401" s="232" t="s">
        <v>20</v>
      </c>
      <c r="L401" s="143">
        <v>9700</v>
      </c>
      <c r="M401" s="231">
        <v>0.15</v>
      </c>
      <c r="N401" s="143">
        <v>3400</v>
      </c>
      <c r="O401" s="231">
        <v>0.1</v>
      </c>
      <c r="P401" s="143">
        <v>4200</v>
      </c>
      <c r="Q401" s="231">
        <v>0.13</v>
      </c>
      <c r="R401" s="232" t="s">
        <v>20</v>
      </c>
      <c r="S401" s="143">
        <v>7600</v>
      </c>
      <c r="T401" s="231">
        <v>0.12</v>
      </c>
    </row>
    <row r="402" spans="1:20" ht="13.5" customHeight="1" x14ac:dyDescent="0.2">
      <c r="A402" s="261" t="s">
        <v>1594</v>
      </c>
      <c r="B402" s="151" t="s">
        <v>2659</v>
      </c>
      <c r="C402" s="152" t="s">
        <v>1595</v>
      </c>
      <c r="D402" s="143">
        <v>25500</v>
      </c>
      <c r="E402" s="143">
        <v>24700</v>
      </c>
      <c r="F402" s="143">
        <v>50300</v>
      </c>
      <c r="G402" s="143">
        <v>2200</v>
      </c>
      <c r="H402" s="231">
        <v>0.09</v>
      </c>
      <c r="I402" s="143">
        <v>2300</v>
      </c>
      <c r="J402" s="231">
        <v>0.09</v>
      </c>
      <c r="K402" s="232" t="s">
        <v>20</v>
      </c>
      <c r="L402" s="143">
        <v>4400</v>
      </c>
      <c r="M402" s="231">
        <v>0.09</v>
      </c>
      <c r="N402" s="143">
        <v>1800</v>
      </c>
      <c r="O402" s="231">
        <v>7.0000000000000007E-2</v>
      </c>
      <c r="P402" s="143">
        <v>1800</v>
      </c>
      <c r="Q402" s="231">
        <v>7.0000000000000007E-2</v>
      </c>
      <c r="R402" s="232" t="s">
        <v>20</v>
      </c>
      <c r="S402" s="143">
        <v>3700</v>
      </c>
      <c r="T402" s="231">
        <v>7.0000000000000007E-2</v>
      </c>
    </row>
    <row r="403" spans="1:20" ht="13.5" customHeight="1" x14ac:dyDescent="0.2">
      <c r="A403" s="261" t="s">
        <v>1596</v>
      </c>
      <c r="B403" s="151" t="s">
        <v>2659</v>
      </c>
      <c r="C403" s="152" t="s">
        <v>1597</v>
      </c>
      <c r="D403" s="143">
        <v>24300</v>
      </c>
      <c r="E403" s="143">
        <v>23900</v>
      </c>
      <c r="F403" s="143">
        <v>48200</v>
      </c>
      <c r="G403" s="143">
        <v>2400</v>
      </c>
      <c r="H403" s="231">
        <v>0.1</v>
      </c>
      <c r="I403" s="143">
        <v>2600</v>
      </c>
      <c r="J403" s="231">
        <v>0.11</v>
      </c>
      <c r="K403" s="232" t="s">
        <v>20</v>
      </c>
      <c r="L403" s="143">
        <v>5000</v>
      </c>
      <c r="M403" s="231">
        <v>0.1</v>
      </c>
      <c r="N403" s="143">
        <v>2000</v>
      </c>
      <c r="O403" s="231">
        <v>0.08</v>
      </c>
      <c r="P403" s="143">
        <v>2300</v>
      </c>
      <c r="Q403" s="231">
        <v>0.09</v>
      </c>
      <c r="R403" s="232" t="s">
        <v>20</v>
      </c>
      <c r="S403" s="143">
        <v>4300</v>
      </c>
      <c r="T403" s="231">
        <v>0.09</v>
      </c>
    </row>
    <row r="404" spans="1:20" ht="13.5" customHeight="1" x14ac:dyDescent="0.2">
      <c r="A404" s="261" t="s">
        <v>1598</v>
      </c>
      <c r="B404" s="151" t="s">
        <v>2659</v>
      </c>
      <c r="C404" s="152" t="s">
        <v>1599</v>
      </c>
      <c r="D404" s="143">
        <v>31200</v>
      </c>
      <c r="E404" s="143">
        <v>32000</v>
      </c>
      <c r="F404" s="143">
        <v>63100</v>
      </c>
      <c r="G404" s="143">
        <v>2700</v>
      </c>
      <c r="H404" s="231">
        <v>0.09</v>
      </c>
      <c r="I404" s="143">
        <v>3400</v>
      </c>
      <c r="J404" s="231">
        <v>0.11</v>
      </c>
      <c r="K404" s="232" t="s">
        <v>20</v>
      </c>
      <c r="L404" s="143">
        <v>6100</v>
      </c>
      <c r="M404" s="231">
        <v>0.1</v>
      </c>
      <c r="N404" s="143">
        <v>2100</v>
      </c>
      <c r="O404" s="231">
        <v>7.0000000000000007E-2</v>
      </c>
      <c r="P404" s="143">
        <v>2600</v>
      </c>
      <c r="Q404" s="231">
        <v>0.08</v>
      </c>
      <c r="R404" s="232" t="s">
        <v>20</v>
      </c>
      <c r="S404" s="143">
        <v>4700</v>
      </c>
      <c r="T404" s="231">
        <v>7.0000000000000007E-2</v>
      </c>
    </row>
    <row r="405" spans="1:20" ht="13.5" customHeight="1" x14ac:dyDescent="0.2">
      <c r="A405" s="261" t="s">
        <v>1600</v>
      </c>
      <c r="B405" s="151" t="s">
        <v>2659</v>
      </c>
      <c r="C405" s="152" t="s">
        <v>1601</v>
      </c>
      <c r="D405" s="143">
        <v>27500</v>
      </c>
      <c r="E405" s="143">
        <v>27600</v>
      </c>
      <c r="F405" s="143">
        <v>55100</v>
      </c>
      <c r="G405" s="143">
        <v>3200</v>
      </c>
      <c r="H405" s="231">
        <v>0.12</v>
      </c>
      <c r="I405" s="143">
        <v>3900</v>
      </c>
      <c r="J405" s="231">
        <v>0.14000000000000001</v>
      </c>
      <c r="K405" s="232" t="s">
        <v>20</v>
      </c>
      <c r="L405" s="143">
        <v>7100</v>
      </c>
      <c r="M405" s="231">
        <v>0.13</v>
      </c>
      <c r="N405" s="143">
        <v>2500</v>
      </c>
      <c r="O405" s="231">
        <v>0.09</v>
      </c>
      <c r="P405" s="143">
        <v>3200</v>
      </c>
      <c r="Q405" s="231">
        <v>0.12</v>
      </c>
      <c r="R405" s="232" t="s">
        <v>20</v>
      </c>
      <c r="S405" s="143">
        <v>5700</v>
      </c>
      <c r="T405" s="231">
        <v>0.1</v>
      </c>
    </row>
    <row r="406" spans="1:20" ht="13.5" customHeight="1" x14ac:dyDescent="0.2">
      <c r="A406" s="261" t="s">
        <v>1602</v>
      </c>
      <c r="B406" s="151" t="s">
        <v>2659</v>
      </c>
      <c r="C406" s="152" t="s">
        <v>1603</v>
      </c>
      <c r="D406" s="143">
        <v>40200</v>
      </c>
      <c r="E406" s="143">
        <v>43400</v>
      </c>
      <c r="F406" s="143">
        <v>83600</v>
      </c>
      <c r="G406" s="143">
        <v>5200</v>
      </c>
      <c r="H406" s="231">
        <v>0.13</v>
      </c>
      <c r="I406" s="143">
        <v>6800</v>
      </c>
      <c r="J406" s="231">
        <v>0.16</v>
      </c>
      <c r="K406" s="232" t="s">
        <v>20</v>
      </c>
      <c r="L406" s="143">
        <v>12000</v>
      </c>
      <c r="M406" s="231">
        <v>0.14000000000000001</v>
      </c>
      <c r="N406" s="143">
        <v>4000</v>
      </c>
      <c r="O406" s="231">
        <v>0.1</v>
      </c>
      <c r="P406" s="143">
        <v>5300</v>
      </c>
      <c r="Q406" s="231">
        <v>0.12</v>
      </c>
      <c r="R406" s="232" t="s">
        <v>20</v>
      </c>
      <c r="S406" s="143">
        <v>9300</v>
      </c>
      <c r="T406" s="231">
        <v>0.11</v>
      </c>
    </row>
    <row r="407" spans="1:20" ht="13.5" customHeight="1" x14ac:dyDescent="0.2">
      <c r="A407" s="261" t="s">
        <v>1604</v>
      </c>
      <c r="B407" s="151" t="s">
        <v>2659</v>
      </c>
      <c r="C407" s="152" t="s">
        <v>1605</v>
      </c>
      <c r="D407" s="143">
        <v>22000</v>
      </c>
      <c r="E407" s="143">
        <v>22200</v>
      </c>
      <c r="F407" s="143">
        <v>44200</v>
      </c>
      <c r="G407" s="143">
        <v>2400</v>
      </c>
      <c r="H407" s="231">
        <v>0.11</v>
      </c>
      <c r="I407" s="143">
        <v>3200</v>
      </c>
      <c r="J407" s="231">
        <v>0.14000000000000001</v>
      </c>
      <c r="K407" s="232" t="s">
        <v>20</v>
      </c>
      <c r="L407" s="143">
        <v>5600</v>
      </c>
      <c r="M407" s="231">
        <v>0.13</v>
      </c>
      <c r="N407" s="143">
        <v>2000</v>
      </c>
      <c r="O407" s="231">
        <v>0.09</v>
      </c>
      <c r="P407" s="143">
        <v>2600</v>
      </c>
      <c r="Q407" s="231">
        <v>0.12</v>
      </c>
      <c r="R407" s="232" t="s">
        <v>20</v>
      </c>
      <c r="S407" s="143">
        <v>4600</v>
      </c>
      <c r="T407" s="231">
        <v>0.1</v>
      </c>
    </row>
    <row r="408" spans="1:20" ht="13.5" customHeight="1" x14ac:dyDescent="0.2">
      <c r="A408" s="262" t="s">
        <v>1606</v>
      </c>
      <c r="B408" s="151" t="s">
        <v>2659</v>
      </c>
      <c r="C408" s="152" t="s">
        <v>1607</v>
      </c>
      <c r="D408" s="143">
        <v>23300</v>
      </c>
      <c r="E408" s="143">
        <v>23500</v>
      </c>
      <c r="F408" s="143">
        <v>46700</v>
      </c>
      <c r="G408" s="143">
        <v>1900</v>
      </c>
      <c r="H408" s="231">
        <v>0.08</v>
      </c>
      <c r="I408" s="143">
        <v>2000</v>
      </c>
      <c r="J408" s="231">
        <v>0.09</v>
      </c>
      <c r="K408" s="232" t="s">
        <v>20</v>
      </c>
      <c r="L408" s="143">
        <v>4000</v>
      </c>
      <c r="M408" s="231">
        <v>0.08</v>
      </c>
      <c r="N408" s="143">
        <v>1600</v>
      </c>
      <c r="O408" s="231">
        <v>7.0000000000000007E-2</v>
      </c>
      <c r="P408" s="143">
        <v>1600</v>
      </c>
      <c r="Q408" s="231">
        <v>7.0000000000000007E-2</v>
      </c>
      <c r="R408" s="232" t="s">
        <v>20</v>
      </c>
      <c r="S408" s="143">
        <v>3200</v>
      </c>
      <c r="T408" s="231">
        <v>7.0000000000000007E-2</v>
      </c>
    </row>
    <row r="409" spans="1:20" ht="13.5" customHeight="1" x14ac:dyDescent="0.2">
      <c r="A409" s="131" t="s">
        <v>63</v>
      </c>
      <c r="B409" s="131" t="s">
        <v>2655</v>
      </c>
      <c r="C409" s="146" t="s">
        <v>64</v>
      </c>
      <c r="D409" s="140">
        <v>2011000</v>
      </c>
      <c r="E409" s="140">
        <v>1973300</v>
      </c>
      <c r="F409" s="140">
        <v>3984300</v>
      </c>
      <c r="G409" s="140">
        <v>160500</v>
      </c>
      <c r="H409" s="229">
        <v>0.08</v>
      </c>
      <c r="I409" s="140">
        <v>160500</v>
      </c>
      <c r="J409" s="229">
        <v>0.08</v>
      </c>
      <c r="K409" s="230" t="s">
        <v>20</v>
      </c>
      <c r="L409" s="140">
        <v>320900</v>
      </c>
      <c r="M409" s="229">
        <v>0.08</v>
      </c>
      <c r="N409" s="140">
        <v>123800</v>
      </c>
      <c r="O409" s="229">
        <v>0.06</v>
      </c>
      <c r="P409" s="140">
        <v>125800</v>
      </c>
      <c r="Q409" s="229">
        <v>0.06</v>
      </c>
      <c r="R409" s="230" t="s">
        <v>20</v>
      </c>
      <c r="S409" s="140">
        <v>249600</v>
      </c>
      <c r="T409" s="229">
        <v>0.06</v>
      </c>
    </row>
    <row r="410" spans="1:20" ht="13.5" customHeight="1" x14ac:dyDescent="0.2">
      <c r="A410" s="261" t="s">
        <v>1608</v>
      </c>
      <c r="B410" s="151" t="s">
        <v>2659</v>
      </c>
      <c r="C410" s="152" t="s">
        <v>1609</v>
      </c>
      <c r="D410" s="143">
        <v>27500</v>
      </c>
      <c r="E410" s="143">
        <v>27400</v>
      </c>
      <c r="F410" s="143">
        <v>54900</v>
      </c>
      <c r="G410" s="143">
        <v>2000</v>
      </c>
      <c r="H410" s="231">
        <v>7.0000000000000007E-2</v>
      </c>
      <c r="I410" s="143">
        <v>2100</v>
      </c>
      <c r="J410" s="231">
        <v>7.0000000000000007E-2</v>
      </c>
      <c r="K410" s="232" t="s">
        <v>20</v>
      </c>
      <c r="L410" s="143">
        <v>4000</v>
      </c>
      <c r="M410" s="231">
        <v>7.0000000000000007E-2</v>
      </c>
      <c r="N410" s="143">
        <v>1500</v>
      </c>
      <c r="O410" s="231">
        <v>0.05</v>
      </c>
      <c r="P410" s="143">
        <v>1600</v>
      </c>
      <c r="Q410" s="231">
        <v>0.06</v>
      </c>
      <c r="R410" s="232" t="s">
        <v>20</v>
      </c>
      <c r="S410" s="143">
        <v>3100</v>
      </c>
      <c r="T410" s="231">
        <v>0.06</v>
      </c>
    </row>
    <row r="411" spans="1:20" ht="13.5" customHeight="1" x14ac:dyDescent="0.2">
      <c r="A411" s="261" t="s">
        <v>1610</v>
      </c>
      <c r="B411" s="151" t="s">
        <v>2659</v>
      </c>
      <c r="C411" s="152" t="s">
        <v>1611</v>
      </c>
      <c r="D411" s="143">
        <v>20500</v>
      </c>
      <c r="E411" s="143">
        <v>19800</v>
      </c>
      <c r="F411" s="143">
        <v>40300</v>
      </c>
      <c r="G411" s="143">
        <v>1900</v>
      </c>
      <c r="H411" s="231">
        <v>0.1</v>
      </c>
      <c r="I411" s="143">
        <v>1800</v>
      </c>
      <c r="J411" s="231">
        <v>0.09</v>
      </c>
      <c r="K411" s="232" t="s">
        <v>20</v>
      </c>
      <c r="L411" s="143">
        <v>3700</v>
      </c>
      <c r="M411" s="231">
        <v>0.09</v>
      </c>
      <c r="N411" s="143">
        <v>1500</v>
      </c>
      <c r="O411" s="231">
        <v>0.08</v>
      </c>
      <c r="P411" s="143">
        <v>1500</v>
      </c>
      <c r="Q411" s="231">
        <v>7.0000000000000007E-2</v>
      </c>
      <c r="R411" s="232" t="s">
        <v>20</v>
      </c>
      <c r="S411" s="143">
        <v>3000</v>
      </c>
      <c r="T411" s="231">
        <v>7.0000000000000007E-2</v>
      </c>
    </row>
    <row r="412" spans="1:20" ht="13.5" customHeight="1" x14ac:dyDescent="0.2">
      <c r="A412" s="261" t="s">
        <v>1612</v>
      </c>
      <c r="B412" s="151" t="s">
        <v>2659</v>
      </c>
      <c r="C412" s="152" t="s">
        <v>628</v>
      </c>
      <c r="D412" s="143">
        <v>27900</v>
      </c>
      <c r="E412" s="143">
        <v>27200</v>
      </c>
      <c r="F412" s="143">
        <v>55100</v>
      </c>
      <c r="G412" s="143">
        <v>2200</v>
      </c>
      <c r="H412" s="231">
        <v>0.08</v>
      </c>
      <c r="I412" s="143">
        <v>2000</v>
      </c>
      <c r="J412" s="231">
        <v>7.0000000000000007E-2</v>
      </c>
      <c r="K412" s="232" t="s">
        <v>20</v>
      </c>
      <c r="L412" s="143">
        <v>4200</v>
      </c>
      <c r="M412" s="231">
        <v>0.08</v>
      </c>
      <c r="N412" s="143">
        <v>1600</v>
      </c>
      <c r="O412" s="231">
        <v>0.06</v>
      </c>
      <c r="P412" s="143">
        <v>1600</v>
      </c>
      <c r="Q412" s="231">
        <v>0.06</v>
      </c>
      <c r="R412" s="232" t="s">
        <v>20</v>
      </c>
      <c r="S412" s="143">
        <v>3100</v>
      </c>
      <c r="T412" s="231">
        <v>0.06</v>
      </c>
    </row>
    <row r="413" spans="1:20" ht="13.5" customHeight="1" x14ac:dyDescent="0.2">
      <c r="A413" s="261" t="s">
        <v>1613</v>
      </c>
      <c r="B413" s="151" t="s">
        <v>2659</v>
      </c>
      <c r="C413" s="152" t="s">
        <v>1614</v>
      </c>
      <c r="D413" s="143">
        <v>29200</v>
      </c>
      <c r="E413" s="143">
        <v>29900</v>
      </c>
      <c r="F413" s="143">
        <v>59100</v>
      </c>
      <c r="G413" s="143">
        <v>2100</v>
      </c>
      <c r="H413" s="231">
        <v>7.0000000000000007E-2</v>
      </c>
      <c r="I413" s="143">
        <v>2300</v>
      </c>
      <c r="J413" s="231">
        <v>0.08</v>
      </c>
      <c r="K413" s="232" t="s">
        <v>20</v>
      </c>
      <c r="L413" s="143">
        <v>4400</v>
      </c>
      <c r="M413" s="231">
        <v>7.0000000000000007E-2</v>
      </c>
      <c r="N413" s="143">
        <v>1700</v>
      </c>
      <c r="O413" s="231">
        <v>0.06</v>
      </c>
      <c r="P413" s="143">
        <v>1800</v>
      </c>
      <c r="Q413" s="231">
        <v>0.06</v>
      </c>
      <c r="R413" s="232" t="s">
        <v>20</v>
      </c>
      <c r="S413" s="143">
        <v>3600</v>
      </c>
      <c r="T413" s="231">
        <v>0.06</v>
      </c>
    </row>
    <row r="414" spans="1:20" ht="13.5" customHeight="1" x14ac:dyDescent="0.2">
      <c r="A414" s="261" t="s">
        <v>1615</v>
      </c>
      <c r="B414" s="151" t="s">
        <v>2659</v>
      </c>
      <c r="C414" s="152" t="s">
        <v>1616</v>
      </c>
      <c r="D414" s="143">
        <v>32800</v>
      </c>
      <c r="E414" s="143">
        <v>33800</v>
      </c>
      <c r="F414" s="143">
        <v>66600</v>
      </c>
      <c r="G414" s="143">
        <v>2400</v>
      </c>
      <c r="H414" s="231">
        <v>7.0000000000000007E-2</v>
      </c>
      <c r="I414" s="143">
        <v>2800</v>
      </c>
      <c r="J414" s="231">
        <v>0.08</v>
      </c>
      <c r="K414" s="232" t="s">
        <v>20</v>
      </c>
      <c r="L414" s="143">
        <v>5200</v>
      </c>
      <c r="M414" s="231">
        <v>0.08</v>
      </c>
      <c r="N414" s="143">
        <v>1800</v>
      </c>
      <c r="O414" s="231">
        <v>0.05</v>
      </c>
      <c r="P414" s="143">
        <v>2300</v>
      </c>
      <c r="Q414" s="231">
        <v>7.0000000000000007E-2</v>
      </c>
      <c r="R414" s="232" t="s">
        <v>20</v>
      </c>
      <c r="S414" s="143">
        <v>4100</v>
      </c>
      <c r="T414" s="231">
        <v>0.06</v>
      </c>
    </row>
    <row r="415" spans="1:20" ht="13.5" customHeight="1" x14ac:dyDescent="0.2">
      <c r="A415" s="261" t="s">
        <v>1617</v>
      </c>
      <c r="B415" s="151" t="s">
        <v>2659</v>
      </c>
      <c r="C415" s="152" t="s">
        <v>1618</v>
      </c>
      <c r="D415" s="143">
        <v>29300</v>
      </c>
      <c r="E415" s="143">
        <v>30300</v>
      </c>
      <c r="F415" s="143">
        <v>59600</v>
      </c>
      <c r="G415" s="143">
        <v>2000</v>
      </c>
      <c r="H415" s="231">
        <v>7.0000000000000007E-2</v>
      </c>
      <c r="I415" s="143">
        <v>2000</v>
      </c>
      <c r="J415" s="231">
        <v>7.0000000000000007E-2</v>
      </c>
      <c r="K415" s="232" t="s">
        <v>20</v>
      </c>
      <c r="L415" s="143">
        <v>4000</v>
      </c>
      <c r="M415" s="231">
        <v>7.0000000000000007E-2</v>
      </c>
      <c r="N415" s="143">
        <v>1500</v>
      </c>
      <c r="O415" s="231">
        <v>0.05</v>
      </c>
      <c r="P415" s="143">
        <v>1500</v>
      </c>
      <c r="Q415" s="231">
        <v>0.05</v>
      </c>
      <c r="R415" s="232" t="s">
        <v>20</v>
      </c>
      <c r="S415" s="143">
        <v>3000</v>
      </c>
      <c r="T415" s="231">
        <v>0.05</v>
      </c>
    </row>
    <row r="416" spans="1:20" ht="13.5" customHeight="1" x14ac:dyDescent="0.2">
      <c r="A416" s="261" t="s">
        <v>1619</v>
      </c>
      <c r="B416" s="151" t="s">
        <v>2659</v>
      </c>
      <c r="C416" s="152" t="s">
        <v>1620</v>
      </c>
      <c r="D416" s="143">
        <v>22600</v>
      </c>
      <c r="E416" s="143">
        <v>22100</v>
      </c>
      <c r="F416" s="143">
        <v>44700</v>
      </c>
      <c r="G416" s="143">
        <v>2300</v>
      </c>
      <c r="H416" s="231">
        <v>0.1</v>
      </c>
      <c r="I416" s="143">
        <v>2300</v>
      </c>
      <c r="J416" s="231">
        <v>0.11</v>
      </c>
      <c r="K416" s="232" t="s">
        <v>20</v>
      </c>
      <c r="L416" s="143">
        <v>4700</v>
      </c>
      <c r="M416" s="231">
        <v>0.1</v>
      </c>
      <c r="N416" s="143">
        <v>2000</v>
      </c>
      <c r="O416" s="231">
        <v>0.09</v>
      </c>
      <c r="P416" s="143">
        <v>2000</v>
      </c>
      <c r="Q416" s="231">
        <v>0.09</v>
      </c>
      <c r="R416" s="232" t="s">
        <v>20</v>
      </c>
      <c r="S416" s="143">
        <v>3900</v>
      </c>
      <c r="T416" s="231">
        <v>0.09</v>
      </c>
    </row>
    <row r="417" spans="1:20" ht="13.5" customHeight="1" x14ac:dyDescent="0.2">
      <c r="A417" s="261" t="s">
        <v>1621</v>
      </c>
      <c r="B417" s="151" t="s">
        <v>2659</v>
      </c>
      <c r="C417" s="152" t="s">
        <v>1622</v>
      </c>
      <c r="D417" s="143">
        <v>19500</v>
      </c>
      <c r="E417" s="143">
        <v>17400</v>
      </c>
      <c r="F417" s="143">
        <v>36900</v>
      </c>
      <c r="G417" s="143">
        <v>1600</v>
      </c>
      <c r="H417" s="231">
        <v>0.08</v>
      </c>
      <c r="I417" s="143">
        <v>1500</v>
      </c>
      <c r="J417" s="231">
        <v>0.08</v>
      </c>
      <c r="K417" s="232" t="s">
        <v>20</v>
      </c>
      <c r="L417" s="143">
        <v>3100</v>
      </c>
      <c r="M417" s="231">
        <v>0.08</v>
      </c>
      <c r="N417" s="143">
        <v>1200</v>
      </c>
      <c r="O417" s="231">
        <v>0.06</v>
      </c>
      <c r="P417" s="143">
        <v>1100</v>
      </c>
      <c r="Q417" s="231">
        <v>0.06</v>
      </c>
      <c r="R417" s="232" t="s">
        <v>20</v>
      </c>
      <c r="S417" s="143">
        <v>2300</v>
      </c>
      <c r="T417" s="231">
        <v>0.06</v>
      </c>
    </row>
    <row r="418" spans="1:20" ht="13.5" customHeight="1" x14ac:dyDescent="0.2">
      <c r="A418" s="261" t="s">
        <v>1623</v>
      </c>
      <c r="B418" s="151" t="s">
        <v>2659</v>
      </c>
      <c r="C418" s="152" t="s">
        <v>1624</v>
      </c>
      <c r="D418" s="143">
        <v>23400</v>
      </c>
      <c r="E418" s="143">
        <v>21600</v>
      </c>
      <c r="F418" s="143">
        <v>45000</v>
      </c>
      <c r="G418" s="143">
        <v>2100</v>
      </c>
      <c r="H418" s="231">
        <v>0.09</v>
      </c>
      <c r="I418" s="143">
        <v>1800</v>
      </c>
      <c r="J418" s="231">
        <v>0.08</v>
      </c>
      <c r="K418" s="232" t="s">
        <v>20</v>
      </c>
      <c r="L418" s="143">
        <v>3900</v>
      </c>
      <c r="M418" s="231">
        <v>0.09</v>
      </c>
      <c r="N418" s="143">
        <v>1400</v>
      </c>
      <c r="O418" s="231">
        <v>0.06</v>
      </c>
      <c r="P418" s="143">
        <v>1300</v>
      </c>
      <c r="Q418" s="231">
        <v>0.06</v>
      </c>
      <c r="R418" s="232" t="s">
        <v>20</v>
      </c>
      <c r="S418" s="143">
        <v>2700</v>
      </c>
      <c r="T418" s="231">
        <v>0.06</v>
      </c>
    </row>
    <row r="419" spans="1:20" ht="13.5" customHeight="1" x14ac:dyDescent="0.2">
      <c r="A419" s="261" t="s">
        <v>1625</v>
      </c>
      <c r="B419" s="151" t="s">
        <v>2659</v>
      </c>
      <c r="C419" s="152" t="s">
        <v>1626</v>
      </c>
      <c r="D419" s="143">
        <v>27700</v>
      </c>
      <c r="E419" s="143">
        <v>27300</v>
      </c>
      <c r="F419" s="143">
        <v>54900</v>
      </c>
      <c r="G419" s="143">
        <v>2000</v>
      </c>
      <c r="H419" s="231">
        <v>7.0000000000000007E-2</v>
      </c>
      <c r="I419" s="143">
        <v>2000</v>
      </c>
      <c r="J419" s="231">
        <v>7.0000000000000007E-2</v>
      </c>
      <c r="K419" s="232" t="s">
        <v>20</v>
      </c>
      <c r="L419" s="143">
        <v>4000</v>
      </c>
      <c r="M419" s="231">
        <v>7.0000000000000007E-2</v>
      </c>
      <c r="N419" s="143">
        <v>1600</v>
      </c>
      <c r="O419" s="231">
        <v>0.06</v>
      </c>
      <c r="P419" s="143">
        <v>1600</v>
      </c>
      <c r="Q419" s="231">
        <v>0.06</v>
      </c>
      <c r="R419" s="232" t="s">
        <v>20</v>
      </c>
      <c r="S419" s="143">
        <v>3200</v>
      </c>
      <c r="T419" s="231">
        <v>0.06</v>
      </c>
    </row>
    <row r="420" spans="1:20" ht="13.5" customHeight="1" x14ac:dyDescent="0.2">
      <c r="A420" s="261" t="s">
        <v>1627</v>
      </c>
      <c r="B420" s="151" t="s">
        <v>2659</v>
      </c>
      <c r="C420" s="152" t="s">
        <v>1628</v>
      </c>
      <c r="D420" s="143">
        <v>18800</v>
      </c>
      <c r="E420" s="143">
        <v>17800</v>
      </c>
      <c r="F420" s="143">
        <v>36600</v>
      </c>
      <c r="G420" s="143">
        <v>1700</v>
      </c>
      <c r="H420" s="231">
        <v>0.09</v>
      </c>
      <c r="I420" s="143">
        <v>1900</v>
      </c>
      <c r="J420" s="231">
        <v>0.11</v>
      </c>
      <c r="K420" s="232" t="s">
        <v>20</v>
      </c>
      <c r="L420" s="143">
        <v>3600</v>
      </c>
      <c r="M420" s="231">
        <v>0.1</v>
      </c>
      <c r="N420" s="143">
        <v>1300</v>
      </c>
      <c r="O420" s="231">
        <v>7.0000000000000007E-2</v>
      </c>
      <c r="P420" s="143">
        <v>1400</v>
      </c>
      <c r="Q420" s="231">
        <v>0.08</v>
      </c>
      <c r="R420" s="232" t="s">
        <v>20</v>
      </c>
      <c r="S420" s="143">
        <v>2700</v>
      </c>
      <c r="T420" s="231">
        <v>7.0000000000000007E-2</v>
      </c>
    </row>
    <row r="421" spans="1:20" ht="13.5" customHeight="1" x14ac:dyDescent="0.2">
      <c r="A421" s="261" t="s">
        <v>1629</v>
      </c>
      <c r="B421" s="151" t="s">
        <v>2659</v>
      </c>
      <c r="C421" s="153" t="s">
        <v>1630</v>
      </c>
      <c r="D421" s="143">
        <v>23300</v>
      </c>
      <c r="E421" s="143">
        <v>22100</v>
      </c>
      <c r="F421" s="143">
        <v>45500</v>
      </c>
      <c r="G421" s="143">
        <v>2100</v>
      </c>
      <c r="H421" s="231">
        <v>0.09</v>
      </c>
      <c r="I421" s="143">
        <v>2400</v>
      </c>
      <c r="J421" s="231">
        <v>0.11</v>
      </c>
      <c r="K421" s="232" t="s">
        <v>20</v>
      </c>
      <c r="L421" s="143">
        <v>4500</v>
      </c>
      <c r="M421" s="231">
        <v>0.1</v>
      </c>
      <c r="N421" s="143">
        <v>1600</v>
      </c>
      <c r="O421" s="231">
        <v>7.0000000000000007E-2</v>
      </c>
      <c r="P421" s="143">
        <v>1800</v>
      </c>
      <c r="Q421" s="231">
        <v>0.08</v>
      </c>
      <c r="R421" s="232" t="s">
        <v>20</v>
      </c>
      <c r="S421" s="143">
        <v>3400</v>
      </c>
      <c r="T421" s="231">
        <v>7.0000000000000007E-2</v>
      </c>
    </row>
    <row r="422" spans="1:20" ht="13.5" customHeight="1" x14ac:dyDescent="0.2">
      <c r="A422" s="261" t="s">
        <v>1631</v>
      </c>
      <c r="B422" s="151" t="s">
        <v>2659</v>
      </c>
      <c r="C422" s="152" t="s">
        <v>1632</v>
      </c>
      <c r="D422" s="143">
        <v>24100</v>
      </c>
      <c r="E422" s="143">
        <v>23500</v>
      </c>
      <c r="F422" s="143">
        <v>47600</v>
      </c>
      <c r="G422" s="143">
        <v>1900</v>
      </c>
      <c r="H422" s="231">
        <v>0.08</v>
      </c>
      <c r="I422" s="143">
        <v>1700</v>
      </c>
      <c r="J422" s="231">
        <v>7.0000000000000007E-2</v>
      </c>
      <c r="K422" s="232" t="s">
        <v>20</v>
      </c>
      <c r="L422" s="143">
        <v>3600</v>
      </c>
      <c r="M422" s="231">
        <v>0.08</v>
      </c>
      <c r="N422" s="143">
        <v>1500</v>
      </c>
      <c r="O422" s="231">
        <v>0.06</v>
      </c>
      <c r="P422" s="143">
        <v>1400</v>
      </c>
      <c r="Q422" s="231">
        <v>0.06</v>
      </c>
      <c r="R422" s="232" t="s">
        <v>20</v>
      </c>
      <c r="S422" s="143">
        <v>3000</v>
      </c>
      <c r="T422" s="231">
        <v>0.06</v>
      </c>
    </row>
    <row r="423" spans="1:20" ht="13.5" customHeight="1" x14ac:dyDescent="0.2">
      <c r="A423" s="261" t="s">
        <v>1633</v>
      </c>
      <c r="B423" s="151" t="s">
        <v>2659</v>
      </c>
      <c r="C423" s="152" t="s">
        <v>630</v>
      </c>
      <c r="D423" s="143">
        <v>21100</v>
      </c>
      <c r="E423" s="143">
        <v>19800</v>
      </c>
      <c r="F423" s="143">
        <v>41000</v>
      </c>
      <c r="G423" s="143">
        <v>1800</v>
      </c>
      <c r="H423" s="231">
        <v>0.09</v>
      </c>
      <c r="I423" s="143">
        <v>1700</v>
      </c>
      <c r="J423" s="231">
        <v>0.09</v>
      </c>
      <c r="K423" s="232" t="s">
        <v>20</v>
      </c>
      <c r="L423" s="143">
        <v>3500</v>
      </c>
      <c r="M423" s="231">
        <v>0.09</v>
      </c>
      <c r="N423" s="143">
        <v>1200</v>
      </c>
      <c r="O423" s="231">
        <v>0.06</v>
      </c>
      <c r="P423" s="143">
        <v>1300</v>
      </c>
      <c r="Q423" s="231">
        <v>0.06</v>
      </c>
      <c r="R423" s="232" t="s">
        <v>20</v>
      </c>
      <c r="S423" s="143">
        <v>2500</v>
      </c>
      <c r="T423" s="231">
        <v>0.06</v>
      </c>
    </row>
    <row r="424" spans="1:20" ht="13.5" customHeight="1" x14ac:dyDescent="0.2">
      <c r="A424" s="261" t="s">
        <v>1634</v>
      </c>
      <c r="B424" s="151" t="s">
        <v>2659</v>
      </c>
      <c r="C424" s="152" t="s">
        <v>1635</v>
      </c>
      <c r="D424" s="143">
        <v>22800</v>
      </c>
      <c r="E424" s="143">
        <v>21900</v>
      </c>
      <c r="F424" s="143">
        <v>44700</v>
      </c>
      <c r="G424" s="143">
        <v>1600</v>
      </c>
      <c r="H424" s="231">
        <v>7.0000000000000007E-2</v>
      </c>
      <c r="I424" s="143">
        <v>1500</v>
      </c>
      <c r="J424" s="231">
        <v>7.0000000000000007E-2</v>
      </c>
      <c r="K424" s="232" t="s">
        <v>20</v>
      </c>
      <c r="L424" s="143">
        <v>3200</v>
      </c>
      <c r="M424" s="231">
        <v>7.0000000000000007E-2</v>
      </c>
      <c r="N424" s="143">
        <v>1300</v>
      </c>
      <c r="O424" s="231">
        <v>0.06</v>
      </c>
      <c r="P424" s="143">
        <v>1200</v>
      </c>
      <c r="Q424" s="231">
        <v>0.05</v>
      </c>
      <c r="R424" s="232" t="s">
        <v>20</v>
      </c>
      <c r="S424" s="143">
        <v>2500</v>
      </c>
      <c r="T424" s="231">
        <v>0.06</v>
      </c>
    </row>
    <row r="425" spans="1:20" ht="13.5" customHeight="1" x14ac:dyDescent="0.2">
      <c r="A425" s="261" t="s">
        <v>1636</v>
      </c>
      <c r="B425" s="151" t="s">
        <v>2659</v>
      </c>
      <c r="C425" s="152" t="s">
        <v>1637</v>
      </c>
      <c r="D425" s="143">
        <v>20400</v>
      </c>
      <c r="E425" s="143">
        <v>20200</v>
      </c>
      <c r="F425" s="143">
        <v>40500</v>
      </c>
      <c r="G425" s="143">
        <v>1800</v>
      </c>
      <c r="H425" s="231">
        <v>0.09</v>
      </c>
      <c r="I425" s="143">
        <v>1600</v>
      </c>
      <c r="J425" s="231">
        <v>0.08</v>
      </c>
      <c r="K425" s="232" t="s">
        <v>20</v>
      </c>
      <c r="L425" s="143">
        <v>3400</v>
      </c>
      <c r="M425" s="231">
        <v>0.08</v>
      </c>
      <c r="N425" s="143">
        <v>1500</v>
      </c>
      <c r="O425" s="231">
        <v>7.0000000000000007E-2</v>
      </c>
      <c r="P425" s="143">
        <v>1300</v>
      </c>
      <c r="Q425" s="231">
        <v>0.06</v>
      </c>
      <c r="R425" s="232" t="s">
        <v>20</v>
      </c>
      <c r="S425" s="143">
        <v>2800</v>
      </c>
      <c r="T425" s="231">
        <v>7.0000000000000007E-2</v>
      </c>
    </row>
    <row r="426" spans="1:20" ht="13.5" customHeight="1" x14ac:dyDescent="0.2">
      <c r="A426" s="261" t="s">
        <v>1638</v>
      </c>
      <c r="B426" s="151" t="s">
        <v>2659</v>
      </c>
      <c r="C426" s="152" t="s">
        <v>694</v>
      </c>
      <c r="D426" s="143">
        <v>22600</v>
      </c>
      <c r="E426" s="143">
        <v>21400</v>
      </c>
      <c r="F426" s="143">
        <v>44000</v>
      </c>
      <c r="G426" s="143">
        <v>2100</v>
      </c>
      <c r="H426" s="231">
        <v>0.09</v>
      </c>
      <c r="I426" s="143">
        <v>1900</v>
      </c>
      <c r="J426" s="231">
        <v>0.09</v>
      </c>
      <c r="K426" s="232" t="s">
        <v>20</v>
      </c>
      <c r="L426" s="143">
        <v>4000</v>
      </c>
      <c r="M426" s="231">
        <v>0.09</v>
      </c>
      <c r="N426" s="143">
        <v>1500</v>
      </c>
      <c r="O426" s="231">
        <v>7.0000000000000007E-2</v>
      </c>
      <c r="P426" s="143">
        <v>1400</v>
      </c>
      <c r="Q426" s="231">
        <v>7.0000000000000007E-2</v>
      </c>
      <c r="R426" s="232" t="s">
        <v>20</v>
      </c>
      <c r="S426" s="143">
        <v>2900</v>
      </c>
      <c r="T426" s="231">
        <v>7.0000000000000007E-2</v>
      </c>
    </row>
    <row r="427" spans="1:20" ht="13.5" customHeight="1" x14ac:dyDescent="0.2">
      <c r="A427" s="261" t="s">
        <v>1639</v>
      </c>
      <c r="B427" s="151" t="s">
        <v>2659</v>
      </c>
      <c r="C427" s="152" t="s">
        <v>696</v>
      </c>
      <c r="D427" s="143">
        <v>27300</v>
      </c>
      <c r="E427" s="143">
        <v>28300</v>
      </c>
      <c r="F427" s="143">
        <v>55600</v>
      </c>
      <c r="G427" s="143">
        <v>3600</v>
      </c>
      <c r="H427" s="231">
        <v>0.13</v>
      </c>
      <c r="I427" s="143">
        <v>4100</v>
      </c>
      <c r="J427" s="231">
        <v>0.14000000000000001</v>
      </c>
      <c r="K427" s="232" t="s">
        <v>20</v>
      </c>
      <c r="L427" s="143">
        <v>7700</v>
      </c>
      <c r="M427" s="231">
        <v>0.14000000000000001</v>
      </c>
      <c r="N427" s="143">
        <v>2900</v>
      </c>
      <c r="O427" s="231">
        <v>0.1</v>
      </c>
      <c r="P427" s="143">
        <v>3300</v>
      </c>
      <c r="Q427" s="231">
        <v>0.12</v>
      </c>
      <c r="R427" s="232" t="s">
        <v>20</v>
      </c>
      <c r="S427" s="143">
        <v>6200</v>
      </c>
      <c r="T427" s="231">
        <v>0.11</v>
      </c>
    </row>
    <row r="428" spans="1:20" ht="13.5" customHeight="1" x14ac:dyDescent="0.2">
      <c r="A428" s="261" t="s">
        <v>1640</v>
      </c>
      <c r="B428" s="151" t="s">
        <v>2659</v>
      </c>
      <c r="C428" s="152" t="s">
        <v>632</v>
      </c>
      <c r="D428" s="143">
        <v>28300</v>
      </c>
      <c r="E428" s="143">
        <v>26900</v>
      </c>
      <c r="F428" s="143">
        <v>55200</v>
      </c>
      <c r="G428" s="143">
        <v>2300</v>
      </c>
      <c r="H428" s="231">
        <v>0.08</v>
      </c>
      <c r="I428" s="143">
        <v>2200</v>
      </c>
      <c r="J428" s="231">
        <v>0.08</v>
      </c>
      <c r="K428" s="232" t="s">
        <v>20</v>
      </c>
      <c r="L428" s="143">
        <v>4500</v>
      </c>
      <c r="M428" s="231">
        <v>0.08</v>
      </c>
      <c r="N428" s="143">
        <v>1800</v>
      </c>
      <c r="O428" s="231">
        <v>0.06</v>
      </c>
      <c r="P428" s="143">
        <v>1800</v>
      </c>
      <c r="Q428" s="231">
        <v>7.0000000000000007E-2</v>
      </c>
      <c r="R428" s="232" t="s">
        <v>20</v>
      </c>
      <c r="S428" s="143">
        <v>3500</v>
      </c>
      <c r="T428" s="231">
        <v>0.06</v>
      </c>
    </row>
    <row r="429" spans="1:20" ht="13.5" customHeight="1" x14ac:dyDescent="0.2">
      <c r="A429" s="261" t="s">
        <v>1641</v>
      </c>
      <c r="B429" s="151" t="s">
        <v>2659</v>
      </c>
      <c r="C429" s="152" t="s">
        <v>634</v>
      </c>
      <c r="D429" s="143">
        <v>19800</v>
      </c>
      <c r="E429" s="143">
        <v>18700</v>
      </c>
      <c r="F429" s="143">
        <v>38500</v>
      </c>
      <c r="G429" s="143">
        <v>1500</v>
      </c>
      <c r="H429" s="231">
        <v>0.08</v>
      </c>
      <c r="I429" s="143">
        <v>1300</v>
      </c>
      <c r="J429" s="231">
        <v>7.0000000000000007E-2</v>
      </c>
      <c r="K429" s="232" t="s">
        <v>20</v>
      </c>
      <c r="L429" s="143">
        <v>2900</v>
      </c>
      <c r="M429" s="231">
        <v>7.0000000000000007E-2</v>
      </c>
      <c r="N429" s="143">
        <v>1100</v>
      </c>
      <c r="O429" s="231">
        <v>0.05</v>
      </c>
      <c r="P429" s="143">
        <v>1000</v>
      </c>
      <c r="Q429" s="231">
        <v>0.05</v>
      </c>
      <c r="R429" s="232" t="s">
        <v>20</v>
      </c>
      <c r="S429" s="143">
        <v>2100</v>
      </c>
      <c r="T429" s="231">
        <v>0.05</v>
      </c>
    </row>
    <row r="430" spans="1:20" ht="13.5" customHeight="1" x14ac:dyDescent="0.2">
      <c r="A430" s="261" t="s">
        <v>1642</v>
      </c>
      <c r="B430" s="151" t="s">
        <v>2659</v>
      </c>
      <c r="C430" s="152" t="s">
        <v>606</v>
      </c>
      <c r="D430" s="143">
        <v>22000</v>
      </c>
      <c r="E430" s="143">
        <v>21400</v>
      </c>
      <c r="F430" s="143">
        <v>43400</v>
      </c>
      <c r="G430" s="143">
        <v>1700</v>
      </c>
      <c r="H430" s="231">
        <v>0.08</v>
      </c>
      <c r="I430" s="143">
        <v>1600</v>
      </c>
      <c r="J430" s="231">
        <v>7.0000000000000007E-2</v>
      </c>
      <c r="K430" s="232" t="s">
        <v>20</v>
      </c>
      <c r="L430" s="143">
        <v>3300</v>
      </c>
      <c r="M430" s="231">
        <v>0.08</v>
      </c>
      <c r="N430" s="143">
        <v>1300</v>
      </c>
      <c r="O430" s="231">
        <v>0.06</v>
      </c>
      <c r="P430" s="143">
        <v>1200</v>
      </c>
      <c r="Q430" s="231">
        <v>0.06</v>
      </c>
      <c r="R430" s="232" t="s">
        <v>20</v>
      </c>
      <c r="S430" s="143">
        <v>2500</v>
      </c>
      <c r="T430" s="231">
        <v>0.06</v>
      </c>
    </row>
    <row r="431" spans="1:20" ht="13.5" customHeight="1" x14ac:dyDescent="0.2">
      <c r="A431" s="261" t="s">
        <v>1643</v>
      </c>
      <c r="B431" s="151" t="s">
        <v>2659</v>
      </c>
      <c r="C431" s="152" t="s">
        <v>1644</v>
      </c>
      <c r="D431" s="143">
        <v>25800</v>
      </c>
      <c r="E431" s="143">
        <v>24400</v>
      </c>
      <c r="F431" s="143">
        <v>50100</v>
      </c>
      <c r="G431" s="143">
        <v>2300</v>
      </c>
      <c r="H431" s="231">
        <v>0.09</v>
      </c>
      <c r="I431" s="143">
        <v>2300</v>
      </c>
      <c r="J431" s="231">
        <v>0.09</v>
      </c>
      <c r="K431" s="232" t="s">
        <v>20</v>
      </c>
      <c r="L431" s="143">
        <v>4600</v>
      </c>
      <c r="M431" s="231">
        <v>0.09</v>
      </c>
      <c r="N431" s="143">
        <v>2000</v>
      </c>
      <c r="O431" s="231">
        <v>0.08</v>
      </c>
      <c r="P431" s="143">
        <v>1900</v>
      </c>
      <c r="Q431" s="231">
        <v>0.08</v>
      </c>
      <c r="R431" s="232" t="s">
        <v>20</v>
      </c>
      <c r="S431" s="143">
        <v>3800</v>
      </c>
      <c r="T431" s="231">
        <v>0.08</v>
      </c>
    </row>
    <row r="432" spans="1:20" ht="13.5" customHeight="1" x14ac:dyDescent="0.2">
      <c r="A432" s="261" t="s">
        <v>1645</v>
      </c>
      <c r="B432" s="151" t="s">
        <v>2659</v>
      </c>
      <c r="C432" s="152" t="s">
        <v>1646</v>
      </c>
      <c r="D432" s="143">
        <v>21700</v>
      </c>
      <c r="E432" s="143">
        <v>19600</v>
      </c>
      <c r="F432" s="143">
        <v>41300</v>
      </c>
      <c r="G432" s="143">
        <v>1600</v>
      </c>
      <c r="H432" s="231">
        <v>7.0000000000000007E-2</v>
      </c>
      <c r="I432" s="143">
        <v>1600</v>
      </c>
      <c r="J432" s="231">
        <v>0.08</v>
      </c>
      <c r="K432" s="232" t="s">
        <v>20</v>
      </c>
      <c r="L432" s="143">
        <v>3200</v>
      </c>
      <c r="M432" s="231">
        <v>0.08</v>
      </c>
      <c r="N432" s="143">
        <v>1200</v>
      </c>
      <c r="O432" s="231">
        <v>0.06</v>
      </c>
      <c r="P432" s="143">
        <v>1300</v>
      </c>
      <c r="Q432" s="231">
        <v>7.0000000000000007E-2</v>
      </c>
      <c r="R432" s="232" t="s">
        <v>20</v>
      </c>
      <c r="S432" s="143">
        <v>2500</v>
      </c>
      <c r="T432" s="231">
        <v>0.06</v>
      </c>
    </row>
    <row r="433" spans="1:20" ht="13.5" customHeight="1" x14ac:dyDescent="0.2">
      <c r="A433" s="261" t="s">
        <v>1647</v>
      </c>
      <c r="B433" s="151" t="s">
        <v>2659</v>
      </c>
      <c r="C433" s="152" t="s">
        <v>592</v>
      </c>
      <c r="D433" s="143">
        <v>22000</v>
      </c>
      <c r="E433" s="143">
        <v>20000</v>
      </c>
      <c r="F433" s="143">
        <v>41900</v>
      </c>
      <c r="G433" s="143">
        <v>1800</v>
      </c>
      <c r="H433" s="231">
        <v>0.08</v>
      </c>
      <c r="I433" s="143">
        <v>1800</v>
      </c>
      <c r="J433" s="231">
        <v>0.09</v>
      </c>
      <c r="K433" s="232" t="s">
        <v>20</v>
      </c>
      <c r="L433" s="143">
        <v>3600</v>
      </c>
      <c r="M433" s="231">
        <v>0.09</v>
      </c>
      <c r="N433" s="143">
        <v>1200</v>
      </c>
      <c r="O433" s="231">
        <v>0.05</v>
      </c>
      <c r="P433" s="143">
        <v>1300</v>
      </c>
      <c r="Q433" s="231">
        <v>0.06</v>
      </c>
      <c r="R433" s="232" t="s">
        <v>20</v>
      </c>
      <c r="S433" s="143">
        <v>2500</v>
      </c>
      <c r="T433" s="231">
        <v>0.06</v>
      </c>
    </row>
    <row r="434" spans="1:20" ht="13.5" customHeight="1" x14ac:dyDescent="0.2">
      <c r="A434" s="261" t="s">
        <v>1648</v>
      </c>
      <c r="B434" s="151" t="s">
        <v>2659</v>
      </c>
      <c r="C434" s="152" t="s">
        <v>608</v>
      </c>
      <c r="D434" s="143">
        <v>26600</v>
      </c>
      <c r="E434" s="143">
        <v>25400</v>
      </c>
      <c r="F434" s="143">
        <v>52000</v>
      </c>
      <c r="G434" s="143">
        <v>1900</v>
      </c>
      <c r="H434" s="231">
        <v>7.0000000000000007E-2</v>
      </c>
      <c r="I434" s="143">
        <v>1800</v>
      </c>
      <c r="J434" s="231">
        <v>7.0000000000000007E-2</v>
      </c>
      <c r="K434" s="232" t="s">
        <v>20</v>
      </c>
      <c r="L434" s="143">
        <v>3700</v>
      </c>
      <c r="M434" s="231">
        <v>7.0000000000000007E-2</v>
      </c>
      <c r="N434" s="143">
        <v>1400</v>
      </c>
      <c r="O434" s="231">
        <v>0.05</v>
      </c>
      <c r="P434" s="143">
        <v>1400</v>
      </c>
      <c r="Q434" s="231">
        <v>0.06</v>
      </c>
      <c r="R434" s="232" t="s">
        <v>20</v>
      </c>
      <c r="S434" s="143">
        <v>2800</v>
      </c>
      <c r="T434" s="231">
        <v>0.05</v>
      </c>
    </row>
    <row r="435" spans="1:20" ht="13.5" customHeight="1" x14ac:dyDescent="0.2">
      <c r="A435" s="261" t="s">
        <v>1649</v>
      </c>
      <c r="B435" s="151" t="s">
        <v>2659</v>
      </c>
      <c r="C435" s="152" t="s">
        <v>668</v>
      </c>
      <c r="D435" s="143">
        <v>24800</v>
      </c>
      <c r="E435" s="143">
        <v>23500</v>
      </c>
      <c r="F435" s="143">
        <v>48300</v>
      </c>
      <c r="G435" s="143">
        <v>1900</v>
      </c>
      <c r="H435" s="231">
        <v>0.08</v>
      </c>
      <c r="I435" s="143">
        <v>1900</v>
      </c>
      <c r="J435" s="231">
        <v>0.08</v>
      </c>
      <c r="K435" s="232" t="s">
        <v>20</v>
      </c>
      <c r="L435" s="143">
        <v>3800</v>
      </c>
      <c r="M435" s="231">
        <v>0.08</v>
      </c>
      <c r="N435" s="143">
        <v>1600</v>
      </c>
      <c r="O435" s="231">
        <v>0.06</v>
      </c>
      <c r="P435" s="143">
        <v>1600</v>
      </c>
      <c r="Q435" s="231">
        <v>7.0000000000000007E-2</v>
      </c>
      <c r="R435" s="232" t="s">
        <v>20</v>
      </c>
      <c r="S435" s="143">
        <v>3200</v>
      </c>
      <c r="T435" s="231">
        <v>7.0000000000000007E-2</v>
      </c>
    </row>
    <row r="436" spans="1:20" ht="13.5" customHeight="1" x14ac:dyDescent="0.2">
      <c r="A436" s="261" t="s">
        <v>1650</v>
      </c>
      <c r="B436" s="151" t="s">
        <v>2659</v>
      </c>
      <c r="C436" s="152" t="s">
        <v>1651</v>
      </c>
      <c r="D436" s="143">
        <v>23800</v>
      </c>
      <c r="E436" s="143">
        <v>24100</v>
      </c>
      <c r="F436" s="143">
        <v>47900</v>
      </c>
      <c r="G436" s="143">
        <v>2000</v>
      </c>
      <c r="H436" s="231">
        <v>0.09</v>
      </c>
      <c r="I436" s="143">
        <v>2000</v>
      </c>
      <c r="J436" s="231">
        <v>0.08</v>
      </c>
      <c r="K436" s="232" t="s">
        <v>20</v>
      </c>
      <c r="L436" s="143">
        <v>4100</v>
      </c>
      <c r="M436" s="231">
        <v>0.09</v>
      </c>
      <c r="N436" s="143">
        <v>1700</v>
      </c>
      <c r="O436" s="231">
        <v>7.0000000000000007E-2</v>
      </c>
      <c r="P436" s="143">
        <v>1700</v>
      </c>
      <c r="Q436" s="231">
        <v>7.0000000000000007E-2</v>
      </c>
      <c r="R436" s="232" t="s">
        <v>20</v>
      </c>
      <c r="S436" s="143">
        <v>3400</v>
      </c>
      <c r="T436" s="231">
        <v>7.0000000000000007E-2</v>
      </c>
    </row>
    <row r="437" spans="1:20" ht="13.5" customHeight="1" x14ac:dyDescent="0.2">
      <c r="A437" s="261" t="s">
        <v>1652</v>
      </c>
      <c r="B437" s="151" t="s">
        <v>2659</v>
      </c>
      <c r="C437" s="152" t="s">
        <v>610</v>
      </c>
      <c r="D437" s="143">
        <v>22700</v>
      </c>
      <c r="E437" s="143">
        <v>22100</v>
      </c>
      <c r="F437" s="143">
        <v>44800</v>
      </c>
      <c r="G437" s="143">
        <v>1700</v>
      </c>
      <c r="H437" s="231">
        <v>0.08</v>
      </c>
      <c r="I437" s="143">
        <v>1600</v>
      </c>
      <c r="J437" s="231">
        <v>7.0000000000000007E-2</v>
      </c>
      <c r="K437" s="232" t="s">
        <v>20</v>
      </c>
      <c r="L437" s="143">
        <v>3300</v>
      </c>
      <c r="M437" s="231">
        <v>7.0000000000000007E-2</v>
      </c>
      <c r="N437" s="143">
        <v>1300</v>
      </c>
      <c r="O437" s="231">
        <v>0.06</v>
      </c>
      <c r="P437" s="143">
        <v>1300</v>
      </c>
      <c r="Q437" s="231">
        <v>0.06</v>
      </c>
      <c r="R437" s="232" t="s">
        <v>20</v>
      </c>
      <c r="S437" s="143">
        <v>2600</v>
      </c>
      <c r="T437" s="231">
        <v>0.06</v>
      </c>
    </row>
    <row r="438" spans="1:20" ht="13.5" customHeight="1" x14ac:dyDescent="0.2">
      <c r="A438" s="261" t="s">
        <v>1653</v>
      </c>
      <c r="B438" s="151" t="s">
        <v>2659</v>
      </c>
      <c r="C438" s="152" t="s">
        <v>1654</v>
      </c>
      <c r="D438" s="143">
        <v>21600</v>
      </c>
      <c r="E438" s="143">
        <v>20900</v>
      </c>
      <c r="F438" s="143">
        <v>42600</v>
      </c>
      <c r="G438" s="143">
        <v>1700</v>
      </c>
      <c r="H438" s="231">
        <v>0.08</v>
      </c>
      <c r="I438" s="143">
        <v>1500</v>
      </c>
      <c r="J438" s="231">
        <v>7.0000000000000007E-2</v>
      </c>
      <c r="K438" s="232" t="s">
        <v>20</v>
      </c>
      <c r="L438" s="143">
        <v>3200</v>
      </c>
      <c r="M438" s="231">
        <v>0.08</v>
      </c>
      <c r="N438" s="143">
        <v>1300</v>
      </c>
      <c r="O438" s="231">
        <v>0.06</v>
      </c>
      <c r="P438" s="143">
        <v>1200</v>
      </c>
      <c r="Q438" s="231">
        <v>0.06</v>
      </c>
      <c r="R438" s="232" t="s">
        <v>20</v>
      </c>
      <c r="S438" s="143">
        <v>2500</v>
      </c>
      <c r="T438" s="231">
        <v>0.06</v>
      </c>
    </row>
    <row r="439" spans="1:20" ht="13.5" customHeight="1" x14ac:dyDescent="0.2">
      <c r="A439" s="261" t="s">
        <v>1655</v>
      </c>
      <c r="B439" s="151" t="s">
        <v>2659</v>
      </c>
      <c r="C439" s="152" t="s">
        <v>642</v>
      </c>
      <c r="D439" s="143">
        <v>22500</v>
      </c>
      <c r="E439" s="143">
        <v>21600</v>
      </c>
      <c r="F439" s="143">
        <v>44100</v>
      </c>
      <c r="G439" s="143">
        <v>1800</v>
      </c>
      <c r="H439" s="231">
        <v>0.08</v>
      </c>
      <c r="I439" s="143">
        <v>1800</v>
      </c>
      <c r="J439" s="231">
        <v>0.08</v>
      </c>
      <c r="K439" s="232" t="s">
        <v>20</v>
      </c>
      <c r="L439" s="143">
        <v>3600</v>
      </c>
      <c r="M439" s="231">
        <v>0.08</v>
      </c>
      <c r="N439" s="143">
        <v>1400</v>
      </c>
      <c r="O439" s="231">
        <v>0.06</v>
      </c>
      <c r="P439" s="143">
        <v>1400</v>
      </c>
      <c r="Q439" s="231">
        <v>0.06</v>
      </c>
      <c r="R439" s="232" t="s">
        <v>20</v>
      </c>
      <c r="S439" s="143">
        <v>2800</v>
      </c>
      <c r="T439" s="231">
        <v>0.06</v>
      </c>
    </row>
    <row r="440" spans="1:20" ht="13.5" customHeight="1" x14ac:dyDescent="0.2">
      <c r="A440" s="261" t="s">
        <v>1656</v>
      </c>
      <c r="B440" s="151" t="s">
        <v>2659</v>
      </c>
      <c r="C440" s="152" t="s">
        <v>1657</v>
      </c>
      <c r="D440" s="143">
        <v>22300</v>
      </c>
      <c r="E440" s="143">
        <v>21100</v>
      </c>
      <c r="F440" s="143">
        <v>43400</v>
      </c>
      <c r="G440" s="143">
        <v>1400</v>
      </c>
      <c r="H440" s="231">
        <v>0.06</v>
      </c>
      <c r="I440" s="143">
        <v>1300</v>
      </c>
      <c r="J440" s="231">
        <v>0.06</v>
      </c>
      <c r="K440" s="232" t="s">
        <v>20</v>
      </c>
      <c r="L440" s="143">
        <v>2700</v>
      </c>
      <c r="M440" s="231">
        <v>0.06</v>
      </c>
      <c r="N440" s="143">
        <v>1100</v>
      </c>
      <c r="O440" s="231">
        <v>0.05</v>
      </c>
      <c r="P440" s="143">
        <v>1000</v>
      </c>
      <c r="Q440" s="231">
        <v>0.05</v>
      </c>
      <c r="R440" s="232" t="s">
        <v>20</v>
      </c>
      <c r="S440" s="143">
        <v>2100</v>
      </c>
      <c r="T440" s="231">
        <v>0.05</v>
      </c>
    </row>
    <row r="441" spans="1:20" ht="13.5" customHeight="1" x14ac:dyDescent="0.2">
      <c r="A441" s="261" t="s">
        <v>1658</v>
      </c>
      <c r="B441" s="151" t="s">
        <v>2659</v>
      </c>
      <c r="C441" s="152" t="s">
        <v>612</v>
      </c>
      <c r="D441" s="143">
        <v>20500</v>
      </c>
      <c r="E441" s="143">
        <v>20000</v>
      </c>
      <c r="F441" s="143">
        <v>40400</v>
      </c>
      <c r="G441" s="143">
        <v>1300</v>
      </c>
      <c r="H441" s="231">
        <v>7.0000000000000007E-2</v>
      </c>
      <c r="I441" s="143">
        <v>1200</v>
      </c>
      <c r="J441" s="231">
        <v>0.06</v>
      </c>
      <c r="K441" s="232" t="s">
        <v>20</v>
      </c>
      <c r="L441" s="143">
        <v>2600</v>
      </c>
      <c r="M441" s="231">
        <v>0.06</v>
      </c>
      <c r="N441" s="143">
        <v>1000</v>
      </c>
      <c r="O441" s="231">
        <v>0.05</v>
      </c>
      <c r="P441" s="143">
        <v>1000</v>
      </c>
      <c r="Q441" s="231">
        <v>0.05</v>
      </c>
      <c r="R441" s="232" t="s">
        <v>20</v>
      </c>
      <c r="S441" s="143">
        <v>2000</v>
      </c>
      <c r="T441" s="231">
        <v>0.05</v>
      </c>
    </row>
    <row r="442" spans="1:20" ht="13.5" customHeight="1" x14ac:dyDescent="0.2">
      <c r="A442" s="261" t="s">
        <v>1659</v>
      </c>
      <c r="B442" s="151" t="s">
        <v>2659</v>
      </c>
      <c r="C442" s="152" t="s">
        <v>636</v>
      </c>
      <c r="D442" s="143">
        <v>23300</v>
      </c>
      <c r="E442" s="143">
        <v>22300</v>
      </c>
      <c r="F442" s="143">
        <v>45700</v>
      </c>
      <c r="G442" s="143">
        <v>2000</v>
      </c>
      <c r="H442" s="231">
        <v>0.08</v>
      </c>
      <c r="I442" s="143">
        <v>1900</v>
      </c>
      <c r="J442" s="231">
        <v>0.08</v>
      </c>
      <c r="K442" s="232" t="s">
        <v>20</v>
      </c>
      <c r="L442" s="143">
        <v>3900</v>
      </c>
      <c r="M442" s="231">
        <v>0.08</v>
      </c>
      <c r="N442" s="143">
        <v>1500</v>
      </c>
      <c r="O442" s="231">
        <v>0.06</v>
      </c>
      <c r="P442" s="143">
        <v>1500</v>
      </c>
      <c r="Q442" s="231">
        <v>7.0000000000000007E-2</v>
      </c>
      <c r="R442" s="232" t="s">
        <v>20</v>
      </c>
      <c r="S442" s="143">
        <v>3000</v>
      </c>
      <c r="T442" s="231">
        <v>0.06</v>
      </c>
    </row>
    <row r="443" spans="1:20" ht="13.5" customHeight="1" x14ac:dyDescent="0.2">
      <c r="A443" s="261" t="s">
        <v>1660</v>
      </c>
      <c r="B443" s="151" t="s">
        <v>2659</v>
      </c>
      <c r="C443" s="152" t="s">
        <v>670</v>
      </c>
      <c r="D443" s="143">
        <v>23500</v>
      </c>
      <c r="E443" s="143">
        <v>23800</v>
      </c>
      <c r="F443" s="143">
        <v>47300</v>
      </c>
      <c r="G443" s="143">
        <v>1700</v>
      </c>
      <c r="H443" s="231">
        <v>7.0000000000000007E-2</v>
      </c>
      <c r="I443" s="143">
        <v>1900</v>
      </c>
      <c r="J443" s="231">
        <v>0.08</v>
      </c>
      <c r="K443" s="232" t="s">
        <v>20</v>
      </c>
      <c r="L443" s="143">
        <v>3600</v>
      </c>
      <c r="M443" s="231">
        <v>0.08</v>
      </c>
      <c r="N443" s="143">
        <v>1300</v>
      </c>
      <c r="O443" s="231">
        <v>0.05</v>
      </c>
      <c r="P443" s="143">
        <v>1400</v>
      </c>
      <c r="Q443" s="231">
        <v>0.06</v>
      </c>
      <c r="R443" s="232" t="s">
        <v>20</v>
      </c>
      <c r="S443" s="143">
        <v>2700</v>
      </c>
      <c r="T443" s="231">
        <v>0.06</v>
      </c>
    </row>
    <row r="444" spans="1:20" ht="13.5" customHeight="1" x14ac:dyDescent="0.2">
      <c r="A444" s="261" t="s">
        <v>1661</v>
      </c>
      <c r="B444" s="151" t="s">
        <v>2659</v>
      </c>
      <c r="C444" s="152" t="s">
        <v>1662</v>
      </c>
      <c r="D444" s="143">
        <v>21500</v>
      </c>
      <c r="E444" s="143">
        <v>19200</v>
      </c>
      <c r="F444" s="143">
        <v>40700</v>
      </c>
      <c r="G444" s="143">
        <v>1800</v>
      </c>
      <c r="H444" s="231">
        <v>0.08</v>
      </c>
      <c r="I444" s="143">
        <v>1800</v>
      </c>
      <c r="J444" s="231">
        <v>0.09</v>
      </c>
      <c r="K444" s="232" t="s">
        <v>20</v>
      </c>
      <c r="L444" s="143">
        <v>3600</v>
      </c>
      <c r="M444" s="231">
        <v>0.09</v>
      </c>
      <c r="N444" s="143">
        <v>1300</v>
      </c>
      <c r="O444" s="231">
        <v>0.06</v>
      </c>
      <c r="P444" s="143">
        <v>1300</v>
      </c>
      <c r="Q444" s="231">
        <v>7.0000000000000007E-2</v>
      </c>
      <c r="R444" s="232" t="s">
        <v>20</v>
      </c>
      <c r="S444" s="143">
        <v>2600</v>
      </c>
      <c r="T444" s="231">
        <v>0.06</v>
      </c>
    </row>
    <row r="445" spans="1:20" ht="13.5" customHeight="1" x14ac:dyDescent="0.2">
      <c r="A445" s="261" t="s">
        <v>1663</v>
      </c>
      <c r="B445" s="151" t="s">
        <v>2659</v>
      </c>
      <c r="C445" s="152" t="s">
        <v>616</v>
      </c>
      <c r="D445" s="143">
        <v>20100</v>
      </c>
      <c r="E445" s="143">
        <v>18500</v>
      </c>
      <c r="F445" s="143">
        <v>38600</v>
      </c>
      <c r="G445" s="143">
        <v>1500</v>
      </c>
      <c r="H445" s="231">
        <v>0.08</v>
      </c>
      <c r="I445" s="143">
        <v>1400</v>
      </c>
      <c r="J445" s="231">
        <v>0.08</v>
      </c>
      <c r="K445" s="232" t="s">
        <v>20</v>
      </c>
      <c r="L445" s="143">
        <v>3000</v>
      </c>
      <c r="M445" s="231">
        <v>0.08</v>
      </c>
      <c r="N445" s="143">
        <v>1100</v>
      </c>
      <c r="O445" s="231">
        <v>0.05</v>
      </c>
      <c r="P445" s="143">
        <v>1000</v>
      </c>
      <c r="Q445" s="231">
        <v>0.06</v>
      </c>
      <c r="R445" s="232" t="s">
        <v>20</v>
      </c>
      <c r="S445" s="143">
        <v>2100</v>
      </c>
      <c r="T445" s="231">
        <v>0.06</v>
      </c>
    </row>
    <row r="446" spans="1:20" ht="13.5" customHeight="1" x14ac:dyDescent="0.2">
      <c r="A446" s="261" t="s">
        <v>1664</v>
      </c>
      <c r="B446" s="151" t="s">
        <v>2659</v>
      </c>
      <c r="C446" s="152" t="s">
        <v>1665</v>
      </c>
      <c r="D446" s="143">
        <v>22000</v>
      </c>
      <c r="E446" s="143">
        <v>21900</v>
      </c>
      <c r="F446" s="143">
        <v>44000</v>
      </c>
      <c r="G446" s="143">
        <v>1700</v>
      </c>
      <c r="H446" s="231">
        <v>0.08</v>
      </c>
      <c r="I446" s="143">
        <v>1600</v>
      </c>
      <c r="J446" s="231">
        <v>7.0000000000000007E-2</v>
      </c>
      <c r="K446" s="232" t="s">
        <v>20</v>
      </c>
      <c r="L446" s="143">
        <v>3300</v>
      </c>
      <c r="M446" s="231">
        <v>0.08</v>
      </c>
      <c r="N446" s="143">
        <v>1400</v>
      </c>
      <c r="O446" s="231">
        <v>0.06</v>
      </c>
      <c r="P446" s="143">
        <v>1300</v>
      </c>
      <c r="Q446" s="231">
        <v>0.06</v>
      </c>
      <c r="R446" s="232" t="s">
        <v>20</v>
      </c>
      <c r="S446" s="143">
        <v>2700</v>
      </c>
      <c r="T446" s="231">
        <v>0.06</v>
      </c>
    </row>
    <row r="447" spans="1:20" ht="13.5" customHeight="1" x14ac:dyDescent="0.2">
      <c r="A447" s="261" t="s">
        <v>1666</v>
      </c>
      <c r="B447" s="151" t="s">
        <v>2659</v>
      </c>
      <c r="C447" s="152" t="s">
        <v>698</v>
      </c>
      <c r="D447" s="143">
        <v>26700</v>
      </c>
      <c r="E447" s="143">
        <v>26600</v>
      </c>
      <c r="F447" s="143">
        <v>53300</v>
      </c>
      <c r="G447" s="143">
        <v>2500</v>
      </c>
      <c r="H447" s="231">
        <v>0.09</v>
      </c>
      <c r="I447" s="143">
        <v>2500</v>
      </c>
      <c r="J447" s="231">
        <v>0.09</v>
      </c>
      <c r="K447" s="232" t="s">
        <v>20</v>
      </c>
      <c r="L447" s="143">
        <v>5000</v>
      </c>
      <c r="M447" s="231">
        <v>0.09</v>
      </c>
      <c r="N447" s="143">
        <v>1900</v>
      </c>
      <c r="O447" s="231">
        <v>7.0000000000000007E-2</v>
      </c>
      <c r="P447" s="143">
        <v>2100</v>
      </c>
      <c r="Q447" s="231">
        <v>0.08</v>
      </c>
      <c r="R447" s="232" t="s">
        <v>20</v>
      </c>
      <c r="S447" s="143">
        <v>4000</v>
      </c>
      <c r="T447" s="231">
        <v>0.08</v>
      </c>
    </row>
    <row r="448" spans="1:20" ht="13.5" customHeight="1" x14ac:dyDescent="0.2">
      <c r="A448" s="261" t="s">
        <v>1667</v>
      </c>
      <c r="B448" s="151" t="s">
        <v>2659</v>
      </c>
      <c r="C448" s="152" t="s">
        <v>1668</v>
      </c>
      <c r="D448" s="143">
        <v>23900</v>
      </c>
      <c r="E448" s="143">
        <v>22300</v>
      </c>
      <c r="F448" s="143">
        <v>46200</v>
      </c>
      <c r="G448" s="143">
        <v>2300</v>
      </c>
      <c r="H448" s="231">
        <v>0.1</v>
      </c>
      <c r="I448" s="143">
        <v>2400</v>
      </c>
      <c r="J448" s="231">
        <v>0.11</v>
      </c>
      <c r="K448" s="232" t="s">
        <v>20</v>
      </c>
      <c r="L448" s="143">
        <v>4700</v>
      </c>
      <c r="M448" s="231">
        <v>0.1</v>
      </c>
      <c r="N448" s="143">
        <v>1800</v>
      </c>
      <c r="O448" s="231">
        <v>0.08</v>
      </c>
      <c r="P448" s="143">
        <v>1900</v>
      </c>
      <c r="Q448" s="231">
        <v>0.08</v>
      </c>
      <c r="R448" s="232" t="s">
        <v>20</v>
      </c>
      <c r="S448" s="143">
        <v>3700</v>
      </c>
      <c r="T448" s="231">
        <v>0.08</v>
      </c>
    </row>
    <row r="449" spans="1:20" ht="13.5" customHeight="1" x14ac:dyDescent="0.2">
      <c r="A449" s="261" t="s">
        <v>1669</v>
      </c>
      <c r="B449" s="151" t="s">
        <v>2659</v>
      </c>
      <c r="C449" s="152" t="s">
        <v>1670</v>
      </c>
      <c r="D449" s="143">
        <v>25600</v>
      </c>
      <c r="E449" s="143">
        <v>23600</v>
      </c>
      <c r="F449" s="143">
        <v>49100</v>
      </c>
      <c r="G449" s="143">
        <v>2500</v>
      </c>
      <c r="H449" s="231">
        <v>0.1</v>
      </c>
      <c r="I449" s="143">
        <v>2300</v>
      </c>
      <c r="J449" s="231">
        <v>0.1</v>
      </c>
      <c r="K449" s="232" t="s">
        <v>20</v>
      </c>
      <c r="L449" s="143">
        <v>4900</v>
      </c>
      <c r="M449" s="231">
        <v>0.1</v>
      </c>
      <c r="N449" s="143">
        <v>1700</v>
      </c>
      <c r="O449" s="231">
        <v>7.0000000000000007E-2</v>
      </c>
      <c r="P449" s="143">
        <v>1600</v>
      </c>
      <c r="Q449" s="231">
        <v>7.0000000000000007E-2</v>
      </c>
      <c r="R449" s="232" t="s">
        <v>20</v>
      </c>
      <c r="S449" s="143">
        <v>3200</v>
      </c>
      <c r="T449" s="231">
        <v>7.0000000000000007E-2</v>
      </c>
    </row>
    <row r="450" spans="1:20" ht="13.5" customHeight="1" x14ac:dyDescent="0.2">
      <c r="A450" s="261" t="s">
        <v>1671</v>
      </c>
      <c r="B450" s="151" t="s">
        <v>2659</v>
      </c>
      <c r="C450" s="152" t="s">
        <v>596</v>
      </c>
      <c r="D450" s="143">
        <v>17700</v>
      </c>
      <c r="E450" s="143">
        <v>16300</v>
      </c>
      <c r="F450" s="143">
        <v>34000</v>
      </c>
      <c r="G450" s="143">
        <v>1500</v>
      </c>
      <c r="H450" s="231">
        <v>0.08</v>
      </c>
      <c r="I450" s="143">
        <v>1400</v>
      </c>
      <c r="J450" s="231">
        <v>0.09</v>
      </c>
      <c r="K450" s="232" t="s">
        <v>20</v>
      </c>
      <c r="L450" s="143">
        <v>2900</v>
      </c>
      <c r="M450" s="231">
        <v>0.09</v>
      </c>
      <c r="N450" s="143">
        <v>1100</v>
      </c>
      <c r="O450" s="231">
        <v>0.06</v>
      </c>
      <c r="P450" s="143">
        <v>1100</v>
      </c>
      <c r="Q450" s="231">
        <v>7.0000000000000007E-2</v>
      </c>
      <c r="R450" s="232" t="s">
        <v>20</v>
      </c>
      <c r="S450" s="143">
        <v>2200</v>
      </c>
      <c r="T450" s="231">
        <v>7.0000000000000007E-2</v>
      </c>
    </row>
    <row r="451" spans="1:20" ht="13.5" customHeight="1" x14ac:dyDescent="0.2">
      <c r="A451" s="261" t="s">
        <v>1672</v>
      </c>
      <c r="B451" s="151" t="s">
        <v>2659</v>
      </c>
      <c r="C451" s="152" t="s">
        <v>1673</v>
      </c>
      <c r="D451" s="143">
        <v>23600</v>
      </c>
      <c r="E451" s="143">
        <v>23900</v>
      </c>
      <c r="F451" s="143">
        <v>47600</v>
      </c>
      <c r="G451" s="143">
        <v>2000</v>
      </c>
      <c r="H451" s="231">
        <v>0.09</v>
      </c>
      <c r="I451" s="143">
        <v>2000</v>
      </c>
      <c r="J451" s="231">
        <v>0.08</v>
      </c>
      <c r="K451" s="232" t="s">
        <v>20</v>
      </c>
      <c r="L451" s="143">
        <v>4000</v>
      </c>
      <c r="M451" s="231">
        <v>0.08</v>
      </c>
      <c r="N451" s="143">
        <v>1600</v>
      </c>
      <c r="O451" s="231">
        <v>7.0000000000000007E-2</v>
      </c>
      <c r="P451" s="143">
        <v>1600</v>
      </c>
      <c r="Q451" s="231">
        <v>7.0000000000000007E-2</v>
      </c>
      <c r="R451" s="232" t="s">
        <v>20</v>
      </c>
      <c r="S451" s="143">
        <v>3200</v>
      </c>
      <c r="T451" s="231">
        <v>7.0000000000000007E-2</v>
      </c>
    </row>
    <row r="452" spans="1:20" ht="13.5" customHeight="1" x14ac:dyDescent="0.2">
      <c r="A452" s="261" t="s">
        <v>1674</v>
      </c>
      <c r="B452" s="151" t="s">
        <v>2659</v>
      </c>
      <c r="C452" s="152" t="s">
        <v>1675</v>
      </c>
      <c r="D452" s="143">
        <v>24700</v>
      </c>
      <c r="E452" s="143">
        <v>24800</v>
      </c>
      <c r="F452" s="143">
        <v>49500</v>
      </c>
      <c r="G452" s="143">
        <v>1900</v>
      </c>
      <c r="H452" s="231">
        <v>0.08</v>
      </c>
      <c r="I452" s="143">
        <v>1900</v>
      </c>
      <c r="J452" s="231">
        <v>0.08</v>
      </c>
      <c r="K452" s="232" t="s">
        <v>20</v>
      </c>
      <c r="L452" s="143">
        <v>3700</v>
      </c>
      <c r="M452" s="231">
        <v>0.08</v>
      </c>
      <c r="N452" s="143">
        <v>1400</v>
      </c>
      <c r="O452" s="231">
        <v>0.06</v>
      </c>
      <c r="P452" s="143">
        <v>1400</v>
      </c>
      <c r="Q452" s="231">
        <v>0.06</v>
      </c>
      <c r="R452" s="232" t="s">
        <v>20</v>
      </c>
      <c r="S452" s="143">
        <v>2900</v>
      </c>
      <c r="T452" s="231">
        <v>0.06</v>
      </c>
    </row>
    <row r="453" spans="1:20" ht="13.5" customHeight="1" x14ac:dyDescent="0.2">
      <c r="A453" s="261" t="s">
        <v>1676</v>
      </c>
      <c r="B453" s="151" t="s">
        <v>2659</v>
      </c>
      <c r="C453" s="152" t="s">
        <v>1677</v>
      </c>
      <c r="D453" s="143">
        <v>20400</v>
      </c>
      <c r="E453" s="143">
        <v>19700</v>
      </c>
      <c r="F453" s="143">
        <v>40100</v>
      </c>
      <c r="G453" s="143">
        <v>1600</v>
      </c>
      <c r="H453" s="231">
        <v>0.08</v>
      </c>
      <c r="I453" s="143">
        <v>1500</v>
      </c>
      <c r="J453" s="231">
        <v>7.0000000000000007E-2</v>
      </c>
      <c r="K453" s="232" t="s">
        <v>20</v>
      </c>
      <c r="L453" s="143">
        <v>3100</v>
      </c>
      <c r="M453" s="231">
        <v>0.08</v>
      </c>
      <c r="N453" s="143">
        <v>1200</v>
      </c>
      <c r="O453" s="231">
        <v>0.06</v>
      </c>
      <c r="P453" s="143">
        <v>1200</v>
      </c>
      <c r="Q453" s="231">
        <v>0.06</v>
      </c>
      <c r="R453" s="232" t="s">
        <v>20</v>
      </c>
      <c r="S453" s="143">
        <v>2400</v>
      </c>
      <c r="T453" s="231">
        <v>0.06</v>
      </c>
    </row>
    <row r="454" spans="1:20" ht="13.5" customHeight="1" x14ac:dyDescent="0.2">
      <c r="A454" s="261" t="s">
        <v>1678</v>
      </c>
      <c r="B454" s="151" t="s">
        <v>2659</v>
      </c>
      <c r="C454" s="152" t="s">
        <v>700</v>
      </c>
      <c r="D454" s="143">
        <v>26200</v>
      </c>
      <c r="E454" s="143">
        <v>25900</v>
      </c>
      <c r="F454" s="143">
        <v>52100</v>
      </c>
      <c r="G454" s="143">
        <v>2100</v>
      </c>
      <c r="H454" s="231">
        <v>0.08</v>
      </c>
      <c r="I454" s="143">
        <v>2100</v>
      </c>
      <c r="J454" s="231">
        <v>0.08</v>
      </c>
      <c r="K454" s="232" t="s">
        <v>20</v>
      </c>
      <c r="L454" s="143">
        <v>4300</v>
      </c>
      <c r="M454" s="231">
        <v>0.08</v>
      </c>
      <c r="N454" s="143">
        <v>1700</v>
      </c>
      <c r="O454" s="231">
        <v>7.0000000000000007E-2</v>
      </c>
      <c r="P454" s="143">
        <v>1800</v>
      </c>
      <c r="Q454" s="231">
        <v>7.0000000000000007E-2</v>
      </c>
      <c r="R454" s="232" t="s">
        <v>20</v>
      </c>
      <c r="S454" s="143">
        <v>3500</v>
      </c>
      <c r="T454" s="231">
        <v>7.0000000000000007E-2</v>
      </c>
    </row>
    <row r="455" spans="1:20" ht="13.5" customHeight="1" x14ac:dyDescent="0.2">
      <c r="A455" s="261" t="s">
        <v>1679</v>
      </c>
      <c r="B455" s="151" t="s">
        <v>2659</v>
      </c>
      <c r="C455" s="152" t="s">
        <v>1680</v>
      </c>
      <c r="D455" s="143">
        <v>32100</v>
      </c>
      <c r="E455" s="143">
        <v>34100</v>
      </c>
      <c r="F455" s="143">
        <v>66200</v>
      </c>
      <c r="G455" s="143">
        <v>2400</v>
      </c>
      <c r="H455" s="231">
        <v>7.0000000000000007E-2</v>
      </c>
      <c r="I455" s="143">
        <v>2600</v>
      </c>
      <c r="J455" s="231">
        <v>0.08</v>
      </c>
      <c r="K455" s="232" t="s">
        <v>20</v>
      </c>
      <c r="L455" s="143">
        <v>4900</v>
      </c>
      <c r="M455" s="231">
        <v>7.0000000000000007E-2</v>
      </c>
      <c r="N455" s="143">
        <v>1800</v>
      </c>
      <c r="O455" s="231">
        <v>0.06</v>
      </c>
      <c r="P455" s="143">
        <v>2000</v>
      </c>
      <c r="Q455" s="231">
        <v>0.06</v>
      </c>
      <c r="R455" s="232" t="s">
        <v>20</v>
      </c>
      <c r="S455" s="143">
        <v>3800</v>
      </c>
      <c r="T455" s="231">
        <v>0.06</v>
      </c>
    </row>
    <row r="456" spans="1:20" ht="13.5" customHeight="1" x14ac:dyDescent="0.2">
      <c r="A456" s="261" t="s">
        <v>1681</v>
      </c>
      <c r="B456" s="151" t="s">
        <v>2659</v>
      </c>
      <c r="C456" s="152" t="s">
        <v>1682</v>
      </c>
      <c r="D456" s="143">
        <v>33900</v>
      </c>
      <c r="E456" s="143">
        <v>34400</v>
      </c>
      <c r="F456" s="143">
        <v>68300</v>
      </c>
      <c r="G456" s="143">
        <v>2300</v>
      </c>
      <c r="H456" s="231">
        <v>7.0000000000000007E-2</v>
      </c>
      <c r="I456" s="143">
        <v>2400</v>
      </c>
      <c r="J456" s="231">
        <v>7.0000000000000007E-2</v>
      </c>
      <c r="K456" s="232" t="s">
        <v>20</v>
      </c>
      <c r="L456" s="143">
        <v>4700</v>
      </c>
      <c r="M456" s="231">
        <v>7.0000000000000007E-2</v>
      </c>
      <c r="N456" s="143">
        <v>1800</v>
      </c>
      <c r="O456" s="231">
        <v>0.05</v>
      </c>
      <c r="P456" s="143">
        <v>1800</v>
      </c>
      <c r="Q456" s="231">
        <v>0.05</v>
      </c>
      <c r="R456" s="232" t="s">
        <v>20</v>
      </c>
      <c r="S456" s="143">
        <v>3700</v>
      </c>
      <c r="T456" s="231">
        <v>0.05</v>
      </c>
    </row>
    <row r="457" spans="1:20" ht="13.5" customHeight="1" x14ac:dyDescent="0.2">
      <c r="A457" s="261" t="s">
        <v>1683</v>
      </c>
      <c r="B457" s="151" t="s">
        <v>2659</v>
      </c>
      <c r="C457" s="152" t="s">
        <v>672</v>
      </c>
      <c r="D457" s="143">
        <v>20500</v>
      </c>
      <c r="E457" s="143">
        <v>20000</v>
      </c>
      <c r="F457" s="143">
        <v>40500</v>
      </c>
      <c r="G457" s="143">
        <v>1800</v>
      </c>
      <c r="H457" s="231">
        <v>0.09</v>
      </c>
      <c r="I457" s="143">
        <v>1600</v>
      </c>
      <c r="J457" s="231">
        <v>0.08</v>
      </c>
      <c r="K457" s="232" t="s">
        <v>20</v>
      </c>
      <c r="L457" s="143">
        <v>3400</v>
      </c>
      <c r="M457" s="231">
        <v>0.08</v>
      </c>
      <c r="N457" s="143">
        <v>1400</v>
      </c>
      <c r="O457" s="231">
        <v>7.0000000000000007E-2</v>
      </c>
      <c r="P457" s="143">
        <v>1400</v>
      </c>
      <c r="Q457" s="231">
        <v>7.0000000000000007E-2</v>
      </c>
      <c r="R457" s="232" t="s">
        <v>20</v>
      </c>
      <c r="S457" s="143">
        <v>2800</v>
      </c>
      <c r="T457" s="231">
        <v>7.0000000000000007E-2</v>
      </c>
    </row>
    <row r="458" spans="1:20" ht="13.5" customHeight="1" x14ac:dyDescent="0.2">
      <c r="A458" s="261" t="s">
        <v>1684</v>
      </c>
      <c r="B458" s="151" t="s">
        <v>2659</v>
      </c>
      <c r="C458" s="152" t="s">
        <v>1685</v>
      </c>
      <c r="D458" s="143">
        <v>19700</v>
      </c>
      <c r="E458" s="143">
        <v>19100</v>
      </c>
      <c r="F458" s="143">
        <v>38800</v>
      </c>
      <c r="G458" s="143">
        <v>1500</v>
      </c>
      <c r="H458" s="231">
        <v>0.08</v>
      </c>
      <c r="I458" s="143">
        <v>1400</v>
      </c>
      <c r="J458" s="231">
        <v>0.08</v>
      </c>
      <c r="K458" s="232" t="s">
        <v>20</v>
      </c>
      <c r="L458" s="143">
        <v>2900</v>
      </c>
      <c r="M458" s="231">
        <v>0.08</v>
      </c>
      <c r="N458" s="143">
        <v>1000</v>
      </c>
      <c r="O458" s="231">
        <v>0.05</v>
      </c>
      <c r="P458" s="143">
        <v>1100</v>
      </c>
      <c r="Q458" s="231">
        <v>0.06</v>
      </c>
      <c r="R458" s="232" t="s">
        <v>20</v>
      </c>
      <c r="S458" s="143">
        <v>2100</v>
      </c>
      <c r="T458" s="231">
        <v>0.05</v>
      </c>
    </row>
    <row r="459" spans="1:20" ht="13.5" customHeight="1" x14ac:dyDescent="0.2">
      <c r="A459" s="261" t="s">
        <v>1686</v>
      </c>
      <c r="B459" s="151" t="s">
        <v>2659</v>
      </c>
      <c r="C459" s="152" t="s">
        <v>1687</v>
      </c>
      <c r="D459" s="143">
        <v>16600</v>
      </c>
      <c r="E459" s="143">
        <v>15200</v>
      </c>
      <c r="F459" s="143">
        <v>31800</v>
      </c>
      <c r="G459" s="143">
        <v>1500</v>
      </c>
      <c r="H459" s="231">
        <v>0.09</v>
      </c>
      <c r="I459" s="143">
        <v>1400</v>
      </c>
      <c r="J459" s="231">
        <v>0.1</v>
      </c>
      <c r="K459" s="232" t="s">
        <v>20</v>
      </c>
      <c r="L459" s="143">
        <v>2900</v>
      </c>
      <c r="M459" s="231">
        <v>0.09</v>
      </c>
      <c r="N459" s="143">
        <v>1100</v>
      </c>
      <c r="O459" s="231">
        <v>0.06</v>
      </c>
      <c r="P459" s="143">
        <v>1000</v>
      </c>
      <c r="Q459" s="231">
        <v>7.0000000000000007E-2</v>
      </c>
      <c r="R459" s="232" t="s">
        <v>20</v>
      </c>
      <c r="S459" s="143">
        <v>2100</v>
      </c>
      <c r="T459" s="231">
        <v>7.0000000000000007E-2</v>
      </c>
    </row>
    <row r="460" spans="1:20" ht="13.5" customHeight="1" x14ac:dyDescent="0.2">
      <c r="A460" s="261" t="s">
        <v>1688</v>
      </c>
      <c r="B460" s="151" t="s">
        <v>2659</v>
      </c>
      <c r="C460" s="152" t="s">
        <v>1689</v>
      </c>
      <c r="D460" s="143">
        <v>26000</v>
      </c>
      <c r="E460" s="143">
        <v>26400</v>
      </c>
      <c r="F460" s="143">
        <v>52500</v>
      </c>
      <c r="G460" s="143">
        <v>1800</v>
      </c>
      <c r="H460" s="231">
        <v>7.0000000000000007E-2</v>
      </c>
      <c r="I460" s="143">
        <v>1700</v>
      </c>
      <c r="J460" s="231">
        <v>7.0000000000000007E-2</v>
      </c>
      <c r="K460" s="232" t="s">
        <v>20</v>
      </c>
      <c r="L460" s="143">
        <v>3500</v>
      </c>
      <c r="M460" s="231">
        <v>7.0000000000000007E-2</v>
      </c>
      <c r="N460" s="143">
        <v>1300</v>
      </c>
      <c r="O460" s="231">
        <v>0.05</v>
      </c>
      <c r="P460" s="143">
        <v>1300</v>
      </c>
      <c r="Q460" s="231">
        <v>0.05</v>
      </c>
      <c r="R460" s="232" t="s">
        <v>20</v>
      </c>
      <c r="S460" s="143">
        <v>2600</v>
      </c>
      <c r="T460" s="231">
        <v>0.05</v>
      </c>
    </row>
    <row r="461" spans="1:20" ht="13.5" customHeight="1" x14ac:dyDescent="0.2">
      <c r="A461" s="261" t="s">
        <v>1690</v>
      </c>
      <c r="B461" s="151" t="s">
        <v>2659</v>
      </c>
      <c r="C461" s="152" t="s">
        <v>1691</v>
      </c>
      <c r="D461" s="143">
        <v>23400</v>
      </c>
      <c r="E461" s="143">
        <v>24100</v>
      </c>
      <c r="F461" s="143">
        <v>47500</v>
      </c>
      <c r="G461" s="143">
        <v>1800</v>
      </c>
      <c r="H461" s="231">
        <v>0.08</v>
      </c>
      <c r="I461" s="143">
        <v>1600</v>
      </c>
      <c r="J461" s="231">
        <v>7.0000000000000007E-2</v>
      </c>
      <c r="K461" s="232" t="s">
        <v>20</v>
      </c>
      <c r="L461" s="143">
        <v>3400</v>
      </c>
      <c r="M461" s="231">
        <v>7.0000000000000007E-2</v>
      </c>
      <c r="N461" s="143">
        <v>1400</v>
      </c>
      <c r="O461" s="231">
        <v>0.06</v>
      </c>
      <c r="P461" s="143">
        <v>1300</v>
      </c>
      <c r="Q461" s="231">
        <v>0.05</v>
      </c>
      <c r="R461" s="232" t="s">
        <v>20</v>
      </c>
      <c r="S461" s="143">
        <v>2700</v>
      </c>
      <c r="T461" s="231">
        <v>0.06</v>
      </c>
    </row>
    <row r="462" spans="1:20" ht="13.5" customHeight="1" x14ac:dyDescent="0.2">
      <c r="A462" s="261" t="s">
        <v>1692</v>
      </c>
      <c r="B462" s="151" t="s">
        <v>2659</v>
      </c>
      <c r="C462" s="152" t="s">
        <v>1693</v>
      </c>
      <c r="D462" s="143">
        <v>19700</v>
      </c>
      <c r="E462" s="143">
        <v>17600</v>
      </c>
      <c r="F462" s="143">
        <v>37300</v>
      </c>
      <c r="G462" s="143">
        <v>1500</v>
      </c>
      <c r="H462" s="231">
        <v>0.08</v>
      </c>
      <c r="I462" s="143">
        <v>1400</v>
      </c>
      <c r="J462" s="231">
        <v>0.08</v>
      </c>
      <c r="K462" s="232" t="s">
        <v>20</v>
      </c>
      <c r="L462" s="143">
        <v>2900</v>
      </c>
      <c r="M462" s="231">
        <v>0.08</v>
      </c>
      <c r="N462" s="143">
        <v>1100</v>
      </c>
      <c r="O462" s="231">
        <v>0.06</v>
      </c>
      <c r="P462" s="143">
        <v>1100</v>
      </c>
      <c r="Q462" s="231">
        <v>0.06</v>
      </c>
      <c r="R462" s="232" t="s">
        <v>20</v>
      </c>
      <c r="S462" s="143">
        <v>2200</v>
      </c>
      <c r="T462" s="231">
        <v>0.06</v>
      </c>
    </row>
    <row r="463" spans="1:20" ht="13.5" customHeight="1" x14ac:dyDescent="0.2">
      <c r="A463" s="261" t="s">
        <v>1694</v>
      </c>
      <c r="B463" s="151" t="s">
        <v>2659</v>
      </c>
      <c r="C463" s="152" t="s">
        <v>1695</v>
      </c>
      <c r="D463" s="143">
        <v>25700</v>
      </c>
      <c r="E463" s="143">
        <v>26900</v>
      </c>
      <c r="F463" s="143">
        <v>52600</v>
      </c>
      <c r="G463" s="143">
        <v>1700</v>
      </c>
      <c r="H463" s="231">
        <v>7.0000000000000007E-2</v>
      </c>
      <c r="I463" s="143">
        <v>1600</v>
      </c>
      <c r="J463" s="231">
        <v>0.06</v>
      </c>
      <c r="K463" s="232" t="s">
        <v>20</v>
      </c>
      <c r="L463" s="143">
        <v>3300</v>
      </c>
      <c r="M463" s="231">
        <v>0.06</v>
      </c>
      <c r="N463" s="143">
        <v>1300</v>
      </c>
      <c r="O463" s="231">
        <v>0.05</v>
      </c>
      <c r="P463" s="143">
        <v>1100</v>
      </c>
      <c r="Q463" s="231">
        <v>0.04</v>
      </c>
      <c r="R463" s="232" t="s">
        <v>20</v>
      </c>
      <c r="S463" s="143">
        <v>2400</v>
      </c>
      <c r="T463" s="231">
        <v>0.05</v>
      </c>
    </row>
    <row r="464" spans="1:20" ht="13.5" customHeight="1" x14ac:dyDescent="0.2">
      <c r="A464" s="261" t="s">
        <v>1696</v>
      </c>
      <c r="B464" s="151" t="s">
        <v>2659</v>
      </c>
      <c r="C464" s="152" t="s">
        <v>1697</v>
      </c>
      <c r="D464" s="143">
        <v>28500</v>
      </c>
      <c r="E464" s="143">
        <v>28700</v>
      </c>
      <c r="F464" s="143">
        <v>57200</v>
      </c>
      <c r="G464" s="143">
        <v>2000</v>
      </c>
      <c r="H464" s="231">
        <v>7.0000000000000007E-2</v>
      </c>
      <c r="I464" s="143">
        <v>2700</v>
      </c>
      <c r="J464" s="231">
        <v>0.09</v>
      </c>
      <c r="K464" s="232" t="s">
        <v>20</v>
      </c>
      <c r="L464" s="143">
        <v>4700</v>
      </c>
      <c r="M464" s="231">
        <v>0.08</v>
      </c>
      <c r="N464" s="143">
        <v>1500</v>
      </c>
      <c r="O464" s="231">
        <v>0.05</v>
      </c>
      <c r="P464" s="143">
        <v>2100</v>
      </c>
      <c r="Q464" s="231">
        <v>7.0000000000000007E-2</v>
      </c>
      <c r="R464" s="232" t="s">
        <v>20</v>
      </c>
      <c r="S464" s="143">
        <v>3700</v>
      </c>
      <c r="T464" s="231">
        <v>0.06</v>
      </c>
    </row>
    <row r="465" spans="1:20" ht="13.5" customHeight="1" x14ac:dyDescent="0.2">
      <c r="A465" s="261" t="s">
        <v>1698</v>
      </c>
      <c r="B465" s="151" t="s">
        <v>2659</v>
      </c>
      <c r="C465" s="152" t="s">
        <v>1699</v>
      </c>
      <c r="D465" s="143">
        <v>24400</v>
      </c>
      <c r="E465" s="143">
        <v>25000</v>
      </c>
      <c r="F465" s="143">
        <v>49500</v>
      </c>
      <c r="G465" s="143">
        <v>1500</v>
      </c>
      <c r="H465" s="231">
        <v>0.06</v>
      </c>
      <c r="I465" s="143">
        <v>1700</v>
      </c>
      <c r="J465" s="231">
        <v>7.0000000000000007E-2</v>
      </c>
      <c r="K465" s="232" t="s">
        <v>20</v>
      </c>
      <c r="L465" s="143">
        <v>3200</v>
      </c>
      <c r="M465" s="231">
        <v>0.06</v>
      </c>
      <c r="N465" s="143">
        <v>1200</v>
      </c>
      <c r="O465" s="231">
        <v>0.05</v>
      </c>
      <c r="P465" s="143">
        <v>1300</v>
      </c>
      <c r="Q465" s="231">
        <v>0.05</v>
      </c>
      <c r="R465" s="232" t="s">
        <v>20</v>
      </c>
      <c r="S465" s="143">
        <v>2600</v>
      </c>
      <c r="T465" s="231">
        <v>0.05</v>
      </c>
    </row>
    <row r="466" spans="1:20" ht="13.5" customHeight="1" x14ac:dyDescent="0.2">
      <c r="A466" s="261" t="s">
        <v>1700</v>
      </c>
      <c r="B466" s="151" t="s">
        <v>2659</v>
      </c>
      <c r="C466" s="152" t="s">
        <v>1701</v>
      </c>
      <c r="D466" s="143">
        <v>24000</v>
      </c>
      <c r="E466" s="143">
        <v>21900</v>
      </c>
      <c r="F466" s="143">
        <v>46000</v>
      </c>
      <c r="G466" s="143">
        <v>1700</v>
      </c>
      <c r="H466" s="231">
        <v>7.0000000000000007E-2</v>
      </c>
      <c r="I466" s="143">
        <v>1600</v>
      </c>
      <c r="J466" s="231">
        <v>7.0000000000000007E-2</v>
      </c>
      <c r="K466" s="232" t="s">
        <v>20</v>
      </c>
      <c r="L466" s="143">
        <v>3300</v>
      </c>
      <c r="M466" s="231">
        <v>7.0000000000000007E-2</v>
      </c>
      <c r="N466" s="143">
        <v>1200</v>
      </c>
      <c r="O466" s="231">
        <v>0.05</v>
      </c>
      <c r="P466" s="143">
        <v>1300</v>
      </c>
      <c r="Q466" s="231">
        <v>0.06</v>
      </c>
      <c r="R466" s="232" t="s">
        <v>20</v>
      </c>
      <c r="S466" s="143">
        <v>2500</v>
      </c>
      <c r="T466" s="231">
        <v>0.05</v>
      </c>
    </row>
    <row r="467" spans="1:20" ht="13.5" customHeight="1" x14ac:dyDescent="0.2">
      <c r="A467" s="261" t="s">
        <v>1702</v>
      </c>
      <c r="B467" s="151" t="s">
        <v>2659</v>
      </c>
      <c r="C467" s="152" t="s">
        <v>1703</v>
      </c>
      <c r="D467" s="143">
        <v>21200</v>
      </c>
      <c r="E467" s="143">
        <v>21100</v>
      </c>
      <c r="F467" s="143">
        <v>42300</v>
      </c>
      <c r="G467" s="143">
        <v>1800</v>
      </c>
      <c r="H467" s="231">
        <v>0.09</v>
      </c>
      <c r="I467" s="143">
        <v>2100</v>
      </c>
      <c r="J467" s="231">
        <v>0.1</v>
      </c>
      <c r="K467" s="232" t="s">
        <v>20</v>
      </c>
      <c r="L467" s="143">
        <v>4000</v>
      </c>
      <c r="M467" s="231">
        <v>0.09</v>
      </c>
      <c r="N467" s="143">
        <v>1300</v>
      </c>
      <c r="O467" s="231">
        <v>0.06</v>
      </c>
      <c r="P467" s="143">
        <v>1600</v>
      </c>
      <c r="Q467" s="231">
        <v>0.08</v>
      </c>
      <c r="R467" s="232" t="s">
        <v>20</v>
      </c>
      <c r="S467" s="143">
        <v>3000</v>
      </c>
      <c r="T467" s="231">
        <v>7.0000000000000007E-2</v>
      </c>
    </row>
    <row r="468" spans="1:20" ht="13.5" customHeight="1" x14ac:dyDescent="0.2">
      <c r="A468" s="261" t="s">
        <v>1704</v>
      </c>
      <c r="B468" s="151" t="s">
        <v>2659</v>
      </c>
      <c r="C468" s="152" t="s">
        <v>1705</v>
      </c>
      <c r="D468" s="143">
        <v>28000</v>
      </c>
      <c r="E468" s="143">
        <v>29700</v>
      </c>
      <c r="F468" s="143">
        <v>57600</v>
      </c>
      <c r="G468" s="143">
        <v>2000</v>
      </c>
      <c r="H468" s="231">
        <v>7.0000000000000007E-2</v>
      </c>
      <c r="I468" s="143">
        <v>2200</v>
      </c>
      <c r="J468" s="231">
        <v>0.08</v>
      </c>
      <c r="K468" s="232" t="s">
        <v>20</v>
      </c>
      <c r="L468" s="143">
        <v>4200</v>
      </c>
      <c r="M468" s="231">
        <v>7.0000000000000007E-2</v>
      </c>
      <c r="N468" s="143">
        <v>1500</v>
      </c>
      <c r="O468" s="231">
        <v>0.05</v>
      </c>
      <c r="P468" s="143">
        <v>1600</v>
      </c>
      <c r="Q468" s="231">
        <v>0.05</v>
      </c>
      <c r="R468" s="232" t="s">
        <v>20</v>
      </c>
      <c r="S468" s="143">
        <v>3100</v>
      </c>
      <c r="T468" s="231">
        <v>0.05</v>
      </c>
    </row>
    <row r="469" spans="1:20" ht="13.5" customHeight="1" x14ac:dyDescent="0.2">
      <c r="A469" s="261" t="s">
        <v>1706</v>
      </c>
      <c r="B469" s="151" t="s">
        <v>2659</v>
      </c>
      <c r="C469" s="152" t="s">
        <v>1707</v>
      </c>
      <c r="D469" s="143">
        <v>27300</v>
      </c>
      <c r="E469" s="143">
        <v>27300</v>
      </c>
      <c r="F469" s="143">
        <v>54600</v>
      </c>
      <c r="G469" s="143">
        <v>1900</v>
      </c>
      <c r="H469" s="231">
        <v>7.0000000000000007E-2</v>
      </c>
      <c r="I469" s="143">
        <v>2000</v>
      </c>
      <c r="J469" s="231">
        <v>7.0000000000000007E-2</v>
      </c>
      <c r="K469" s="232" t="s">
        <v>20</v>
      </c>
      <c r="L469" s="143">
        <v>4000</v>
      </c>
      <c r="M469" s="231">
        <v>7.0000000000000007E-2</v>
      </c>
      <c r="N469" s="143">
        <v>1500</v>
      </c>
      <c r="O469" s="231">
        <v>0.05</v>
      </c>
      <c r="P469" s="143">
        <v>1600</v>
      </c>
      <c r="Q469" s="231">
        <v>0.06</v>
      </c>
      <c r="R469" s="232" t="s">
        <v>20</v>
      </c>
      <c r="S469" s="143">
        <v>3000</v>
      </c>
      <c r="T469" s="231">
        <v>0.06</v>
      </c>
    </row>
    <row r="470" spans="1:20" ht="13.5" customHeight="1" x14ac:dyDescent="0.2">
      <c r="A470" s="261" t="s">
        <v>1708</v>
      </c>
      <c r="B470" s="151" t="s">
        <v>2659</v>
      </c>
      <c r="C470" s="152" t="s">
        <v>1709</v>
      </c>
      <c r="D470" s="143">
        <v>24400</v>
      </c>
      <c r="E470" s="143">
        <v>23400</v>
      </c>
      <c r="F470" s="143">
        <v>47700</v>
      </c>
      <c r="G470" s="143">
        <v>1900</v>
      </c>
      <c r="H470" s="231">
        <v>0.08</v>
      </c>
      <c r="I470" s="143">
        <v>1900</v>
      </c>
      <c r="J470" s="231">
        <v>0.08</v>
      </c>
      <c r="K470" s="232" t="s">
        <v>20</v>
      </c>
      <c r="L470" s="143">
        <v>3800</v>
      </c>
      <c r="M470" s="231">
        <v>0.08</v>
      </c>
      <c r="N470" s="143">
        <v>1500</v>
      </c>
      <c r="O470" s="231">
        <v>0.06</v>
      </c>
      <c r="P470" s="143">
        <v>1600</v>
      </c>
      <c r="Q470" s="231">
        <v>7.0000000000000007E-2</v>
      </c>
      <c r="R470" s="232" t="s">
        <v>20</v>
      </c>
      <c r="S470" s="143">
        <v>3100</v>
      </c>
      <c r="T470" s="231">
        <v>0.06</v>
      </c>
    </row>
    <row r="471" spans="1:20" ht="13.5" customHeight="1" x14ac:dyDescent="0.2">
      <c r="A471" s="261" t="s">
        <v>1710</v>
      </c>
      <c r="B471" s="151" t="s">
        <v>2659</v>
      </c>
      <c r="C471" s="152" t="s">
        <v>1711</v>
      </c>
      <c r="D471" s="143">
        <v>25500</v>
      </c>
      <c r="E471" s="143">
        <v>24700</v>
      </c>
      <c r="F471" s="143">
        <v>50200</v>
      </c>
      <c r="G471" s="143">
        <v>1900</v>
      </c>
      <c r="H471" s="231">
        <v>0.08</v>
      </c>
      <c r="I471" s="143">
        <v>1800</v>
      </c>
      <c r="J471" s="231">
        <v>7.0000000000000007E-2</v>
      </c>
      <c r="K471" s="232" t="s">
        <v>20</v>
      </c>
      <c r="L471" s="143">
        <v>3700</v>
      </c>
      <c r="M471" s="231">
        <v>7.0000000000000007E-2</v>
      </c>
      <c r="N471" s="143">
        <v>1400</v>
      </c>
      <c r="O471" s="231">
        <v>0.06</v>
      </c>
      <c r="P471" s="143">
        <v>1400</v>
      </c>
      <c r="Q471" s="231">
        <v>0.06</v>
      </c>
      <c r="R471" s="232" t="s">
        <v>20</v>
      </c>
      <c r="S471" s="143">
        <v>2800</v>
      </c>
      <c r="T471" s="231">
        <v>0.06</v>
      </c>
    </row>
    <row r="472" spans="1:20" ht="13.5" customHeight="1" x14ac:dyDescent="0.2">
      <c r="A472" s="261" t="s">
        <v>1712</v>
      </c>
      <c r="B472" s="151" t="s">
        <v>2659</v>
      </c>
      <c r="C472" s="152" t="s">
        <v>1713</v>
      </c>
      <c r="D472" s="143">
        <v>19300</v>
      </c>
      <c r="E472" s="143">
        <v>18800</v>
      </c>
      <c r="F472" s="143">
        <v>38000</v>
      </c>
      <c r="G472" s="143">
        <v>1400</v>
      </c>
      <c r="H472" s="231">
        <v>7.0000000000000007E-2</v>
      </c>
      <c r="I472" s="143">
        <v>1400</v>
      </c>
      <c r="J472" s="231">
        <v>7.0000000000000007E-2</v>
      </c>
      <c r="K472" s="232" t="s">
        <v>20</v>
      </c>
      <c r="L472" s="143">
        <v>2800</v>
      </c>
      <c r="M472" s="231">
        <v>7.0000000000000007E-2</v>
      </c>
      <c r="N472" s="143">
        <v>1000</v>
      </c>
      <c r="O472" s="231">
        <v>0.05</v>
      </c>
      <c r="P472" s="143">
        <v>1000</v>
      </c>
      <c r="Q472" s="231">
        <v>0.06</v>
      </c>
      <c r="R472" s="232" t="s">
        <v>20</v>
      </c>
      <c r="S472" s="143">
        <v>2100</v>
      </c>
      <c r="T472" s="231">
        <v>0.05</v>
      </c>
    </row>
    <row r="473" spans="1:20" ht="13.5" customHeight="1" x14ac:dyDescent="0.2">
      <c r="A473" s="261" t="s">
        <v>1714</v>
      </c>
      <c r="B473" s="151" t="s">
        <v>2659</v>
      </c>
      <c r="C473" s="152" t="s">
        <v>1715</v>
      </c>
      <c r="D473" s="143">
        <v>23600</v>
      </c>
      <c r="E473" s="143">
        <v>23100</v>
      </c>
      <c r="F473" s="143">
        <v>46800</v>
      </c>
      <c r="G473" s="143">
        <v>2200</v>
      </c>
      <c r="H473" s="231">
        <v>0.09</v>
      </c>
      <c r="I473" s="143">
        <v>2200</v>
      </c>
      <c r="J473" s="231">
        <v>0.1</v>
      </c>
      <c r="K473" s="232" t="s">
        <v>20</v>
      </c>
      <c r="L473" s="143">
        <v>4400</v>
      </c>
      <c r="M473" s="231">
        <v>0.09</v>
      </c>
      <c r="N473" s="143">
        <v>1800</v>
      </c>
      <c r="O473" s="231">
        <v>0.08</v>
      </c>
      <c r="P473" s="143">
        <v>1900</v>
      </c>
      <c r="Q473" s="231">
        <v>0.08</v>
      </c>
      <c r="R473" s="232" t="s">
        <v>20</v>
      </c>
      <c r="S473" s="143">
        <v>3600</v>
      </c>
      <c r="T473" s="231">
        <v>0.08</v>
      </c>
    </row>
    <row r="474" spans="1:20" ht="13.5" customHeight="1" x14ac:dyDescent="0.2">
      <c r="A474" s="261" t="s">
        <v>1716</v>
      </c>
      <c r="B474" s="151" t="s">
        <v>2659</v>
      </c>
      <c r="C474" s="152" t="s">
        <v>640</v>
      </c>
      <c r="D474" s="143">
        <v>20100</v>
      </c>
      <c r="E474" s="143">
        <v>19700</v>
      </c>
      <c r="F474" s="143">
        <v>39900</v>
      </c>
      <c r="G474" s="143">
        <v>1700</v>
      </c>
      <c r="H474" s="231">
        <v>0.08</v>
      </c>
      <c r="I474" s="143">
        <v>1600</v>
      </c>
      <c r="J474" s="231">
        <v>0.08</v>
      </c>
      <c r="K474" s="232" t="s">
        <v>20</v>
      </c>
      <c r="L474" s="143">
        <v>3200</v>
      </c>
      <c r="M474" s="231">
        <v>0.08</v>
      </c>
      <c r="N474" s="143">
        <v>1400</v>
      </c>
      <c r="O474" s="231">
        <v>7.0000000000000007E-2</v>
      </c>
      <c r="P474" s="143">
        <v>1200</v>
      </c>
      <c r="Q474" s="231">
        <v>0.06</v>
      </c>
      <c r="R474" s="232" t="s">
        <v>20</v>
      </c>
      <c r="S474" s="143">
        <v>2600</v>
      </c>
      <c r="T474" s="231">
        <v>7.0000000000000007E-2</v>
      </c>
    </row>
    <row r="475" spans="1:20" ht="13.5" customHeight="1" x14ac:dyDescent="0.2">
      <c r="A475" s="261" t="s">
        <v>1717</v>
      </c>
      <c r="B475" s="151" t="s">
        <v>2659</v>
      </c>
      <c r="C475" s="152" t="s">
        <v>1718</v>
      </c>
      <c r="D475" s="143">
        <v>24600</v>
      </c>
      <c r="E475" s="143">
        <v>24900</v>
      </c>
      <c r="F475" s="143">
        <v>49500</v>
      </c>
      <c r="G475" s="143">
        <v>1500</v>
      </c>
      <c r="H475" s="231">
        <v>0.06</v>
      </c>
      <c r="I475" s="143">
        <v>1500</v>
      </c>
      <c r="J475" s="231">
        <v>0.06</v>
      </c>
      <c r="K475" s="232" t="s">
        <v>20</v>
      </c>
      <c r="L475" s="143">
        <v>3000</v>
      </c>
      <c r="M475" s="231">
        <v>0.06</v>
      </c>
      <c r="N475" s="143">
        <v>1200</v>
      </c>
      <c r="O475" s="231">
        <v>0.05</v>
      </c>
      <c r="P475" s="143">
        <v>1300</v>
      </c>
      <c r="Q475" s="231">
        <v>0.05</v>
      </c>
      <c r="R475" s="232" t="s">
        <v>20</v>
      </c>
      <c r="S475" s="143">
        <v>2500</v>
      </c>
      <c r="T475" s="231">
        <v>0.05</v>
      </c>
    </row>
    <row r="476" spans="1:20" ht="13.5" customHeight="1" x14ac:dyDescent="0.2">
      <c r="A476" s="261" t="s">
        <v>1719</v>
      </c>
      <c r="B476" s="151" t="s">
        <v>2659</v>
      </c>
      <c r="C476" s="152" t="s">
        <v>1720</v>
      </c>
      <c r="D476" s="143">
        <v>32300</v>
      </c>
      <c r="E476" s="143">
        <v>33500</v>
      </c>
      <c r="F476" s="143">
        <v>65900</v>
      </c>
      <c r="G476" s="143">
        <v>3600</v>
      </c>
      <c r="H476" s="231">
        <v>0.11</v>
      </c>
      <c r="I476" s="143">
        <v>4300</v>
      </c>
      <c r="J476" s="231">
        <v>0.13</v>
      </c>
      <c r="K476" s="232" t="s">
        <v>20</v>
      </c>
      <c r="L476" s="143">
        <v>7800</v>
      </c>
      <c r="M476" s="231">
        <v>0.12</v>
      </c>
      <c r="N476" s="143">
        <v>3000</v>
      </c>
      <c r="O476" s="231">
        <v>0.09</v>
      </c>
      <c r="P476" s="143">
        <v>3700</v>
      </c>
      <c r="Q476" s="231">
        <v>0.11</v>
      </c>
      <c r="R476" s="232" t="s">
        <v>20</v>
      </c>
      <c r="S476" s="143">
        <v>6600</v>
      </c>
      <c r="T476" s="231">
        <v>0.1</v>
      </c>
    </row>
    <row r="477" spans="1:20" ht="13.5" customHeight="1" x14ac:dyDescent="0.2">
      <c r="A477" s="261" t="s">
        <v>1721</v>
      </c>
      <c r="B477" s="151" t="s">
        <v>2659</v>
      </c>
      <c r="C477" s="152" t="s">
        <v>1722</v>
      </c>
      <c r="D477" s="143">
        <v>19100</v>
      </c>
      <c r="E477" s="143">
        <v>17800</v>
      </c>
      <c r="F477" s="143">
        <v>36900</v>
      </c>
      <c r="G477" s="143">
        <v>1500</v>
      </c>
      <c r="H477" s="231">
        <v>0.08</v>
      </c>
      <c r="I477" s="143">
        <v>1500</v>
      </c>
      <c r="J477" s="231">
        <v>0.09</v>
      </c>
      <c r="K477" s="232" t="s">
        <v>20</v>
      </c>
      <c r="L477" s="143">
        <v>3000</v>
      </c>
      <c r="M477" s="231">
        <v>0.08</v>
      </c>
      <c r="N477" s="143">
        <v>1100</v>
      </c>
      <c r="O477" s="231">
        <v>0.06</v>
      </c>
      <c r="P477" s="143">
        <v>1100</v>
      </c>
      <c r="Q477" s="231">
        <v>0.06</v>
      </c>
      <c r="R477" s="232" t="s">
        <v>20</v>
      </c>
      <c r="S477" s="143">
        <v>2300</v>
      </c>
      <c r="T477" s="231">
        <v>0.06</v>
      </c>
    </row>
    <row r="478" spans="1:20" ht="13.5" customHeight="1" x14ac:dyDescent="0.2">
      <c r="A478" s="261" t="s">
        <v>1723</v>
      </c>
      <c r="B478" s="151" t="s">
        <v>2659</v>
      </c>
      <c r="C478" s="152" t="s">
        <v>1724</v>
      </c>
      <c r="D478" s="143">
        <v>22200</v>
      </c>
      <c r="E478" s="143">
        <v>22600</v>
      </c>
      <c r="F478" s="143">
        <v>44800</v>
      </c>
      <c r="G478" s="143">
        <v>1700</v>
      </c>
      <c r="H478" s="231">
        <v>0.08</v>
      </c>
      <c r="I478" s="143">
        <v>1700</v>
      </c>
      <c r="J478" s="231">
        <v>7.0000000000000007E-2</v>
      </c>
      <c r="K478" s="232" t="s">
        <v>20</v>
      </c>
      <c r="L478" s="143">
        <v>3400</v>
      </c>
      <c r="M478" s="231">
        <v>0.08</v>
      </c>
      <c r="N478" s="143">
        <v>1400</v>
      </c>
      <c r="O478" s="231">
        <v>0.06</v>
      </c>
      <c r="P478" s="143">
        <v>1300</v>
      </c>
      <c r="Q478" s="231">
        <v>0.06</v>
      </c>
      <c r="R478" s="232" t="s">
        <v>20</v>
      </c>
      <c r="S478" s="143">
        <v>2700</v>
      </c>
      <c r="T478" s="231">
        <v>0.06</v>
      </c>
    </row>
    <row r="479" spans="1:20" ht="13.5" customHeight="1" x14ac:dyDescent="0.2">
      <c r="A479" s="261" t="s">
        <v>1725</v>
      </c>
      <c r="B479" s="151" t="s">
        <v>2659</v>
      </c>
      <c r="C479" s="152" t="s">
        <v>1726</v>
      </c>
      <c r="D479" s="143">
        <v>24400</v>
      </c>
      <c r="E479" s="143">
        <v>23900</v>
      </c>
      <c r="F479" s="143">
        <v>48200</v>
      </c>
      <c r="G479" s="143">
        <v>1700</v>
      </c>
      <c r="H479" s="231">
        <v>7.0000000000000007E-2</v>
      </c>
      <c r="I479" s="143">
        <v>1900</v>
      </c>
      <c r="J479" s="231">
        <v>0.08</v>
      </c>
      <c r="K479" s="232" t="s">
        <v>20</v>
      </c>
      <c r="L479" s="143">
        <v>3600</v>
      </c>
      <c r="M479" s="231">
        <v>0.08</v>
      </c>
      <c r="N479" s="143">
        <v>1200</v>
      </c>
      <c r="O479" s="231">
        <v>0.05</v>
      </c>
      <c r="P479" s="143">
        <v>1400</v>
      </c>
      <c r="Q479" s="231">
        <v>0.06</v>
      </c>
      <c r="R479" s="232" t="s">
        <v>20</v>
      </c>
      <c r="S479" s="143">
        <v>2600</v>
      </c>
      <c r="T479" s="231">
        <v>0.05</v>
      </c>
    </row>
    <row r="480" spans="1:20" ht="13.5" customHeight="1" x14ac:dyDescent="0.2">
      <c r="A480" s="261" t="s">
        <v>1727</v>
      </c>
      <c r="B480" s="151" t="s">
        <v>2659</v>
      </c>
      <c r="C480" s="152" t="s">
        <v>1728</v>
      </c>
      <c r="D480" s="143">
        <v>24700</v>
      </c>
      <c r="E480" s="143">
        <v>25200</v>
      </c>
      <c r="F480" s="143">
        <v>49900</v>
      </c>
      <c r="G480" s="143">
        <v>1600</v>
      </c>
      <c r="H480" s="231">
        <v>0.06</v>
      </c>
      <c r="I480" s="143">
        <v>1900</v>
      </c>
      <c r="J480" s="231">
        <v>7.0000000000000007E-2</v>
      </c>
      <c r="K480" s="232" t="s">
        <v>20</v>
      </c>
      <c r="L480" s="143">
        <v>3500</v>
      </c>
      <c r="M480" s="231">
        <v>7.0000000000000007E-2</v>
      </c>
      <c r="N480" s="143">
        <v>1100</v>
      </c>
      <c r="O480" s="231">
        <v>0.05</v>
      </c>
      <c r="P480" s="143">
        <v>1400</v>
      </c>
      <c r="Q480" s="231">
        <v>0.05</v>
      </c>
      <c r="R480" s="232" t="s">
        <v>20</v>
      </c>
      <c r="S480" s="143">
        <v>2500</v>
      </c>
      <c r="T480" s="231">
        <v>0.05</v>
      </c>
    </row>
    <row r="481" spans="1:20" ht="13.5" customHeight="1" x14ac:dyDescent="0.2">
      <c r="A481" s="261" t="s">
        <v>1729</v>
      </c>
      <c r="B481" s="151" t="s">
        <v>2659</v>
      </c>
      <c r="C481" s="152" t="s">
        <v>678</v>
      </c>
      <c r="D481" s="143">
        <v>20700</v>
      </c>
      <c r="E481" s="143">
        <v>20600</v>
      </c>
      <c r="F481" s="143">
        <v>41300</v>
      </c>
      <c r="G481" s="143">
        <v>2100</v>
      </c>
      <c r="H481" s="231">
        <v>0.1</v>
      </c>
      <c r="I481" s="143">
        <v>2300</v>
      </c>
      <c r="J481" s="231">
        <v>0.11</v>
      </c>
      <c r="K481" s="232" t="s">
        <v>20</v>
      </c>
      <c r="L481" s="143">
        <v>4500</v>
      </c>
      <c r="M481" s="231">
        <v>0.11</v>
      </c>
      <c r="N481" s="143">
        <v>1800</v>
      </c>
      <c r="O481" s="231">
        <v>0.09</v>
      </c>
      <c r="P481" s="143">
        <v>2000</v>
      </c>
      <c r="Q481" s="231">
        <v>0.1</v>
      </c>
      <c r="R481" s="232" t="s">
        <v>20</v>
      </c>
      <c r="S481" s="143">
        <v>3800</v>
      </c>
      <c r="T481" s="231">
        <v>0.09</v>
      </c>
    </row>
    <row r="482" spans="1:20" ht="13.5" customHeight="1" x14ac:dyDescent="0.2">
      <c r="A482" s="261" t="s">
        <v>1730</v>
      </c>
      <c r="B482" s="151" t="s">
        <v>2659</v>
      </c>
      <c r="C482" s="152" t="s">
        <v>680</v>
      </c>
      <c r="D482" s="143">
        <v>25900</v>
      </c>
      <c r="E482" s="143">
        <v>25300</v>
      </c>
      <c r="F482" s="143">
        <v>51200</v>
      </c>
      <c r="G482" s="143">
        <v>2100</v>
      </c>
      <c r="H482" s="231">
        <v>0.08</v>
      </c>
      <c r="I482" s="143">
        <v>2200</v>
      </c>
      <c r="J482" s="231">
        <v>0.09</v>
      </c>
      <c r="K482" s="232" t="s">
        <v>20</v>
      </c>
      <c r="L482" s="143">
        <v>4300</v>
      </c>
      <c r="M482" s="231">
        <v>0.08</v>
      </c>
      <c r="N482" s="143">
        <v>1700</v>
      </c>
      <c r="O482" s="231">
        <v>7.0000000000000007E-2</v>
      </c>
      <c r="P482" s="143">
        <v>1700</v>
      </c>
      <c r="Q482" s="231">
        <v>7.0000000000000007E-2</v>
      </c>
      <c r="R482" s="232" t="s">
        <v>20</v>
      </c>
      <c r="S482" s="143">
        <v>3400</v>
      </c>
      <c r="T482" s="231">
        <v>7.0000000000000007E-2</v>
      </c>
    </row>
    <row r="483" spans="1:20" ht="13.5" customHeight="1" x14ac:dyDescent="0.2">
      <c r="A483" s="261" t="s">
        <v>1731</v>
      </c>
      <c r="B483" s="151" t="s">
        <v>2659</v>
      </c>
      <c r="C483" s="152" t="s">
        <v>648</v>
      </c>
      <c r="D483" s="143">
        <v>23100</v>
      </c>
      <c r="E483" s="143">
        <v>22500</v>
      </c>
      <c r="F483" s="143">
        <v>45600</v>
      </c>
      <c r="G483" s="143">
        <v>1900</v>
      </c>
      <c r="H483" s="231">
        <v>0.08</v>
      </c>
      <c r="I483" s="143">
        <v>1700</v>
      </c>
      <c r="J483" s="231">
        <v>0.08</v>
      </c>
      <c r="K483" s="232" t="s">
        <v>20</v>
      </c>
      <c r="L483" s="143">
        <v>3600</v>
      </c>
      <c r="M483" s="231">
        <v>0.08</v>
      </c>
      <c r="N483" s="143">
        <v>1500</v>
      </c>
      <c r="O483" s="231">
        <v>7.0000000000000007E-2</v>
      </c>
      <c r="P483" s="143">
        <v>1400</v>
      </c>
      <c r="Q483" s="231">
        <v>0.06</v>
      </c>
      <c r="R483" s="232" t="s">
        <v>20</v>
      </c>
      <c r="S483" s="143">
        <v>2900</v>
      </c>
      <c r="T483" s="231">
        <v>0.06</v>
      </c>
    </row>
    <row r="484" spans="1:20" ht="13.5" customHeight="1" x14ac:dyDescent="0.2">
      <c r="A484" s="261" t="s">
        <v>1732</v>
      </c>
      <c r="B484" s="151" t="s">
        <v>2659</v>
      </c>
      <c r="C484" s="152" t="s">
        <v>650</v>
      </c>
      <c r="D484" s="143">
        <v>22800</v>
      </c>
      <c r="E484" s="143">
        <v>22400</v>
      </c>
      <c r="F484" s="143">
        <v>45200</v>
      </c>
      <c r="G484" s="143">
        <v>1700</v>
      </c>
      <c r="H484" s="231">
        <v>0.08</v>
      </c>
      <c r="I484" s="143">
        <v>1700</v>
      </c>
      <c r="J484" s="231">
        <v>0.08</v>
      </c>
      <c r="K484" s="232" t="s">
        <v>20</v>
      </c>
      <c r="L484" s="143">
        <v>3500</v>
      </c>
      <c r="M484" s="231">
        <v>0.08</v>
      </c>
      <c r="N484" s="143">
        <v>1400</v>
      </c>
      <c r="O484" s="231">
        <v>0.06</v>
      </c>
      <c r="P484" s="143">
        <v>1300</v>
      </c>
      <c r="Q484" s="231">
        <v>0.06</v>
      </c>
      <c r="R484" s="232" t="s">
        <v>20</v>
      </c>
      <c r="S484" s="143">
        <v>2700</v>
      </c>
      <c r="T484" s="231">
        <v>0.06</v>
      </c>
    </row>
    <row r="485" spans="1:20" ht="13.5" customHeight="1" x14ac:dyDescent="0.2">
      <c r="A485" s="261" t="s">
        <v>1733</v>
      </c>
      <c r="B485" s="151" t="s">
        <v>2659</v>
      </c>
      <c r="C485" s="152" t="s">
        <v>1734</v>
      </c>
      <c r="D485" s="143">
        <v>30400</v>
      </c>
      <c r="E485" s="143">
        <v>30800</v>
      </c>
      <c r="F485" s="143">
        <v>61200</v>
      </c>
      <c r="G485" s="143">
        <v>1800</v>
      </c>
      <c r="H485" s="231">
        <v>0.06</v>
      </c>
      <c r="I485" s="143">
        <v>1600</v>
      </c>
      <c r="J485" s="231">
        <v>0.05</v>
      </c>
      <c r="K485" s="232" t="s">
        <v>20</v>
      </c>
      <c r="L485" s="143">
        <v>3400</v>
      </c>
      <c r="M485" s="231">
        <v>0.05</v>
      </c>
      <c r="N485" s="143">
        <v>1400</v>
      </c>
      <c r="O485" s="231">
        <v>0.05</v>
      </c>
      <c r="P485" s="143">
        <v>1300</v>
      </c>
      <c r="Q485" s="231">
        <v>0.04</v>
      </c>
      <c r="R485" s="232" t="s">
        <v>20</v>
      </c>
      <c r="S485" s="143">
        <v>2600</v>
      </c>
      <c r="T485" s="231">
        <v>0.04</v>
      </c>
    </row>
    <row r="486" spans="1:20" ht="13.5" customHeight="1" x14ac:dyDescent="0.2">
      <c r="A486" s="261" t="s">
        <v>1735</v>
      </c>
      <c r="B486" s="151" t="s">
        <v>2659</v>
      </c>
      <c r="C486" s="152" t="s">
        <v>600</v>
      </c>
      <c r="D486" s="143">
        <v>21900</v>
      </c>
      <c r="E486" s="143">
        <v>20600</v>
      </c>
      <c r="F486" s="143">
        <v>42500</v>
      </c>
      <c r="G486" s="143">
        <v>1900</v>
      </c>
      <c r="H486" s="231">
        <v>0.08</v>
      </c>
      <c r="I486" s="143">
        <v>1600</v>
      </c>
      <c r="J486" s="231">
        <v>0.08</v>
      </c>
      <c r="K486" s="232" t="s">
        <v>20</v>
      </c>
      <c r="L486" s="143">
        <v>3500</v>
      </c>
      <c r="M486" s="231">
        <v>0.08</v>
      </c>
      <c r="N486" s="143">
        <v>1500</v>
      </c>
      <c r="O486" s="231">
        <v>7.0000000000000007E-2</v>
      </c>
      <c r="P486" s="143">
        <v>1300</v>
      </c>
      <c r="Q486" s="231">
        <v>0.06</v>
      </c>
      <c r="R486" s="232" t="s">
        <v>20</v>
      </c>
      <c r="S486" s="143">
        <v>2800</v>
      </c>
      <c r="T486" s="231">
        <v>7.0000000000000007E-2</v>
      </c>
    </row>
    <row r="487" spans="1:20" ht="13.5" customHeight="1" x14ac:dyDescent="0.2">
      <c r="A487" s="261" t="s">
        <v>1736</v>
      </c>
      <c r="B487" s="151" t="s">
        <v>2659</v>
      </c>
      <c r="C487" s="152" t="s">
        <v>624</v>
      </c>
      <c r="D487" s="143">
        <v>21200</v>
      </c>
      <c r="E487" s="143">
        <v>21600</v>
      </c>
      <c r="F487" s="143">
        <v>42800</v>
      </c>
      <c r="G487" s="143">
        <v>1500</v>
      </c>
      <c r="H487" s="231">
        <v>7.0000000000000007E-2</v>
      </c>
      <c r="I487" s="143">
        <v>1500</v>
      </c>
      <c r="J487" s="231">
        <v>7.0000000000000007E-2</v>
      </c>
      <c r="K487" s="232" t="s">
        <v>20</v>
      </c>
      <c r="L487" s="143">
        <v>3000</v>
      </c>
      <c r="M487" s="231">
        <v>7.0000000000000007E-2</v>
      </c>
      <c r="N487" s="143">
        <v>1100</v>
      </c>
      <c r="O487" s="231">
        <v>0.05</v>
      </c>
      <c r="P487" s="143">
        <v>1000</v>
      </c>
      <c r="Q487" s="231">
        <v>0.05</v>
      </c>
      <c r="R487" s="232" t="s">
        <v>20</v>
      </c>
      <c r="S487" s="143">
        <v>2200</v>
      </c>
      <c r="T487" s="231">
        <v>0.05</v>
      </c>
    </row>
    <row r="488" spans="1:20" ht="13.5" customHeight="1" x14ac:dyDescent="0.2">
      <c r="A488" s="261" t="s">
        <v>1737</v>
      </c>
      <c r="B488" s="151" t="s">
        <v>2659</v>
      </c>
      <c r="C488" s="152" t="s">
        <v>1738</v>
      </c>
      <c r="D488" s="143">
        <v>24100</v>
      </c>
      <c r="E488" s="143">
        <v>24000</v>
      </c>
      <c r="F488" s="143">
        <v>48100</v>
      </c>
      <c r="G488" s="143">
        <v>2500</v>
      </c>
      <c r="H488" s="231">
        <v>0.1</v>
      </c>
      <c r="I488" s="143">
        <v>2500</v>
      </c>
      <c r="J488" s="231">
        <v>0.1</v>
      </c>
      <c r="K488" s="232" t="s">
        <v>20</v>
      </c>
      <c r="L488" s="143">
        <v>5000</v>
      </c>
      <c r="M488" s="231">
        <v>0.1</v>
      </c>
      <c r="N488" s="143">
        <v>2100</v>
      </c>
      <c r="O488" s="231">
        <v>0.09</v>
      </c>
      <c r="P488" s="143">
        <v>2100</v>
      </c>
      <c r="Q488" s="231">
        <v>0.09</v>
      </c>
      <c r="R488" s="232" t="s">
        <v>20</v>
      </c>
      <c r="S488" s="143">
        <v>4100</v>
      </c>
      <c r="T488" s="231">
        <v>0.09</v>
      </c>
    </row>
    <row r="489" spans="1:20" ht="13.5" customHeight="1" x14ac:dyDescent="0.2">
      <c r="A489" s="261" t="s">
        <v>1739</v>
      </c>
      <c r="B489" s="151" t="s">
        <v>2659</v>
      </c>
      <c r="C489" s="152" t="s">
        <v>1740</v>
      </c>
      <c r="D489" s="143">
        <v>25500</v>
      </c>
      <c r="E489" s="143">
        <v>25400</v>
      </c>
      <c r="F489" s="143">
        <v>50900</v>
      </c>
      <c r="G489" s="143">
        <v>1900</v>
      </c>
      <c r="H489" s="231">
        <v>0.08</v>
      </c>
      <c r="I489" s="143">
        <v>1800</v>
      </c>
      <c r="J489" s="231">
        <v>7.0000000000000007E-2</v>
      </c>
      <c r="K489" s="232" t="s">
        <v>20</v>
      </c>
      <c r="L489" s="143">
        <v>3700</v>
      </c>
      <c r="M489" s="231">
        <v>7.0000000000000007E-2</v>
      </c>
      <c r="N489" s="143">
        <v>1500</v>
      </c>
      <c r="O489" s="231">
        <v>0.06</v>
      </c>
      <c r="P489" s="143">
        <v>1300</v>
      </c>
      <c r="Q489" s="231">
        <v>0.05</v>
      </c>
      <c r="R489" s="232" t="s">
        <v>20</v>
      </c>
      <c r="S489" s="143">
        <v>2800</v>
      </c>
      <c r="T489" s="231">
        <v>0.05</v>
      </c>
    </row>
    <row r="490" spans="1:20" ht="13.5" customHeight="1" x14ac:dyDescent="0.2">
      <c r="A490" s="261" t="s">
        <v>1741</v>
      </c>
      <c r="B490" s="151" t="s">
        <v>2659</v>
      </c>
      <c r="C490" s="152" t="s">
        <v>686</v>
      </c>
      <c r="D490" s="143">
        <v>25000</v>
      </c>
      <c r="E490" s="143">
        <v>27600</v>
      </c>
      <c r="F490" s="143">
        <v>52600</v>
      </c>
      <c r="G490" s="143">
        <v>1800</v>
      </c>
      <c r="H490" s="231">
        <v>7.0000000000000007E-2</v>
      </c>
      <c r="I490" s="143">
        <v>1900</v>
      </c>
      <c r="J490" s="231">
        <v>7.0000000000000007E-2</v>
      </c>
      <c r="K490" s="232" t="s">
        <v>20</v>
      </c>
      <c r="L490" s="143">
        <v>3700</v>
      </c>
      <c r="M490" s="231">
        <v>7.0000000000000007E-2</v>
      </c>
      <c r="N490" s="143">
        <v>1500</v>
      </c>
      <c r="O490" s="231">
        <v>0.06</v>
      </c>
      <c r="P490" s="143">
        <v>1600</v>
      </c>
      <c r="Q490" s="231">
        <v>0.06</v>
      </c>
      <c r="R490" s="232" t="s">
        <v>20</v>
      </c>
      <c r="S490" s="143">
        <v>3000</v>
      </c>
      <c r="T490" s="231">
        <v>0.06</v>
      </c>
    </row>
    <row r="491" spans="1:20" ht="13.5" customHeight="1" x14ac:dyDescent="0.2">
      <c r="A491" s="261" t="s">
        <v>1742</v>
      </c>
      <c r="B491" s="151" t="s">
        <v>2659</v>
      </c>
      <c r="C491" s="152" t="s">
        <v>1743</v>
      </c>
      <c r="D491" s="143">
        <v>28000</v>
      </c>
      <c r="E491" s="143">
        <v>27900</v>
      </c>
      <c r="F491" s="143">
        <v>55900</v>
      </c>
      <c r="G491" s="143">
        <v>1900</v>
      </c>
      <c r="H491" s="231">
        <v>7.0000000000000007E-2</v>
      </c>
      <c r="I491" s="143">
        <v>1800</v>
      </c>
      <c r="J491" s="231">
        <v>7.0000000000000007E-2</v>
      </c>
      <c r="K491" s="232" t="s">
        <v>20</v>
      </c>
      <c r="L491" s="143">
        <v>3800</v>
      </c>
      <c r="M491" s="231">
        <v>7.0000000000000007E-2</v>
      </c>
      <c r="N491" s="143">
        <v>1500</v>
      </c>
      <c r="O491" s="231">
        <v>0.05</v>
      </c>
      <c r="P491" s="143">
        <v>1500</v>
      </c>
      <c r="Q491" s="231">
        <v>0.05</v>
      </c>
      <c r="R491" s="232" t="s">
        <v>20</v>
      </c>
      <c r="S491" s="143">
        <v>3000</v>
      </c>
      <c r="T491" s="231">
        <v>0.05</v>
      </c>
    </row>
    <row r="492" spans="1:20" ht="13.5" customHeight="1" x14ac:dyDescent="0.2">
      <c r="A492" s="261" t="s">
        <v>1744</v>
      </c>
      <c r="B492" s="151" t="s">
        <v>2659</v>
      </c>
      <c r="C492" s="152" t="s">
        <v>1745</v>
      </c>
      <c r="D492" s="143">
        <v>20800</v>
      </c>
      <c r="E492" s="143">
        <v>19200</v>
      </c>
      <c r="F492" s="143">
        <v>39900</v>
      </c>
      <c r="G492" s="143">
        <v>1600</v>
      </c>
      <c r="H492" s="231">
        <v>0.08</v>
      </c>
      <c r="I492" s="143">
        <v>1600</v>
      </c>
      <c r="J492" s="231">
        <v>0.08</v>
      </c>
      <c r="K492" s="232" t="s">
        <v>20</v>
      </c>
      <c r="L492" s="143">
        <v>3200</v>
      </c>
      <c r="M492" s="231">
        <v>0.08</v>
      </c>
      <c r="N492" s="143">
        <v>1300</v>
      </c>
      <c r="O492" s="231">
        <v>0.06</v>
      </c>
      <c r="P492" s="143">
        <v>1300</v>
      </c>
      <c r="Q492" s="231">
        <v>7.0000000000000007E-2</v>
      </c>
      <c r="R492" s="232" t="s">
        <v>20</v>
      </c>
      <c r="S492" s="143">
        <v>2500</v>
      </c>
      <c r="T492" s="231">
        <v>0.06</v>
      </c>
    </row>
    <row r="493" spans="1:20" ht="13.5" customHeight="1" x14ac:dyDescent="0.2">
      <c r="A493" s="262" t="s">
        <v>1746</v>
      </c>
      <c r="B493" s="151" t="s">
        <v>2659</v>
      </c>
      <c r="C493" s="152" t="s">
        <v>1747</v>
      </c>
      <c r="D493" s="143">
        <v>25800</v>
      </c>
      <c r="E493" s="143">
        <v>26000</v>
      </c>
      <c r="F493" s="143">
        <v>51800</v>
      </c>
      <c r="G493" s="143">
        <v>2200</v>
      </c>
      <c r="H493" s="231">
        <v>0.09</v>
      </c>
      <c r="I493" s="143">
        <v>2600</v>
      </c>
      <c r="J493" s="231">
        <v>0.1</v>
      </c>
      <c r="K493" s="232" t="s">
        <v>20</v>
      </c>
      <c r="L493" s="143">
        <v>4800</v>
      </c>
      <c r="M493" s="231">
        <v>0.09</v>
      </c>
      <c r="N493" s="143">
        <v>1700</v>
      </c>
      <c r="O493" s="231">
        <v>7.0000000000000007E-2</v>
      </c>
      <c r="P493" s="143">
        <v>2000</v>
      </c>
      <c r="Q493" s="231">
        <v>0.08</v>
      </c>
      <c r="R493" s="232" t="s">
        <v>20</v>
      </c>
      <c r="S493" s="143">
        <v>3800</v>
      </c>
      <c r="T493" s="231">
        <v>7.0000000000000007E-2</v>
      </c>
    </row>
    <row r="494" spans="1:20" ht="13.5" customHeight="1" x14ac:dyDescent="0.2">
      <c r="A494" s="131" t="s">
        <v>65</v>
      </c>
      <c r="B494" s="131" t="s">
        <v>2655</v>
      </c>
      <c r="C494" s="146" t="s">
        <v>66</v>
      </c>
      <c r="D494" s="140">
        <v>1202000</v>
      </c>
      <c r="E494" s="140">
        <v>1167300</v>
      </c>
      <c r="F494" s="140">
        <v>2369400</v>
      </c>
      <c r="G494" s="140">
        <v>93200</v>
      </c>
      <c r="H494" s="229">
        <v>0.08</v>
      </c>
      <c r="I494" s="140">
        <v>88300</v>
      </c>
      <c r="J494" s="229">
        <v>0.08</v>
      </c>
      <c r="K494" s="230" t="s">
        <v>20</v>
      </c>
      <c r="L494" s="140">
        <v>181500</v>
      </c>
      <c r="M494" s="229">
        <v>0.08</v>
      </c>
      <c r="N494" s="140">
        <v>65100</v>
      </c>
      <c r="O494" s="229">
        <v>0.05</v>
      </c>
      <c r="P494" s="140">
        <v>63000</v>
      </c>
      <c r="Q494" s="229">
        <v>0.05</v>
      </c>
      <c r="R494" s="230" t="s">
        <v>20</v>
      </c>
      <c r="S494" s="140">
        <v>128100</v>
      </c>
      <c r="T494" s="229">
        <v>0.05</v>
      </c>
    </row>
    <row r="495" spans="1:20" ht="13.5" customHeight="1" x14ac:dyDescent="0.2">
      <c r="A495" s="261" t="s">
        <v>1748</v>
      </c>
      <c r="B495" s="151" t="s">
        <v>2659</v>
      </c>
      <c r="C495" s="152" t="s">
        <v>1749</v>
      </c>
      <c r="D495" s="143">
        <v>18900</v>
      </c>
      <c r="E495" s="143">
        <v>18500</v>
      </c>
      <c r="F495" s="143">
        <v>37300</v>
      </c>
      <c r="G495" s="143">
        <v>1800</v>
      </c>
      <c r="H495" s="231">
        <v>0.1</v>
      </c>
      <c r="I495" s="143">
        <v>2000</v>
      </c>
      <c r="J495" s="231">
        <v>0.11</v>
      </c>
      <c r="K495" s="232" t="s">
        <v>20</v>
      </c>
      <c r="L495" s="143">
        <v>3800</v>
      </c>
      <c r="M495" s="231">
        <v>0.1</v>
      </c>
      <c r="N495" s="143">
        <v>1200</v>
      </c>
      <c r="O495" s="231">
        <v>0.06</v>
      </c>
      <c r="P495" s="143">
        <v>1300</v>
      </c>
      <c r="Q495" s="231">
        <v>7.0000000000000007E-2</v>
      </c>
      <c r="R495" s="232" t="s">
        <v>20</v>
      </c>
      <c r="S495" s="143">
        <v>2500</v>
      </c>
      <c r="T495" s="231">
        <v>7.0000000000000007E-2</v>
      </c>
    </row>
    <row r="496" spans="1:20" ht="13.5" customHeight="1" x14ac:dyDescent="0.2">
      <c r="A496" s="261" t="s">
        <v>1750</v>
      </c>
      <c r="B496" s="151" t="s">
        <v>2659</v>
      </c>
      <c r="C496" s="152" t="s">
        <v>1751</v>
      </c>
      <c r="D496" s="143">
        <v>24000</v>
      </c>
      <c r="E496" s="143">
        <v>23000</v>
      </c>
      <c r="F496" s="143">
        <v>47000</v>
      </c>
      <c r="G496" s="143">
        <v>2300</v>
      </c>
      <c r="H496" s="231">
        <v>0.09</v>
      </c>
      <c r="I496" s="143">
        <v>2400</v>
      </c>
      <c r="J496" s="231">
        <v>0.1</v>
      </c>
      <c r="K496" s="232" t="s">
        <v>20</v>
      </c>
      <c r="L496" s="143">
        <v>4700</v>
      </c>
      <c r="M496" s="231">
        <v>0.1</v>
      </c>
      <c r="N496" s="143">
        <v>1600</v>
      </c>
      <c r="O496" s="231">
        <v>7.0000000000000007E-2</v>
      </c>
      <c r="P496" s="143">
        <v>1700</v>
      </c>
      <c r="Q496" s="231">
        <v>7.0000000000000007E-2</v>
      </c>
      <c r="R496" s="232" t="s">
        <v>20</v>
      </c>
      <c r="S496" s="143">
        <v>3300</v>
      </c>
      <c r="T496" s="231">
        <v>7.0000000000000007E-2</v>
      </c>
    </row>
    <row r="497" spans="1:20" ht="13.5" customHeight="1" x14ac:dyDescent="0.2">
      <c r="A497" s="261" t="s">
        <v>1752</v>
      </c>
      <c r="B497" s="151" t="s">
        <v>2659</v>
      </c>
      <c r="C497" s="152" t="s">
        <v>1753</v>
      </c>
      <c r="D497" s="143">
        <v>21900</v>
      </c>
      <c r="E497" s="143">
        <v>21600</v>
      </c>
      <c r="F497" s="143">
        <v>43500</v>
      </c>
      <c r="G497" s="143">
        <v>2200</v>
      </c>
      <c r="H497" s="231">
        <v>0.1</v>
      </c>
      <c r="I497" s="143">
        <v>2400</v>
      </c>
      <c r="J497" s="231">
        <v>0.11</v>
      </c>
      <c r="K497" s="232" t="s">
        <v>20</v>
      </c>
      <c r="L497" s="143">
        <v>4700</v>
      </c>
      <c r="M497" s="231">
        <v>0.11</v>
      </c>
      <c r="N497" s="143">
        <v>1600</v>
      </c>
      <c r="O497" s="231">
        <v>7.0000000000000007E-2</v>
      </c>
      <c r="P497" s="143">
        <v>1700</v>
      </c>
      <c r="Q497" s="231">
        <v>0.08</v>
      </c>
      <c r="R497" s="232" t="s">
        <v>20</v>
      </c>
      <c r="S497" s="143">
        <v>3200</v>
      </c>
      <c r="T497" s="231">
        <v>7.0000000000000007E-2</v>
      </c>
    </row>
    <row r="498" spans="1:20" ht="13.5" customHeight="1" x14ac:dyDescent="0.2">
      <c r="A498" s="261" t="s">
        <v>1754</v>
      </c>
      <c r="B498" s="151" t="s">
        <v>2659</v>
      </c>
      <c r="C498" s="152" t="s">
        <v>1755</v>
      </c>
      <c r="D498" s="143">
        <v>23200</v>
      </c>
      <c r="E498" s="143">
        <v>23600</v>
      </c>
      <c r="F498" s="143">
        <v>46700</v>
      </c>
      <c r="G498" s="143">
        <v>1900</v>
      </c>
      <c r="H498" s="231">
        <v>0.08</v>
      </c>
      <c r="I498" s="143">
        <v>1700</v>
      </c>
      <c r="J498" s="231">
        <v>7.0000000000000007E-2</v>
      </c>
      <c r="K498" s="232" t="s">
        <v>20</v>
      </c>
      <c r="L498" s="143">
        <v>3600</v>
      </c>
      <c r="M498" s="231">
        <v>0.08</v>
      </c>
      <c r="N498" s="143">
        <v>1300</v>
      </c>
      <c r="O498" s="231">
        <v>0.06</v>
      </c>
      <c r="P498" s="143">
        <v>1200</v>
      </c>
      <c r="Q498" s="231">
        <v>0.05</v>
      </c>
      <c r="R498" s="232" t="s">
        <v>20</v>
      </c>
      <c r="S498" s="143">
        <v>2500</v>
      </c>
      <c r="T498" s="231">
        <v>0.05</v>
      </c>
    </row>
    <row r="499" spans="1:20" ht="13.5" customHeight="1" x14ac:dyDescent="0.2">
      <c r="A499" s="261" t="s">
        <v>1756</v>
      </c>
      <c r="B499" s="151" t="s">
        <v>2659</v>
      </c>
      <c r="C499" s="152" t="s">
        <v>1757</v>
      </c>
      <c r="D499" s="143">
        <v>25200</v>
      </c>
      <c r="E499" s="143">
        <v>24200</v>
      </c>
      <c r="F499" s="143">
        <v>49400</v>
      </c>
      <c r="G499" s="143">
        <v>1600</v>
      </c>
      <c r="H499" s="231">
        <v>0.06</v>
      </c>
      <c r="I499" s="143">
        <v>1800</v>
      </c>
      <c r="J499" s="231">
        <v>0.08</v>
      </c>
      <c r="K499" s="232" t="s">
        <v>20</v>
      </c>
      <c r="L499" s="143">
        <v>3500</v>
      </c>
      <c r="M499" s="231">
        <v>7.0000000000000007E-2</v>
      </c>
      <c r="N499" s="143">
        <v>1300</v>
      </c>
      <c r="O499" s="231">
        <v>0.05</v>
      </c>
      <c r="P499" s="143">
        <v>1500</v>
      </c>
      <c r="Q499" s="231">
        <v>0.06</v>
      </c>
      <c r="R499" s="232" t="s">
        <v>20</v>
      </c>
      <c r="S499" s="143">
        <v>2700</v>
      </c>
      <c r="T499" s="231">
        <v>0.06</v>
      </c>
    </row>
    <row r="500" spans="1:20" ht="13.5" customHeight="1" x14ac:dyDescent="0.2">
      <c r="A500" s="261" t="s">
        <v>1758</v>
      </c>
      <c r="B500" s="151" t="s">
        <v>2659</v>
      </c>
      <c r="C500" s="152" t="s">
        <v>1759</v>
      </c>
      <c r="D500" s="143">
        <v>24000</v>
      </c>
      <c r="E500" s="143">
        <v>24000</v>
      </c>
      <c r="F500" s="143">
        <v>48000</v>
      </c>
      <c r="G500" s="143">
        <v>1500</v>
      </c>
      <c r="H500" s="231">
        <v>0.06</v>
      </c>
      <c r="I500" s="143">
        <v>1500</v>
      </c>
      <c r="J500" s="231">
        <v>0.06</v>
      </c>
      <c r="K500" s="232" t="s">
        <v>20</v>
      </c>
      <c r="L500" s="143">
        <v>3000</v>
      </c>
      <c r="M500" s="231">
        <v>0.06</v>
      </c>
      <c r="N500" s="143">
        <v>1100</v>
      </c>
      <c r="O500" s="231">
        <v>0.05</v>
      </c>
      <c r="P500" s="143">
        <v>1200</v>
      </c>
      <c r="Q500" s="231">
        <v>0.05</v>
      </c>
      <c r="R500" s="232" t="s">
        <v>20</v>
      </c>
      <c r="S500" s="143">
        <v>2300</v>
      </c>
      <c r="T500" s="231">
        <v>0.05</v>
      </c>
    </row>
    <row r="501" spans="1:20" ht="13.5" customHeight="1" x14ac:dyDescent="0.2">
      <c r="A501" s="261" t="s">
        <v>1760</v>
      </c>
      <c r="B501" s="151" t="s">
        <v>2659</v>
      </c>
      <c r="C501" s="152" t="s">
        <v>1761</v>
      </c>
      <c r="D501" s="143">
        <v>28200</v>
      </c>
      <c r="E501" s="143">
        <v>27300</v>
      </c>
      <c r="F501" s="143">
        <v>55500</v>
      </c>
      <c r="G501" s="143">
        <v>2000</v>
      </c>
      <c r="H501" s="231">
        <v>7.0000000000000007E-2</v>
      </c>
      <c r="I501" s="143">
        <v>2100</v>
      </c>
      <c r="J501" s="231">
        <v>0.08</v>
      </c>
      <c r="K501" s="232" t="s">
        <v>20</v>
      </c>
      <c r="L501" s="143">
        <v>4100</v>
      </c>
      <c r="M501" s="231">
        <v>7.0000000000000007E-2</v>
      </c>
      <c r="N501" s="143">
        <v>1500</v>
      </c>
      <c r="O501" s="231">
        <v>0.05</v>
      </c>
      <c r="P501" s="143">
        <v>1600</v>
      </c>
      <c r="Q501" s="231">
        <v>0.06</v>
      </c>
      <c r="R501" s="232" t="s">
        <v>20</v>
      </c>
      <c r="S501" s="143">
        <v>3000</v>
      </c>
      <c r="T501" s="231">
        <v>0.05</v>
      </c>
    </row>
    <row r="502" spans="1:20" ht="13.5" customHeight="1" x14ac:dyDescent="0.2">
      <c r="A502" s="261" t="s">
        <v>1762</v>
      </c>
      <c r="B502" s="151" t="s">
        <v>2659</v>
      </c>
      <c r="C502" s="152" t="s">
        <v>1763</v>
      </c>
      <c r="D502" s="143">
        <v>30400</v>
      </c>
      <c r="E502" s="143">
        <v>31200</v>
      </c>
      <c r="F502" s="143">
        <v>61600</v>
      </c>
      <c r="G502" s="143">
        <v>2100</v>
      </c>
      <c r="H502" s="231">
        <v>7.0000000000000007E-2</v>
      </c>
      <c r="I502" s="143">
        <v>2500</v>
      </c>
      <c r="J502" s="231">
        <v>0.08</v>
      </c>
      <c r="K502" s="232" t="s">
        <v>20</v>
      </c>
      <c r="L502" s="143">
        <v>4600</v>
      </c>
      <c r="M502" s="231">
        <v>7.0000000000000007E-2</v>
      </c>
      <c r="N502" s="143">
        <v>1500</v>
      </c>
      <c r="O502" s="231">
        <v>0.05</v>
      </c>
      <c r="P502" s="143">
        <v>1800</v>
      </c>
      <c r="Q502" s="231">
        <v>0.06</v>
      </c>
      <c r="R502" s="232" t="s">
        <v>20</v>
      </c>
      <c r="S502" s="143">
        <v>3300</v>
      </c>
      <c r="T502" s="231">
        <v>0.05</v>
      </c>
    </row>
    <row r="503" spans="1:20" ht="13.5" customHeight="1" x14ac:dyDescent="0.2">
      <c r="A503" s="261" t="s">
        <v>1764</v>
      </c>
      <c r="B503" s="151" t="s">
        <v>2659</v>
      </c>
      <c r="C503" s="152" t="s">
        <v>1765</v>
      </c>
      <c r="D503" s="143">
        <v>19200</v>
      </c>
      <c r="E503" s="143">
        <v>17900</v>
      </c>
      <c r="F503" s="143">
        <v>37100</v>
      </c>
      <c r="G503" s="143">
        <v>1500</v>
      </c>
      <c r="H503" s="231">
        <v>0.08</v>
      </c>
      <c r="I503" s="143">
        <v>1300</v>
      </c>
      <c r="J503" s="231">
        <v>7.0000000000000007E-2</v>
      </c>
      <c r="K503" s="232" t="s">
        <v>20</v>
      </c>
      <c r="L503" s="143">
        <v>2700</v>
      </c>
      <c r="M503" s="231">
        <v>7.0000000000000007E-2</v>
      </c>
      <c r="N503" s="143">
        <v>1000</v>
      </c>
      <c r="O503" s="231">
        <v>0.05</v>
      </c>
      <c r="P503" s="143">
        <v>900</v>
      </c>
      <c r="Q503" s="231">
        <v>0.05</v>
      </c>
      <c r="R503" s="232" t="s">
        <v>20</v>
      </c>
      <c r="S503" s="143">
        <v>1900</v>
      </c>
      <c r="T503" s="231">
        <v>0.05</v>
      </c>
    </row>
    <row r="504" spans="1:20" ht="13.5" customHeight="1" x14ac:dyDescent="0.2">
      <c r="A504" s="261" t="s">
        <v>1766</v>
      </c>
      <c r="B504" s="151" t="s">
        <v>2659</v>
      </c>
      <c r="C504" s="152" t="s">
        <v>1767</v>
      </c>
      <c r="D504" s="143">
        <v>19100</v>
      </c>
      <c r="E504" s="143">
        <v>17600</v>
      </c>
      <c r="F504" s="143">
        <v>36700</v>
      </c>
      <c r="G504" s="143">
        <v>1600</v>
      </c>
      <c r="H504" s="231">
        <v>0.09</v>
      </c>
      <c r="I504" s="143">
        <v>1400</v>
      </c>
      <c r="J504" s="231">
        <v>0.08</v>
      </c>
      <c r="K504" s="232" t="s">
        <v>20</v>
      </c>
      <c r="L504" s="143">
        <v>3000</v>
      </c>
      <c r="M504" s="231">
        <v>0.08</v>
      </c>
      <c r="N504" s="143">
        <v>1100</v>
      </c>
      <c r="O504" s="231">
        <v>0.06</v>
      </c>
      <c r="P504" s="143">
        <v>1000</v>
      </c>
      <c r="Q504" s="231">
        <v>0.06</v>
      </c>
      <c r="R504" s="232" t="s">
        <v>20</v>
      </c>
      <c r="S504" s="143">
        <v>2100</v>
      </c>
      <c r="T504" s="231">
        <v>0.06</v>
      </c>
    </row>
    <row r="505" spans="1:20" ht="13.5" customHeight="1" x14ac:dyDescent="0.2">
      <c r="A505" s="261" t="s">
        <v>1768</v>
      </c>
      <c r="B505" s="151" t="s">
        <v>2659</v>
      </c>
      <c r="C505" s="152" t="s">
        <v>746</v>
      </c>
      <c r="D505" s="143">
        <v>23200</v>
      </c>
      <c r="E505" s="143">
        <v>22800</v>
      </c>
      <c r="F505" s="143">
        <v>46000</v>
      </c>
      <c r="G505" s="143">
        <v>1800</v>
      </c>
      <c r="H505" s="231">
        <v>0.08</v>
      </c>
      <c r="I505" s="143">
        <v>1900</v>
      </c>
      <c r="J505" s="231">
        <v>0.08</v>
      </c>
      <c r="K505" s="232" t="s">
        <v>20</v>
      </c>
      <c r="L505" s="143">
        <v>3700</v>
      </c>
      <c r="M505" s="231">
        <v>0.08</v>
      </c>
      <c r="N505" s="143">
        <v>1300</v>
      </c>
      <c r="O505" s="231">
        <v>0.06</v>
      </c>
      <c r="P505" s="143">
        <v>1400</v>
      </c>
      <c r="Q505" s="231">
        <v>0.06</v>
      </c>
      <c r="R505" s="232" t="s">
        <v>20</v>
      </c>
      <c r="S505" s="143">
        <v>2600</v>
      </c>
      <c r="T505" s="231">
        <v>0.06</v>
      </c>
    </row>
    <row r="506" spans="1:20" ht="13.5" customHeight="1" x14ac:dyDescent="0.2">
      <c r="A506" s="261" t="s">
        <v>1769</v>
      </c>
      <c r="B506" s="151" t="s">
        <v>2659</v>
      </c>
      <c r="C506" s="152" t="s">
        <v>1770</v>
      </c>
      <c r="D506" s="143">
        <v>22600</v>
      </c>
      <c r="E506" s="143">
        <v>23000</v>
      </c>
      <c r="F506" s="143">
        <v>45600</v>
      </c>
      <c r="G506" s="143">
        <v>1500</v>
      </c>
      <c r="H506" s="231">
        <v>7.0000000000000007E-2</v>
      </c>
      <c r="I506" s="143">
        <v>1500</v>
      </c>
      <c r="J506" s="231">
        <v>0.06</v>
      </c>
      <c r="K506" s="232" t="s">
        <v>20</v>
      </c>
      <c r="L506" s="143">
        <v>3000</v>
      </c>
      <c r="M506" s="231">
        <v>0.06</v>
      </c>
      <c r="N506" s="143">
        <v>1100</v>
      </c>
      <c r="O506" s="231">
        <v>0.05</v>
      </c>
      <c r="P506" s="143">
        <v>1200</v>
      </c>
      <c r="Q506" s="231">
        <v>0.05</v>
      </c>
      <c r="R506" s="232" t="s">
        <v>20</v>
      </c>
      <c r="S506" s="143">
        <v>2300</v>
      </c>
      <c r="T506" s="231">
        <v>0.05</v>
      </c>
    </row>
    <row r="507" spans="1:20" ht="13.5" customHeight="1" x14ac:dyDescent="0.2">
      <c r="A507" s="261" t="s">
        <v>1771</v>
      </c>
      <c r="B507" s="151" t="s">
        <v>2659</v>
      </c>
      <c r="C507" s="152" t="s">
        <v>1772</v>
      </c>
      <c r="D507" s="143">
        <v>16500</v>
      </c>
      <c r="E507" s="143">
        <v>15700</v>
      </c>
      <c r="F507" s="143">
        <v>32200</v>
      </c>
      <c r="G507" s="143">
        <v>1500</v>
      </c>
      <c r="H507" s="231">
        <v>0.09</v>
      </c>
      <c r="I507" s="143">
        <v>1500</v>
      </c>
      <c r="J507" s="231">
        <v>0.09</v>
      </c>
      <c r="K507" s="232" t="s">
        <v>20</v>
      </c>
      <c r="L507" s="143">
        <v>2900</v>
      </c>
      <c r="M507" s="231">
        <v>0.09</v>
      </c>
      <c r="N507" s="143">
        <v>1100</v>
      </c>
      <c r="O507" s="231">
        <v>7.0000000000000007E-2</v>
      </c>
      <c r="P507" s="143">
        <v>1100</v>
      </c>
      <c r="Q507" s="231">
        <v>7.0000000000000007E-2</v>
      </c>
      <c r="R507" s="232" t="s">
        <v>20</v>
      </c>
      <c r="S507" s="143">
        <v>2200</v>
      </c>
      <c r="T507" s="231">
        <v>7.0000000000000007E-2</v>
      </c>
    </row>
    <row r="508" spans="1:20" ht="13.5" customHeight="1" x14ac:dyDescent="0.2">
      <c r="A508" s="261" t="s">
        <v>1773</v>
      </c>
      <c r="B508" s="151" t="s">
        <v>2659</v>
      </c>
      <c r="C508" s="152" t="s">
        <v>1774</v>
      </c>
      <c r="D508" s="143">
        <v>21300</v>
      </c>
      <c r="E508" s="143">
        <v>22700</v>
      </c>
      <c r="F508" s="143">
        <v>44000</v>
      </c>
      <c r="G508" s="143">
        <v>1300</v>
      </c>
      <c r="H508" s="231">
        <v>0.06</v>
      </c>
      <c r="I508" s="143">
        <v>1100</v>
      </c>
      <c r="J508" s="231">
        <v>0.05</v>
      </c>
      <c r="K508" s="232" t="s">
        <v>20</v>
      </c>
      <c r="L508" s="143">
        <v>2400</v>
      </c>
      <c r="M508" s="231">
        <v>0.05</v>
      </c>
      <c r="N508" s="143">
        <v>1000</v>
      </c>
      <c r="O508" s="231">
        <v>0.05</v>
      </c>
      <c r="P508" s="143">
        <v>800</v>
      </c>
      <c r="Q508" s="231">
        <v>0.03</v>
      </c>
      <c r="R508" s="232" t="s">
        <v>20</v>
      </c>
      <c r="S508" s="143">
        <v>1700</v>
      </c>
      <c r="T508" s="231">
        <v>0.04</v>
      </c>
    </row>
    <row r="509" spans="1:20" ht="13.5" customHeight="1" x14ac:dyDescent="0.2">
      <c r="A509" s="261" t="s">
        <v>1775</v>
      </c>
      <c r="B509" s="151" t="s">
        <v>2659</v>
      </c>
      <c r="C509" s="152" t="s">
        <v>728</v>
      </c>
      <c r="D509" s="143">
        <v>22500</v>
      </c>
      <c r="E509" s="143">
        <v>20900</v>
      </c>
      <c r="F509" s="143">
        <v>43300</v>
      </c>
      <c r="G509" s="143">
        <v>2000</v>
      </c>
      <c r="H509" s="231">
        <v>0.09</v>
      </c>
      <c r="I509" s="143">
        <v>1800</v>
      </c>
      <c r="J509" s="231">
        <v>0.08</v>
      </c>
      <c r="K509" s="232" t="s">
        <v>20</v>
      </c>
      <c r="L509" s="143">
        <v>3700</v>
      </c>
      <c r="M509" s="231">
        <v>0.09</v>
      </c>
      <c r="N509" s="143">
        <v>1400</v>
      </c>
      <c r="O509" s="231">
        <v>0.06</v>
      </c>
      <c r="P509" s="143">
        <v>1200</v>
      </c>
      <c r="Q509" s="231">
        <v>0.06</v>
      </c>
      <c r="R509" s="232" t="s">
        <v>20</v>
      </c>
      <c r="S509" s="143">
        <v>2600</v>
      </c>
      <c r="T509" s="231">
        <v>0.06</v>
      </c>
    </row>
    <row r="510" spans="1:20" ht="13.5" customHeight="1" x14ac:dyDescent="0.2">
      <c r="A510" s="261" t="s">
        <v>1776</v>
      </c>
      <c r="B510" s="151" t="s">
        <v>2659</v>
      </c>
      <c r="C510" s="152" t="s">
        <v>730</v>
      </c>
      <c r="D510" s="143">
        <v>24000</v>
      </c>
      <c r="E510" s="143">
        <v>22900</v>
      </c>
      <c r="F510" s="143">
        <v>46800</v>
      </c>
      <c r="G510" s="143">
        <v>1700</v>
      </c>
      <c r="H510" s="231">
        <v>7.0000000000000007E-2</v>
      </c>
      <c r="I510" s="143">
        <v>1800</v>
      </c>
      <c r="J510" s="231">
        <v>0.08</v>
      </c>
      <c r="K510" s="232" t="s">
        <v>20</v>
      </c>
      <c r="L510" s="143">
        <v>3500</v>
      </c>
      <c r="M510" s="231">
        <v>7.0000000000000007E-2</v>
      </c>
      <c r="N510" s="143">
        <v>1100</v>
      </c>
      <c r="O510" s="231">
        <v>0.05</v>
      </c>
      <c r="P510" s="143">
        <v>1200</v>
      </c>
      <c r="Q510" s="231">
        <v>0.05</v>
      </c>
      <c r="R510" s="232" t="s">
        <v>20</v>
      </c>
      <c r="S510" s="143">
        <v>2300</v>
      </c>
      <c r="T510" s="231">
        <v>0.05</v>
      </c>
    </row>
    <row r="511" spans="1:20" ht="13.5" customHeight="1" x14ac:dyDescent="0.2">
      <c r="A511" s="261" t="s">
        <v>1777</v>
      </c>
      <c r="B511" s="151" t="s">
        <v>2659</v>
      </c>
      <c r="C511" s="152" t="s">
        <v>1778</v>
      </c>
      <c r="D511" s="143">
        <v>26000</v>
      </c>
      <c r="E511" s="143">
        <v>26800</v>
      </c>
      <c r="F511" s="143">
        <v>52800</v>
      </c>
      <c r="G511" s="143">
        <v>1600</v>
      </c>
      <c r="H511" s="231">
        <v>0.06</v>
      </c>
      <c r="I511" s="143">
        <v>1600</v>
      </c>
      <c r="J511" s="231">
        <v>0.06</v>
      </c>
      <c r="K511" s="232" t="s">
        <v>20</v>
      </c>
      <c r="L511" s="143">
        <v>3100</v>
      </c>
      <c r="M511" s="231">
        <v>0.06</v>
      </c>
      <c r="N511" s="143">
        <v>1200</v>
      </c>
      <c r="O511" s="231">
        <v>0.05</v>
      </c>
      <c r="P511" s="143">
        <v>1200</v>
      </c>
      <c r="Q511" s="231">
        <v>0.04</v>
      </c>
      <c r="R511" s="232" t="s">
        <v>20</v>
      </c>
      <c r="S511" s="143">
        <v>2400</v>
      </c>
      <c r="T511" s="231">
        <v>0.05</v>
      </c>
    </row>
    <row r="512" spans="1:20" ht="13.5" customHeight="1" x14ac:dyDescent="0.2">
      <c r="A512" s="261" t="s">
        <v>1779</v>
      </c>
      <c r="B512" s="151" t="s">
        <v>2659</v>
      </c>
      <c r="C512" s="152" t="s">
        <v>750</v>
      </c>
      <c r="D512" s="143">
        <v>18200</v>
      </c>
      <c r="E512" s="143">
        <v>17400</v>
      </c>
      <c r="F512" s="143">
        <v>35600</v>
      </c>
      <c r="G512" s="143">
        <v>1500</v>
      </c>
      <c r="H512" s="231">
        <v>0.08</v>
      </c>
      <c r="I512" s="143">
        <v>1300</v>
      </c>
      <c r="J512" s="231">
        <v>7.0000000000000007E-2</v>
      </c>
      <c r="K512" s="232" t="s">
        <v>20</v>
      </c>
      <c r="L512" s="143">
        <v>2800</v>
      </c>
      <c r="M512" s="231">
        <v>0.08</v>
      </c>
      <c r="N512" s="143">
        <v>1100</v>
      </c>
      <c r="O512" s="231">
        <v>0.06</v>
      </c>
      <c r="P512" s="143">
        <v>900</v>
      </c>
      <c r="Q512" s="231">
        <v>0.05</v>
      </c>
      <c r="R512" s="232" t="s">
        <v>20</v>
      </c>
      <c r="S512" s="143">
        <v>2000</v>
      </c>
      <c r="T512" s="231">
        <v>0.06</v>
      </c>
    </row>
    <row r="513" spans="1:20" ht="13.5" customHeight="1" x14ac:dyDescent="0.2">
      <c r="A513" s="261" t="s">
        <v>1780</v>
      </c>
      <c r="B513" s="151" t="s">
        <v>2659</v>
      </c>
      <c r="C513" s="152" t="s">
        <v>752</v>
      </c>
      <c r="D513" s="143">
        <v>28700</v>
      </c>
      <c r="E513" s="143">
        <v>28300</v>
      </c>
      <c r="F513" s="143">
        <v>57000</v>
      </c>
      <c r="G513" s="143">
        <v>1800</v>
      </c>
      <c r="H513" s="231">
        <v>0.06</v>
      </c>
      <c r="I513" s="143">
        <v>1900</v>
      </c>
      <c r="J513" s="231">
        <v>7.0000000000000007E-2</v>
      </c>
      <c r="K513" s="232" t="s">
        <v>20</v>
      </c>
      <c r="L513" s="143">
        <v>3700</v>
      </c>
      <c r="M513" s="231">
        <v>7.0000000000000007E-2</v>
      </c>
      <c r="N513" s="143">
        <v>1300</v>
      </c>
      <c r="O513" s="231">
        <v>0.05</v>
      </c>
      <c r="P513" s="143">
        <v>1400</v>
      </c>
      <c r="Q513" s="231">
        <v>0.05</v>
      </c>
      <c r="R513" s="232" t="s">
        <v>20</v>
      </c>
      <c r="S513" s="143">
        <v>2700</v>
      </c>
      <c r="T513" s="231">
        <v>0.05</v>
      </c>
    </row>
    <row r="514" spans="1:20" ht="13.5" customHeight="1" x14ac:dyDescent="0.2">
      <c r="A514" s="261" t="s">
        <v>1781</v>
      </c>
      <c r="B514" s="151" t="s">
        <v>2659</v>
      </c>
      <c r="C514" s="152" t="s">
        <v>1782</v>
      </c>
      <c r="D514" s="143">
        <v>21900</v>
      </c>
      <c r="E514" s="143">
        <v>20000</v>
      </c>
      <c r="F514" s="143">
        <v>41900</v>
      </c>
      <c r="G514" s="143">
        <v>1400</v>
      </c>
      <c r="H514" s="231">
        <v>0.06</v>
      </c>
      <c r="I514" s="143">
        <v>1500</v>
      </c>
      <c r="J514" s="231">
        <v>7.0000000000000007E-2</v>
      </c>
      <c r="K514" s="232" t="s">
        <v>20</v>
      </c>
      <c r="L514" s="143">
        <v>2800</v>
      </c>
      <c r="M514" s="231">
        <v>7.0000000000000007E-2</v>
      </c>
      <c r="N514" s="143">
        <v>1100</v>
      </c>
      <c r="O514" s="231">
        <v>0.05</v>
      </c>
      <c r="P514" s="143">
        <v>1200</v>
      </c>
      <c r="Q514" s="231">
        <v>0.06</v>
      </c>
      <c r="R514" s="232" t="s">
        <v>20</v>
      </c>
      <c r="S514" s="143">
        <v>2300</v>
      </c>
      <c r="T514" s="231">
        <v>0.05</v>
      </c>
    </row>
    <row r="515" spans="1:20" ht="13.5" customHeight="1" x14ac:dyDescent="0.2">
      <c r="A515" s="261" t="s">
        <v>1783</v>
      </c>
      <c r="B515" s="151" t="s">
        <v>2659</v>
      </c>
      <c r="C515" s="152" t="s">
        <v>1784</v>
      </c>
      <c r="D515" s="143">
        <v>18500</v>
      </c>
      <c r="E515" s="143">
        <v>17400</v>
      </c>
      <c r="F515" s="143">
        <v>35900</v>
      </c>
      <c r="G515" s="143">
        <v>1500</v>
      </c>
      <c r="H515" s="231">
        <v>0.08</v>
      </c>
      <c r="I515" s="143">
        <v>1400</v>
      </c>
      <c r="J515" s="231">
        <v>0.08</v>
      </c>
      <c r="K515" s="232" t="s">
        <v>20</v>
      </c>
      <c r="L515" s="143">
        <v>2900</v>
      </c>
      <c r="M515" s="231">
        <v>0.08</v>
      </c>
      <c r="N515" s="143">
        <v>1100</v>
      </c>
      <c r="O515" s="231">
        <v>0.06</v>
      </c>
      <c r="P515" s="143">
        <v>1000</v>
      </c>
      <c r="Q515" s="231">
        <v>0.06</v>
      </c>
      <c r="R515" s="232" t="s">
        <v>20</v>
      </c>
      <c r="S515" s="143">
        <v>2200</v>
      </c>
      <c r="T515" s="231">
        <v>0.06</v>
      </c>
    </row>
    <row r="516" spans="1:20" ht="13.5" customHeight="1" x14ac:dyDescent="0.2">
      <c r="A516" s="261" t="s">
        <v>1785</v>
      </c>
      <c r="B516" s="151" t="s">
        <v>2659</v>
      </c>
      <c r="C516" s="152" t="s">
        <v>1786</v>
      </c>
      <c r="D516" s="143">
        <v>19500</v>
      </c>
      <c r="E516" s="143">
        <v>18200</v>
      </c>
      <c r="F516" s="143">
        <v>37800</v>
      </c>
      <c r="G516" s="143">
        <v>1600</v>
      </c>
      <c r="H516" s="231">
        <v>0.08</v>
      </c>
      <c r="I516" s="143">
        <v>1500</v>
      </c>
      <c r="J516" s="231">
        <v>0.08</v>
      </c>
      <c r="K516" s="232" t="s">
        <v>20</v>
      </c>
      <c r="L516" s="143">
        <v>3100</v>
      </c>
      <c r="M516" s="231">
        <v>0.08</v>
      </c>
      <c r="N516" s="143">
        <v>1100</v>
      </c>
      <c r="O516" s="231">
        <v>0.05</v>
      </c>
      <c r="P516" s="143">
        <v>1000</v>
      </c>
      <c r="Q516" s="231">
        <v>0.06</v>
      </c>
      <c r="R516" s="232" t="s">
        <v>20</v>
      </c>
      <c r="S516" s="143">
        <v>2100</v>
      </c>
      <c r="T516" s="231">
        <v>0.06</v>
      </c>
    </row>
    <row r="517" spans="1:20" ht="13.5" customHeight="1" x14ac:dyDescent="0.2">
      <c r="A517" s="261" t="s">
        <v>1787</v>
      </c>
      <c r="B517" s="151" t="s">
        <v>2659</v>
      </c>
      <c r="C517" s="152" t="s">
        <v>1788</v>
      </c>
      <c r="D517" s="143">
        <v>17300</v>
      </c>
      <c r="E517" s="143">
        <v>16000</v>
      </c>
      <c r="F517" s="143">
        <v>33300</v>
      </c>
      <c r="G517" s="143">
        <v>1700</v>
      </c>
      <c r="H517" s="231">
        <v>0.1</v>
      </c>
      <c r="I517" s="143">
        <v>1500</v>
      </c>
      <c r="J517" s="231">
        <v>0.09</v>
      </c>
      <c r="K517" s="232" t="s">
        <v>20</v>
      </c>
      <c r="L517" s="143">
        <v>3200</v>
      </c>
      <c r="M517" s="231">
        <v>0.1</v>
      </c>
      <c r="N517" s="143">
        <v>1000</v>
      </c>
      <c r="O517" s="231">
        <v>0.06</v>
      </c>
      <c r="P517" s="143">
        <v>900</v>
      </c>
      <c r="Q517" s="231">
        <v>0.06</v>
      </c>
      <c r="R517" s="232" t="s">
        <v>20</v>
      </c>
      <c r="S517" s="143">
        <v>1900</v>
      </c>
      <c r="T517" s="231">
        <v>0.06</v>
      </c>
    </row>
    <row r="518" spans="1:20" ht="13.5" customHeight="1" x14ac:dyDescent="0.2">
      <c r="A518" s="261" t="s">
        <v>1789</v>
      </c>
      <c r="B518" s="151" t="s">
        <v>2659</v>
      </c>
      <c r="C518" s="152" t="s">
        <v>734</v>
      </c>
      <c r="D518" s="143">
        <v>20000</v>
      </c>
      <c r="E518" s="143">
        <v>18300</v>
      </c>
      <c r="F518" s="143">
        <v>38300</v>
      </c>
      <c r="G518" s="143">
        <v>1600</v>
      </c>
      <c r="H518" s="231">
        <v>0.08</v>
      </c>
      <c r="I518" s="143">
        <v>1500</v>
      </c>
      <c r="J518" s="231">
        <v>0.08</v>
      </c>
      <c r="K518" s="232" t="s">
        <v>20</v>
      </c>
      <c r="L518" s="143">
        <v>3100</v>
      </c>
      <c r="M518" s="231">
        <v>0.08</v>
      </c>
      <c r="N518" s="143">
        <v>1100</v>
      </c>
      <c r="O518" s="231">
        <v>0.05</v>
      </c>
      <c r="P518" s="143">
        <v>1000</v>
      </c>
      <c r="Q518" s="231">
        <v>0.05</v>
      </c>
      <c r="R518" s="232" t="s">
        <v>20</v>
      </c>
      <c r="S518" s="143">
        <v>2000</v>
      </c>
      <c r="T518" s="231">
        <v>0.05</v>
      </c>
    </row>
    <row r="519" spans="1:20" ht="13.5" customHeight="1" x14ac:dyDescent="0.2">
      <c r="A519" s="261" t="s">
        <v>1790</v>
      </c>
      <c r="B519" s="151" t="s">
        <v>2659</v>
      </c>
      <c r="C519" s="152" t="s">
        <v>1791</v>
      </c>
      <c r="D519" s="143">
        <v>19600</v>
      </c>
      <c r="E519" s="143">
        <v>19100</v>
      </c>
      <c r="F519" s="143">
        <v>38700</v>
      </c>
      <c r="G519" s="143">
        <v>1500</v>
      </c>
      <c r="H519" s="231">
        <v>7.0000000000000007E-2</v>
      </c>
      <c r="I519" s="143">
        <v>1300</v>
      </c>
      <c r="J519" s="231">
        <v>7.0000000000000007E-2</v>
      </c>
      <c r="K519" s="232" t="s">
        <v>20</v>
      </c>
      <c r="L519" s="143">
        <v>2800</v>
      </c>
      <c r="M519" s="231">
        <v>7.0000000000000007E-2</v>
      </c>
      <c r="N519" s="143">
        <v>1100</v>
      </c>
      <c r="O519" s="231">
        <v>0.06</v>
      </c>
      <c r="P519" s="143">
        <v>1000</v>
      </c>
      <c r="Q519" s="231">
        <v>0.05</v>
      </c>
      <c r="R519" s="232" t="s">
        <v>20</v>
      </c>
      <c r="S519" s="143">
        <v>2100</v>
      </c>
      <c r="T519" s="231">
        <v>0.06</v>
      </c>
    </row>
    <row r="520" spans="1:20" ht="13.5" customHeight="1" x14ac:dyDescent="0.2">
      <c r="A520" s="261" t="s">
        <v>1792</v>
      </c>
      <c r="B520" s="151" t="s">
        <v>2659</v>
      </c>
      <c r="C520" s="152" t="s">
        <v>1793</v>
      </c>
      <c r="D520" s="143">
        <v>21500</v>
      </c>
      <c r="E520" s="143">
        <v>20800</v>
      </c>
      <c r="F520" s="143">
        <v>42300</v>
      </c>
      <c r="G520" s="143">
        <v>1800</v>
      </c>
      <c r="H520" s="231">
        <v>0.08</v>
      </c>
      <c r="I520" s="143">
        <v>1700</v>
      </c>
      <c r="J520" s="231">
        <v>0.08</v>
      </c>
      <c r="K520" s="232" t="s">
        <v>20</v>
      </c>
      <c r="L520" s="143">
        <v>3400</v>
      </c>
      <c r="M520" s="231">
        <v>0.08</v>
      </c>
      <c r="N520" s="143">
        <v>1400</v>
      </c>
      <c r="O520" s="231">
        <v>0.06</v>
      </c>
      <c r="P520" s="143">
        <v>1300</v>
      </c>
      <c r="Q520" s="231">
        <v>0.06</v>
      </c>
      <c r="R520" s="232" t="s">
        <v>20</v>
      </c>
      <c r="S520" s="143">
        <v>2700</v>
      </c>
      <c r="T520" s="231">
        <v>0.06</v>
      </c>
    </row>
    <row r="521" spans="1:20" ht="13.5" customHeight="1" x14ac:dyDescent="0.2">
      <c r="A521" s="261" t="s">
        <v>1794</v>
      </c>
      <c r="B521" s="151" t="s">
        <v>2659</v>
      </c>
      <c r="C521" s="152" t="s">
        <v>1795</v>
      </c>
      <c r="D521" s="143">
        <v>22800</v>
      </c>
      <c r="E521" s="143">
        <v>22300</v>
      </c>
      <c r="F521" s="143">
        <v>45100</v>
      </c>
      <c r="G521" s="143">
        <v>1700</v>
      </c>
      <c r="H521" s="231">
        <v>0.08</v>
      </c>
      <c r="I521" s="143">
        <v>1600</v>
      </c>
      <c r="J521" s="231">
        <v>7.0000000000000007E-2</v>
      </c>
      <c r="K521" s="232" t="s">
        <v>20</v>
      </c>
      <c r="L521" s="143">
        <v>3300</v>
      </c>
      <c r="M521" s="231">
        <v>7.0000000000000007E-2</v>
      </c>
      <c r="N521" s="143">
        <v>1400</v>
      </c>
      <c r="O521" s="231">
        <v>0.06</v>
      </c>
      <c r="P521" s="143">
        <v>1300</v>
      </c>
      <c r="Q521" s="231">
        <v>0.06</v>
      </c>
      <c r="R521" s="232" t="s">
        <v>20</v>
      </c>
      <c r="S521" s="143">
        <v>2600</v>
      </c>
      <c r="T521" s="231">
        <v>0.06</v>
      </c>
    </row>
    <row r="522" spans="1:20" ht="13.5" customHeight="1" x14ac:dyDescent="0.2">
      <c r="A522" s="261" t="s">
        <v>1796</v>
      </c>
      <c r="B522" s="151" t="s">
        <v>2659</v>
      </c>
      <c r="C522" s="152" t="s">
        <v>1797</v>
      </c>
      <c r="D522" s="143">
        <v>28500</v>
      </c>
      <c r="E522" s="143">
        <v>29100</v>
      </c>
      <c r="F522" s="143">
        <v>57600</v>
      </c>
      <c r="G522" s="143">
        <v>1800</v>
      </c>
      <c r="H522" s="231">
        <v>0.06</v>
      </c>
      <c r="I522" s="143">
        <v>1700</v>
      </c>
      <c r="J522" s="231">
        <v>0.06</v>
      </c>
      <c r="K522" s="232" t="s">
        <v>20</v>
      </c>
      <c r="L522" s="143">
        <v>3400</v>
      </c>
      <c r="M522" s="231">
        <v>0.06</v>
      </c>
      <c r="N522" s="143">
        <v>1400</v>
      </c>
      <c r="O522" s="231">
        <v>0.05</v>
      </c>
      <c r="P522" s="143">
        <v>1400</v>
      </c>
      <c r="Q522" s="231">
        <v>0.05</v>
      </c>
      <c r="R522" s="232" t="s">
        <v>20</v>
      </c>
      <c r="S522" s="143">
        <v>2700</v>
      </c>
      <c r="T522" s="231">
        <v>0.05</v>
      </c>
    </row>
    <row r="523" spans="1:20" ht="13.5" customHeight="1" x14ac:dyDescent="0.2">
      <c r="A523" s="261" t="s">
        <v>1798</v>
      </c>
      <c r="B523" s="151" t="s">
        <v>2659</v>
      </c>
      <c r="C523" s="152" t="s">
        <v>1799</v>
      </c>
      <c r="D523" s="143">
        <v>20000</v>
      </c>
      <c r="E523" s="143">
        <v>20500</v>
      </c>
      <c r="F523" s="143">
        <v>40400</v>
      </c>
      <c r="G523" s="143">
        <v>1400</v>
      </c>
      <c r="H523" s="231">
        <v>7.0000000000000007E-2</v>
      </c>
      <c r="I523" s="143">
        <v>1200</v>
      </c>
      <c r="J523" s="231">
        <v>0.06</v>
      </c>
      <c r="K523" s="232" t="s">
        <v>20</v>
      </c>
      <c r="L523" s="143">
        <v>2700</v>
      </c>
      <c r="M523" s="231">
        <v>7.0000000000000007E-2</v>
      </c>
      <c r="N523" s="143">
        <v>1100</v>
      </c>
      <c r="O523" s="231">
        <v>0.06</v>
      </c>
      <c r="P523" s="143">
        <v>900</v>
      </c>
      <c r="Q523" s="231">
        <v>0.05</v>
      </c>
      <c r="R523" s="232" t="s">
        <v>20</v>
      </c>
      <c r="S523" s="143">
        <v>2100</v>
      </c>
      <c r="T523" s="231">
        <v>0.05</v>
      </c>
    </row>
    <row r="524" spans="1:20" ht="13.5" customHeight="1" x14ac:dyDescent="0.2">
      <c r="A524" s="261" t="s">
        <v>1800</v>
      </c>
      <c r="B524" s="151" t="s">
        <v>2659</v>
      </c>
      <c r="C524" s="152" t="s">
        <v>1801</v>
      </c>
      <c r="D524" s="143">
        <v>20000</v>
      </c>
      <c r="E524" s="143">
        <v>19300</v>
      </c>
      <c r="F524" s="143">
        <v>39300</v>
      </c>
      <c r="G524" s="143">
        <v>1100</v>
      </c>
      <c r="H524" s="231">
        <v>0.05</v>
      </c>
      <c r="I524" s="143">
        <v>1000</v>
      </c>
      <c r="J524" s="231">
        <v>0.05</v>
      </c>
      <c r="K524" s="232" t="s">
        <v>20</v>
      </c>
      <c r="L524" s="143">
        <v>2100</v>
      </c>
      <c r="M524" s="231">
        <v>0.05</v>
      </c>
      <c r="N524" s="143">
        <v>700</v>
      </c>
      <c r="O524" s="231">
        <v>0.04</v>
      </c>
      <c r="P524" s="143">
        <v>700</v>
      </c>
      <c r="Q524" s="231">
        <v>0.04</v>
      </c>
      <c r="R524" s="232" t="s">
        <v>20</v>
      </c>
      <c r="S524" s="143">
        <v>1400</v>
      </c>
      <c r="T524" s="231">
        <v>0.04</v>
      </c>
    </row>
    <row r="525" spans="1:20" ht="13.5" customHeight="1" x14ac:dyDescent="0.2">
      <c r="A525" s="261" t="s">
        <v>1802</v>
      </c>
      <c r="B525" s="151" t="s">
        <v>2659</v>
      </c>
      <c r="C525" s="152" t="s">
        <v>1803</v>
      </c>
      <c r="D525" s="143">
        <v>22800</v>
      </c>
      <c r="E525" s="143">
        <v>23700</v>
      </c>
      <c r="F525" s="143">
        <v>46500</v>
      </c>
      <c r="G525" s="143">
        <v>1700</v>
      </c>
      <c r="H525" s="231">
        <v>0.08</v>
      </c>
      <c r="I525" s="143">
        <v>1700</v>
      </c>
      <c r="J525" s="231">
        <v>7.0000000000000007E-2</v>
      </c>
      <c r="K525" s="232" t="s">
        <v>20</v>
      </c>
      <c r="L525" s="143">
        <v>3400</v>
      </c>
      <c r="M525" s="231">
        <v>7.0000000000000007E-2</v>
      </c>
      <c r="N525" s="143">
        <v>1100</v>
      </c>
      <c r="O525" s="231">
        <v>0.05</v>
      </c>
      <c r="P525" s="143">
        <v>1200</v>
      </c>
      <c r="Q525" s="231">
        <v>0.05</v>
      </c>
      <c r="R525" s="232" t="s">
        <v>20</v>
      </c>
      <c r="S525" s="143">
        <v>2300</v>
      </c>
      <c r="T525" s="231">
        <v>0.05</v>
      </c>
    </row>
    <row r="526" spans="1:20" ht="13.5" customHeight="1" x14ac:dyDescent="0.2">
      <c r="A526" s="261" t="s">
        <v>1804</v>
      </c>
      <c r="B526" s="151" t="s">
        <v>2659</v>
      </c>
      <c r="C526" s="152" t="s">
        <v>1805</v>
      </c>
      <c r="D526" s="143">
        <v>21900</v>
      </c>
      <c r="E526" s="143">
        <v>21100</v>
      </c>
      <c r="F526" s="143">
        <v>43000</v>
      </c>
      <c r="G526" s="143">
        <v>1900</v>
      </c>
      <c r="H526" s="231">
        <v>0.08</v>
      </c>
      <c r="I526" s="143">
        <v>1800</v>
      </c>
      <c r="J526" s="231">
        <v>0.09</v>
      </c>
      <c r="K526" s="232" t="s">
        <v>20</v>
      </c>
      <c r="L526" s="143">
        <v>3700</v>
      </c>
      <c r="M526" s="231">
        <v>0.09</v>
      </c>
      <c r="N526" s="143">
        <v>1400</v>
      </c>
      <c r="O526" s="231">
        <v>0.06</v>
      </c>
      <c r="P526" s="143">
        <v>1300</v>
      </c>
      <c r="Q526" s="231">
        <v>0.06</v>
      </c>
      <c r="R526" s="232" t="s">
        <v>20</v>
      </c>
      <c r="S526" s="143">
        <v>2700</v>
      </c>
      <c r="T526" s="231">
        <v>0.06</v>
      </c>
    </row>
    <row r="527" spans="1:20" ht="13.5" customHeight="1" x14ac:dyDescent="0.2">
      <c r="A527" s="261" t="s">
        <v>1806</v>
      </c>
      <c r="B527" s="151" t="s">
        <v>2659</v>
      </c>
      <c r="C527" s="152" t="s">
        <v>1807</v>
      </c>
      <c r="D527" s="143">
        <v>22500</v>
      </c>
      <c r="E527" s="143">
        <v>22000</v>
      </c>
      <c r="F527" s="143">
        <v>44500</v>
      </c>
      <c r="G527" s="143">
        <v>1500</v>
      </c>
      <c r="H527" s="231">
        <v>7.0000000000000007E-2</v>
      </c>
      <c r="I527" s="143">
        <v>1500</v>
      </c>
      <c r="J527" s="231">
        <v>7.0000000000000007E-2</v>
      </c>
      <c r="K527" s="232" t="s">
        <v>20</v>
      </c>
      <c r="L527" s="143">
        <v>3000</v>
      </c>
      <c r="M527" s="231">
        <v>7.0000000000000007E-2</v>
      </c>
      <c r="N527" s="143">
        <v>1100</v>
      </c>
      <c r="O527" s="231">
        <v>0.05</v>
      </c>
      <c r="P527" s="143">
        <v>1100</v>
      </c>
      <c r="Q527" s="231">
        <v>0.05</v>
      </c>
      <c r="R527" s="232" t="s">
        <v>20</v>
      </c>
      <c r="S527" s="143">
        <v>2100</v>
      </c>
      <c r="T527" s="231">
        <v>0.05</v>
      </c>
    </row>
    <row r="528" spans="1:20" ht="13.5" customHeight="1" x14ac:dyDescent="0.2">
      <c r="A528" s="261" t="s">
        <v>1808</v>
      </c>
      <c r="B528" s="151" t="s">
        <v>2659</v>
      </c>
      <c r="C528" s="152" t="s">
        <v>1809</v>
      </c>
      <c r="D528" s="143">
        <v>22200</v>
      </c>
      <c r="E528" s="143">
        <v>21500</v>
      </c>
      <c r="F528" s="143">
        <v>43700</v>
      </c>
      <c r="G528" s="143">
        <v>1800</v>
      </c>
      <c r="H528" s="231">
        <v>0.08</v>
      </c>
      <c r="I528" s="143">
        <v>1600</v>
      </c>
      <c r="J528" s="231">
        <v>7.0000000000000007E-2</v>
      </c>
      <c r="K528" s="232" t="s">
        <v>20</v>
      </c>
      <c r="L528" s="143">
        <v>3400</v>
      </c>
      <c r="M528" s="231">
        <v>0.08</v>
      </c>
      <c r="N528" s="143">
        <v>1300</v>
      </c>
      <c r="O528" s="231">
        <v>0.06</v>
      </c>
      <c r="P528" s="143">
        <v>1200</v>
      </c>
      <c r="Q528" s="231">
        <v>0.06</v>
      </c>
      <c r="R528" s="232" t="s">
        <v>20</v>
      </c>
      <c r="S528" s="143">
        <v>2500</v>
      </c>
      <c r="T528" s="231">
        <v>0.06</v>
      </c>
    </row>
    <row r="529" spans="1:20" ht="13.5" customHeight="1" x14ac:dyDescent="0.2">
      <c r="A529" s="261" t="s">
        <v>1810</v>
      </c>
      <c r="B529" s="151" t="s">
        <v>2659</v>
      </c>
      <c r="C529" s="152" t="s">
        <v>1811</v>
      </c>
      <c r="D529" s="143">
        <v>18400</v>
      </c>
      <c r="E529" s="143">
        <v>18200</v>
      </c>
      <c r="F529" s="143">
        <v>36600</v>
      </c>
      <c r="G529" s="143">
        <v>1600</v>
      </c>
      <c r="H529" s="231">
        <v>0.09</v>
      </c>
      <c r="I529" s="143">
        <v>1700</v>
      </c>
      <c r="J529" s="231">
        <v>0.09</v>
      </c>
      <c r="K529" s="232" t="s">
        <v>20</v>
      </c>
      <c r="L529" s="143">
        <v>3300</v>
      </c>
      <c r="M529" s="231">
        <v>0.09</v>
      </c>
      <c r="N529" s="143">
        <v>900</v>
      </c>
      <c r="O529" s="231">
        <v>0.05</v>
      </c>
      <c r="P529" s="143">
        <v>1000</v>
      </c>
      <c r="Q529" s="231">
        <v>0.05</v>
      </c>
      <c r="R529" s="232" t="s">
        <v>20</v>
      </c>
      <c r="S529" s="143">
        <v>1900</v>
      </c>
      <c r="T529" s="231">
        <v>0.05</v>
      </c>
    </row>
    <row r="530" spans="1:20" ht="13.5" customHeight="1" x14ac:dyDescent="0.2">
      <c r="A530" s="261" t="s">
        <v>1812</v>
      </c>
      <c r="B530" s="151" t="s">
        <v>2659</v>
      </c>
      <c r="C530" s="152" t="s">
        <v>1813</v>
      </c>
      <c r="D530" s="143">
        <v>17200</v>
      </c>
      <c r="E530" s="143">
        <v>16100</v>
      </c>
      <c r="F530" s="143">
        <v>33300</v>
      </c>
      <c r="G530" s="143">
        <v>1400</v>
      </c>
      <c r="H530" s="231">
        <v>0.08</v>
      </c>
      <c r="I530" s="143">
        <v>1200</v>
      </c>
      <c r="J530" s="231">
        <v>7.0000000000000007E-2</v>
      </c>
      <c r="K530" s="232" t="s">
        <v>20</v>
      </c>
      <c r="L530" s="143">
        <v>2500</v>
      </c>
      <c r="M530" s="231">
        <v>0.08</v>
      </c>
      <c r="N530" s="143">
        <v>900</v>
      </c>
      <c r="O530" s="231">
        <v>0.05</v>
      </c>
      <c r="P530" s="143">
        <v>800</v>
      </c>
      <c r="Q530" s="231">
        <v>0.05</v>
      </c>
      <c r="R530" s="232" t="s">
        <v>20</v>
      </c>
      <c r="S530" s="143">
        <v>1600</v>
      </c>
      <c r="T530" s="231">
        <v>0.05</v>
      </c>
    </row>
    <row r="531" spans="1:20" ht="13.5" customHeight="1" x14ac:dyDescent="0.2">
      <c r="A531" s="261" t="s">
        <v>1814</v>
      </c>
      <c r="B531" s="151" t="s">
        <v>2659</v>
      </c>
      <c r="C531" s="152" t="s">
        <v>1815</v>
      </c>
      <c r="D531" s="143">
        <v>26000</v>
      </c>
      <c r="E531" s="143">
        <v>28000</v>
      </c>
      <c r="F531" s="143">
        <v>54000</v>
      </c>
      <c r="G531" s="143">
        <v>1700</v>
      </c>
      <c r="H531" s="231">
        <v>7.0000000000000007E-2</v>
      </c>
      <c r="I531" s="143">
        <v>1600</v>
      </c>
      <c r="J531" s="231">
        <v>0.06</v>
      </c>
      <c r="K531" s="232" t="s">
        <v>20</v>
      </c>
      <c r="L531" s="143">
        <v>3300</v>
      </c>
      <c r="M531" s="231">
        <v>0.06</v>
      </c>
      <c r="N531" s="143">
        <v>1300</v>
      </c>
      <c r="O531" s="231">
        <v>0.05</v>
      </c>
      <c r="P531" s="143">
        <v>1300</v>
      </c>
      <c r="Q531" s="231">
        <v>0.05</v>
      </c>
      <c r="R531" s="232" t="s">
        <v>20</v>
      </c>
      <c r="S531" s="143">
        <v>2600</v>
      </c>
      <c r="T531" s="231">
        <v>0.05</v>
      </c>
    </row>
    <row r="532" spans="1:20" ht="13.5" customHeight="1" x14ac:dyDescent="0.2">
      <c r="A532" s="261" t="s">
        <v>1816</v>
      </c>
      <c r="B532" s="151" t="s">
        <v>2659</v>
      </c>
      <c r="C532" s="152" t="s">
        <v>1817</v>
      </c>
      <c r="D532" s="143">
        <v>20300</v>
      </c>
      <c r="E532" s="143">
        <v>19500</v>
      </c>
      <c r="F532" s="143">
        <v>39700</v>
      </c>
      <c r="G532" s="143">
        <v>1200</v>
      </c>
      <c r="H532" s="231">
        <v>0.06</v>
      </c>
      <c r="I532" s="143">
        <v>1000</v>
      </c>
      <c r="J532" s="231">
        <v>0.05</v>
      </c>
      <c r="K532" s="232" t="s">
        <v>20</v>
      </c>
      <c r="L532" s="143">
        <v>2200</v>
      </c>
      <c r="M532" s="231">
        <v>0.06</v>
      </c>
      <c r="N532" s="143">
        <v>900</v>
      </c>
      <c r="O532" s="231">
        <v>0.04</v>
      </c>
      <c r="P532" s="143">
        <v>700</v>
      </c>
      <c r="Q532" s="231">
        <v>0.04</v>
      </c>
      <c r="R532" s="232" t="s">
        <v>20</v>
      </c>
      <c r="S532" s="143">
        <v>1600</v>
      </c>
      <c r="T532" s="231">
        <v>0.04</v>
      </c>
    </row>
    <row r="533" spans="1:20" ht="13.5" customHeight="1" x14ac:dyDescent="0.2">
      <c r="A533" s="261" t="s">
        <v>1818</v>
      </c>
      <c r="B533" s="151" t="s">
        <v>2659</v>
      </c>
      <c r="C533" s="152" t="s">
        <v>1819</v>
      </c>
      <c r="D533" s="143">
        <v>22600</v>
      </c>
      <c r="E533" s="143">
        <v>22400</v>
      </c>
      <c r="F533" s="143">
        <v>45000</v>
      </c>
      <c r="G533" s="143">
        <v>1600</v>
      </c>
      <c r="H533" s="231">
        <v>7.0000000000000007E-2</v>
      </c>
      <c r="I533" s="143">
        <v>1500</v>
      </c>
      <c r="J533" s="231">
        <v>7.0000000000000007E-2</v>
      </c>
      <c r="K533" s="232" t="s">
        <v>20</v>
      </c>
      <c r="L533" s="143">
        <v>3100</v>
      </c>
      <c r="M533" s="231">
        <v>7.0000000000000007E-2</v>
      </c>
      <c r="N533" s="143">
        <v>1200</v>
      </c>
      <c r="O533" s="231">
        <v>0.05</v>
      </c>
      <c r="P533" s="143">
        <v>1200</v>
      </c>
      <c r="Q533" s="231">
        <v>0.05</v>
      </c>
      <c r="R533" s="232" t="s">
        <v>20</v>
      </c>
      <c r="S533" s="143">
        <v>2400</v>
      </c>
      <c r="T533" s="231">
        <v>0.05</v>
      </c>
    </row>
    <row r="534" spans="1:20" ht="13.5" customHeight="1" x14ac:dyDescent="0.2">
      <c r="A534" s="261" t="s">
        <v>1820</v>
      </c>
      <c r="B534" s="151" t="s">
        <v>2659</v>
      </c>
      <c r="C534" s="152" t="s">
        <v>1821</v>
      </c>
      <c r="D534" s="143">
        <v>22000</v>
      </c>
      <c r="E534" s="143">
        <v>20700</v>
      </c>
      <c r="F534" s="143">
        <v>42700</v>
      </c>
      <c r="G534" s="143">
        <v>2300</v>
      </c>
      <c r="H534" s="231">
        <v>0.1</v>
      </c>
      <c r="I534" s="143">
        <v>2100</v>
      </c>
      <c r="J534" s="231">
        <v>0.1</v>
      </c>
      <c r="K534" s="232" t="s">
        <v>20</v>
      </c>
      <c r="L534" s="143">
        <v>4400</v>
      </c>
      <c r="M534" s="231">
        <v>0.1</v>
      </c>
      <c r="N534" s="143">
        <v>1200</v>
      </c>
      <c r="O534" s="231">
        <v>0.06</v>
      </c>
      <c r="P534" s="143">
        <v>1200</v>
      </c>
      <c r="Q534" s="231">
        <v>0.06</v>
      </c>
      <c r="R534" s="232" t="s">
        <v>20</v>
      </c>
      <c r="S534" s="143">
        <v>2400</v>
      </c>
      <c r="T534" s="231">
        <v>0.06</v>
      </c>
    </row>
    <row r="535" spans="1:20" ht="13.5" customHeight="1" x14ac:dyDescent="0.2">
      <c r="A535" s="261" t="s">
        <v>1822</v>
      </c>
      <c r="B535" s="151" t="s">
        <v>2659</v>
      </c>
      <c r="C535" s="152" t="s">
        <v>1823</v>
      </c>
      <c r="D535" s="143">
        <v>15800</v>
      </c>
      <c r="E535" s="143">
        <v>14600</v>
      </c>
      <c r="F535" s="143">
        <v>30400</v>
      </c>
      <c r="G535" s="143">
        <v>1700</v>
      </c>
      <c r="H535" s="231">
        <v>0.11</v>
      </c>
      <c r="I535" s="143">
        <v>1300</v>
      </c>
      <c r="J535" s="231">
        <v>0.09</v>
      </c>
      <c r="K535" s="232" t="s">
        <v>20</v>
      </c>
      <c r="L535" s="143">
        <v>3000</v>
      </c>
      <c r="M535" s="231">
        <v>0.1</v>
      </c>
      <c r="N535" s="143">
        <v>1100</v>
      </c>
      <c r="O535" s="231">
        <v>7.0000000000000007E-2</v>
      </c>
      <c r="P535" s="143">
        <v>900</v>
      </c>
      <c r="Q535" s="231">
        <v>0.06</v>
      </c>
      <c r="R535" s="232" t="s">
        <v>20</v>
      </c>
      <c r="S535" s="143">
        <v>2000</v>
      </c>
      <c r="T535" s="231">
        <v>7.0000000000000007E-2</v>
      </c>
    </row>
    <row r="536" spans="1:20" ht="13.5" customHeight="1" x14ac:dyDescent="0.2">
      <c r="A536" s="261" t="s">
        <v>1824</v>
      </c>
      <c r="B536" s="151" t="s">
        <v>2659</v>
      </c>
      <c r="C536" s="152" t="s">
        <v>754</v>
      </c>
      <c r="D536" s="143">
        <v>23600</v>
      </c>
      <c r="E536" s="143">
        <v>22700</v>
      </c>
      <c r="F536" s="143">
        <v>46300</v>
      </c>
      <c r="G536" s="143">
        <v>1700</v>
      </c>
      <c r="H536" s="231">
        <v>7.0000000000000007E-2</v>
      </c>
      <c r="I536" s="143">
        <v>1500</v>
      </c>
      <c r="J536" s="231">
        <v>7.0000000000000007E-2</v>
      </c>
      <c r="K536" s="232" t="s">
        <v>20</v>
      </c>
      <c r="L536" s="143">
        <v>3200</v>
      </c>
      <c r="M536" s="231">
        <v>7.0000000000000007E-2</v>
      </c>
      <c r="N536" s="143">
        <v>1300</v>
      </c>
      <c r="O536" s="231">
        <v>0.05</v>
      </c>
      <c r="P536" s="143">
        <v>1200</v>
      </c>
      <c r="Q536" s="231">
        <v>0.05</v>
      </c>
      <c r="R536" s="232" t="s">
        <v>20</v>
      </c>
      <c r="S536" s="143">
        <v>2400</v>
      </c>
      <c r="T536" s="231">
        <v>0.05</v>
      </c>
    </row>
    <row r="537" spans="1:20" ht="13.5" customHeight="1" x14ac:dyDescent="0.2">
      <c r="A537" s="261" t="s">
        <v>1825</v>
      </c>
      <c r="B537" s="151" t="s">
        <v>2659</v>
      </c>
      <c r="C537" s="152" t="s">
        <v>1826</v>
      </c>
      <c r="D537" s="143">
        <v>27000</v>
      </c>
      <c r="E537" s="143">
        <v>25500</v>
      </c>
      <c r="F537" s="143">
        <v>52500</v>
      </c>
      <c r="G537" s="143">
        <v>1700</v>
      </c>
      <c r="H537" s="231">
        <v>0.06</v>
      </c>
      <c r="I537" s="143">
        <v>1700</v>
      </c>
      <c r="J537" s="231">
        <v>7.0000000000000007E-2</v>
      </c>
      <c r="K537" s="232" t="s">
        <v>20</v>
      </c>
      <c r="L537" s="143">
        <v>3500</v>
      </c>
      <c r="M537" s="231">
        <v>7.0000000000000007E-2</v>
      </c>
      <c r="N537" s="143">
        <v>1200</v>
      </c>
      <c r="O537" s="231">
        <v>0.04</v>
      </c>
      <c r="P537" s="143">
        <v>1200</v>
      </c>
      <c r="Q537" s="231">
        <v>0.05</v>
      </c>
      <c r="R537" s="232" t="s">
        <v>20</v>
      </c>
      <c r="S537" s="143">
        <v>2400</v>
      </c>
      <c r="T537" s="231">
        <v>0.05</v>
      </c>
    </row>
    <row r="538" spans="1:20" ht="13.5" customHeight="1" x14ac:dyDescent="0.2">
      <c r="A538" s="261" t="s">
        <v>1827</v>
      </c>
      <c r="B538" s="151" t="s">
        <v>2659</v>
      </c>
      <c r="C538" s="152" t="s">
        <v>756</v>
      </c>
      <c r="D538" s="143">
        <v>24700</v>
      </c>
      <c r="E538" s="143">
        <v>23600</v>
      </c>
      <c r="F538" s="143">
        <v>48400</v>
      </c>
      <c r="G538" s="143">
        <v>1800</v>
      </c>
      <c r="H538" s="231">
        <v>7.0000000000000007E-2</v>
      </c>
      <c r="I538" s="143">
        <v>1600</v>
      </c>
      <c r="J538" s="231">
        <v>7.0000000000000007E-2</v>
      </c>
      <c r="K538" s="232" t="s">
        <v>20</v>
      </c>
      <c r="L538" s="143">
        <v>3400</v>
      </c>
      <c r="M538" s="231">
        <v>7.0000000000000007E-2</v>
      </c>
      <c r="N538" s="143">
        <v>1300</v>
      </c>
      <c r="O538" s="231">
        <v>0.05</v>
      </c>
      <c r="P538" s="143">
        <v>1200</v>
      </c>
      <c r="Q538" s="231">
        <v>0.05</v>
      </c>
      <c r="R538" s="232" t="s">
        <v>20</v>
      </c>
      <c r="S538" s="143">
        <v>2500</v>
      </c>
      <c r="T538" s="231">
        <v>0.05</v>
      </c>
    </row>
    <row r="539" spans="1:20" ht="13.5" customHeight="1" x14ac:dyDescent="0.2">
      <c r="A539" s="261" t="s">
        <v>1828</v>
      </c>
      <c r="B539" s="151" t="s">
        <v>2659</v>
      </c>
      <c r="C539" s="152" t="s">
        <v>1829</v>
      </c>
      <c r="D539" s="143">
        <v>21100</v>
      </c>
      <c r="E539" s="143">
        <v>21400</v>
      </c>
      <c r="F539" s="143">
        <v>42500</v>
      </c>
      <c r="G539" s="143">
        <v>2100</v>
      </c>
      <c r="H539" s="231">
        <v>0.1</v>
      </c>
      <c r="I539" s="143">
        <v>1700</v>
      </c>
      <c r="J539" s="231">
        <v>0.08</v>
      </c>
      <c r="K539" s="232" t="s">
        <v>20</v>
      </c>
      <c r="L539" s="143">
        <v>3900</v>
      </c>
      <c r="M539" s="231">
        <v>0.09</v>
      </c>
      <c r="N539" s="143">
        <v>1400</v>
      </c>
      <c r="O539" s="231">
        <v>7.0000000000000007E-2</v>
      </c>
      <c r="P539" s="143">
        <v>1200</v>
      </c>
      <c r="Q539" s="231">
        <v>0.05</v>
      </c>
      <c r="R539" s="232" t="s">
        <v>20</v>
      </c>
      <c r="S539" s="143">
        <v>2600</v>
      </c>
      <c r="T539" s="231">
        <v>0.06</v>
      </c>
    </row>
    <row r="540" spans="1:20" ht="13.5" customHeight="1" x14ac:dyDescent="0.2">
      <c r="A540" s="261" t="s">
        <v>1830</v>
      </c>
      <c r="B540" s="151" t="s">
        <v>2659</v>
      </c>
      <c r="C540" s="152" t="s">
        <v>1831</v>
      </c>
      <c r="D540" s="143">
        <v>21100</v>
      </c>
      <c r="E540" s="143">
        <v>20800</v>
      </c>
      <c r="F540" s="143">
        <v>41900</v>
      </c>
      <c r="G540" s="143">
        <v>1300</v>
      </c>
      <c r="H540" s="231">
        <v>0.06</v>
      </c>
      <c r="I540" s="143">
        <v>1300</v>
      </c>
      <c r="J540" s="231">
        <v>0.06</v>
      </c>
      <c r="K540" s="232" t="s">
        <v>20</v>
      </c>
      <c r="L540" s="143">
        <v>2600</v>
      </c>
      <c r="M540" s="231">
        <v>0.06</v>
      </c>
      <c r="N540" s="143">
        <v>1000</v>
      </c>
      <c r="O540" s="231">
        <v>0.05</v>
      </c>
      <c r="P540" s="143">
        <v>1000</v>
      </c>
      <c r="Q540" s="231">
        <v>0.05</v>
      </c>
      <c r="R540" s="232" t="s">
        <v>20</v>
      </c>
      <c r="S540" s="143">
        <v>2000</v>
      </c>
      <c r="T540" s="231">
        <v>0.05</v>
      </c>
    </row>
    <row r="541" spans="1:20" ht="13.5" customHeight="1" x14ac:dyDescent="0.2">
      <c r="A541" s="261" t="s">
        <v>1832</v>
      </c>
      <c r="B541" s="151" t="s">
        <v>2659</v>
      </c>
      <c r="C541" s="152" t="s">
        <v>1833</v>
      </c>
      <c r="D541" s="143">
        <v>21300</v>
      </c>
      <c r="E541" s="143">
        <v>19800</v>
      </c>
      <c r="F541" s="143">
        <v>41000</v>
      </c>
      <c r="G541" s="143">
        <v>1700</v>
      </c>
      <c r="H541" s="231">
        <v>0.08</v>
      </c>
      <c r="I541" s="143">
        <v>1400</v>
      </c>
      <c r="J541" s="231">
        <v>7.0000000000000007E-2</v>
      </c>
      <c r="K541" s="232" t="s">
        <v>20</v>
      </c>
      <c r="L541" s="143">
        <v>3100</v>
      </c>
      <c r="M541" s="231">
        <v>0.08</v>
      </c>
      <c r="N541" s="143">
        <v>1200</v>
      </c>
      <c r="O541" s="231">
        <v>0.05</v>
      </c>
      <c r="P541" s="143">
        <v>1100</v>
      </c>
      <c r="Q541" s="231">
        <v>0.05</v>
      </c>
      <c r="R541" s="232" t="s">
        <v>20</v>
      </c>
      <c r="S541" s="143">
        <v>2200</v>
      </c>
      <c r="T541" s="231">
        <v>0.05</v>
      </c>
    </row>
    <row r="542" spans="1:20" ht="13.5" customHeight="1" x14ac:dyDescent="0.2">
      <c r="A542" s="261" t="s">
        <v>1834</v>
      </c>
      <c r="B542" s="151" t="s">
        <v>2659</v>
      </c>
      <c r="C542" s="152" t="s">
        <v>1835</v>
      </c>
      <c r="D542" s="143">
        <v>20300</v>
      </c>
      <c r="E542" s="143">
        <v>18700</v>
      </c>
      <c r="F542" s="143">
        <v>38900</v>
      </c>
      <c r="G542" s="143">
        <v>2100</v>
      </c>
      <c r="H542" s="231">
        <v>0.1</v>
      </c>
      <c r="I542" s="143">
        <v>2100</v>
      </c>
      <c r="J542" s="231">
        <v>0.11</v>
      </c>
      <c r="K542" s="232" t="s">
        <v>20</v>
      </c>
      <c r="L542" s="143">
        <v>4200</v>
      </c>
      <c r="M542" s="231">
        <v>0.11</v>
      </c>
      <c r="N542" s="143">
        <v>1200</v>
      </c>
      <c r="O542" s="231">
        <v>0.06</v>
      </c>
      <c r="P542" s="143">
        <v>1200</v>
      </c>
      <c r="Q542" s="231">
        <v>0.06</v>
      </c>
      <c r="R542" s="232" t="s">
        <v>20</v>
      </c>
      <c r="S542" s="143">
        <v>2400</v>
      </c>
      <c r="T542" s="231">
        <v>0.06</v>
      </c>
    </row>
    <row r="543" spans="1:20" ht="13.5" customHeight="1" x14ac:dyDescent="0.2">
      <c r="A543" s="261" t="s">
        <v>1836</v>
      </c>
      <c r="B543" s="151" t="s">
        <v>2659</v>
      </c>
      <c r="C543" s="152" t="s">
        <v>1837</v>
      </c>
      <c r="D543" s="143">
        <v>19100</v>
      </c>
      <c r="E543" s="143">
        <v>17000</v>
      </c>
      <c r="F543" s="143">
        <v>36100</v>
      </c>
      <c r="G543" s="143">
        <v>1600</v>
      </c>
      <c r="H543" s="231">
        <v>0.08</v>
      </c>
      <c r="I543" s="143">
        <v>1300</v>
      </c>
      <c r="J543" s="231">
        <v>7.0000000000000007E-2</v>
      </c>
      <c r="K543" s="232" t="s">
        <v>20</v>
      </c>
      <c r="L543" s="143">
        <v>2800</v>
      </c>
      <c r="M543" s="231">
        <v>0.08</v>
      </c>
      <c r="N543" s="143">
        <v>1000</v>
      </c>
      <c r="O543" s="231">
        <v>0.05</v>
      </c>
      <c r="P543" s="143">
        <v>900</v>
      </c>
      <c r="Q543" s="231">
        <v>0.05</v>
      </c>
      <c r="R543" s="232" t="s">
        <v>20</v>
      </c>
      <c r="S543" s="143">
        <v>1900</v>
      </c>
      <c r="T543" s="231">
        <v>0.05</v>
      </c>
    </row>
    <row r="544" spans="1:20" ht="13.5" customHeight="1" x14ac:dyDescent="0.2">
      <c r="A544" s="261" t="s">
        <v>1838</v>
      </c>
      <c r="B544" s="151" t="s">
        <v>2659</v>
      </c>
      <c r="C544" s="152" t="s">
        <v>1839</v>
      </c>
      <c r="D544" s="143">
        <v>15800</v>
      </c>
      <c r="E544" s="143">
        <v>14300</v>
      </c>
      <c r="F544" s="143">
        <v>30100</v>
      </c>
      <c r="G544" s="143">
        <v>1600</v>
      </c>
      <c r="H544" s="231">
        <v>0.1</v>
      </c>
      <c r="I544" s="143">
        <v>1400</v>
      </c>
      <c r="J544" s="231">
        <v>0.1</v>
      </c>
      <c r="K544" s="232" t="s">
        <v>20</v>
      </c>
      <c r="L544" s="143">
        <v>3000</v>
      </c>
      <c r="M544" s="231">
        <v>0.1</v>
      </c>
      <c r="N544" s="143">
        <v>1000</v>
      </c>
      <c r="O544" s="231">
        <v>0.06</v>
      </c>
      <c r="P544" s="143">
        <v>800</v>
      </c>
      <c r="Q544" s="231">
        <v>0.05</v>
      </c>
      <c r="R544" s="232" t="s">
        <v>20</v>
      </c>
      <c r="S544" s="143">
        <v>1700</v>
      </c>
      <c r="T544" s="231">
        <v>0.06</v>
      </c>
    </row>
    <row r="545" spans="1:20" ht="13.5" customHeight="1" x14ac:dyDescent="0.2">
      <c r="A545" s="261" t="s">
        <v>1840</v>
      </c>
      <c r="B545" s="151" t="s">
        <v>2659</v>
      </c>
      <c r="C545" s="152" t="s">
        <v>1841</v>
      </c>
      <c r="D545" s="143">
        <v>20000</v>
      </c>
      <c r="E545" s="143">
        <v>18400</v>
      </c>
      <c r="F545" s="143">
        <v>38400</v>
      </c>
      <c r="G545" s="143">
        <v>1800</v>
      </c>
      <c r="H545" s="231">
        <v>0.09</v>
      </c>
      <c r="I545" s="143">
        <v>1700</v>
      </c>
      <c r="J545" s="231">
        <v>0.09</v>
      </c>
      <c r="K545" s="232" t="s">
        <v>20</v>
      </c>
      <c r="L545" s="143">
        <v>3500</v>
      </c>
      <c r="M545" s="231">
        <v>0.09</v>
      </c>
      <c r="N545" s="143">
        <v>1200</v>
      </c>
      <c r="O545" s="231">
        <v>0.06</v>
      </c>
      <c r="P545" s="143">
        <v>1100</v>
      </c>
      <c r="Q545" s="231">
        <v>0.06</v>
      </c>
      <c r="R545" s="232" t="s">
        <v>20</v>
      </c>
      <c r="S545" s="143">
        <v>2200</v>
      </c>
      <c r="T545" s="231">
        <v>0.06</v>
      </c>
    </row>
    <row r="546" spans="1:20" ht="13.5" customHeight="1" x14ac:dyDescent="0.2">
      <c r="A546" s="261" t="s">
        <v>1842</v>
      </c>
      <c r="B546" s="151" t="s">
        <v>2659</v>
      </c>
      <c r="C546" s="152" t="s">
        <v>1843</v>
      </c>
      <c r="D546" s="143">
        <v>21900</v>
      </c>
      <c r="E546" s="143">
        <v>21300</v>
      </c>
      <c r="F546" s="143">
        <v>43200</v>
      </c>
      <c r="G546" s="143">
        <v>2100</v>
      </c>
      <c r="H546" s="231">
        <v>0.09</v>
      </c>
      <c r="I546" s="143">
        <v>1800</v>
      </c>
      <c r="J546" s="231">
        <v>0.08</v>
      </c>
      <c r="K546" s="232" t="s">
        <v>20</v>
      </c>
      <c r="L546" s="143">
        <v>3800</v>
      </c>
      <c r="M546" s="231">
        <v>0.09</v>
      </c>
      <c r="N546" s="143">
        <v>1500</v>
      </c>
      <c r="O546" s="231">
        <v>7.0000000000000007E-2</v>
      </c>
      <c r="P546" s="143">
        <v>1300</v>
      </c>
      <c r="Q546" s="231">
        <v>0.06</v>
      </c>
      <c r="R546" s="232" t="s">
        <v>20</v>
      </c>
      <c r="S546" s="143">
        <v>2800</v>
      </c>
      <c r="T546" s="231">
        <v>0.06</v>
      </c>
    </row>
    <row r="547" spans="1:20" ht="13.5" customHeight="1" x14ac:dyDescent="0.2">
      <c r="A547" s="261" t="s">
        <v>1844</v>
      </c>
      <c r="B547" s="151" t="s">
        <v>2659</v>
      </c>
      <c r="C547" s="152" t="s">
        <v>1845</v>
      </c>
      <c r="D547" s="143">
        <v>19200</v>
      </c>
      <c r="E547" s="143">
        <v>17700</v>
      </c>
      <c r="F547" s="143">
        <v>37000</v>
      </c>
      <c r="G547" s="143">
        <v>1600</v>
      </c>
      <c r="H547" s="231">
        <v>0.08</v>
      </c>
      <c r="I547" s="143">
        <v>1400</v>
      </c>
      <c r="J547" s="231">
        <v>0.08</v>
      </c>
      <c r="K547" s="232" t="s">
        <v>20</v>
      </c>
      <c r="L547" s="143">
        <v>2900</v>
      </c>
      <c r="M547" s="231">
        <v>0.08</v>
      </c>
      <c r="N547" s="143">
        <v>1000</v>
      </c>
      <c r="O547" s="231">
        <v>0.05</v>
      </c>
      <c r="P547" s="143">
        <v>900</v>
      </c>
      <c r="Q547" s="231">
        <v>0.05</v>
      </c>
      <c r="R547" s="232" t="s">
        <v>20</v>
      </c>
      <c r="S547" s="143">
        <v>1800</v>
      </c>
      <c r="T547" s="231">
        <v>0.05</v>
      </c>
    </row>
    <row r="548" spans="1:20" ht="13.5" customHeight="1" x14ac:dyDescent="0.2">
      <c r="A548" s="261" t="s">
        <v>1846</v>
      </c>
      <c r="B548" s="151" t="s">
        <v>2659</v>
      </c>
      <c r="C548" s="152" t="s">
        <v>1847</v>
      </c>
      <c r="D548" s="143">
        <v>24900</v>
      </c>
      <c r="E548" s="143">
        <v>23900</v>
      </c>
      <c r="F548" s="143">
        <v>48800</v>
      </c>
      <c r="G548" s="143">
        <v>2000</v>
      </c>
      <c r="H548" s="231">
        <v>0.08</v>
      </c>
      <c r="I548" s="143">
        <v>1800</v>
      </c>
      <c r="J548" s="231">
        <v>0.08</v>
      </c>
      <c r="K548" s="232" t="s">
        <v>20</v>
      </c>
      <c r="L548" s="143">
        <v>3800</v>
      </c>
      <c r="M548" s="231">
        <v>0.08</v>
      </c>
      <c r="N548" s="143">
        <v>1300</v>
      </c>
      <c r="O548" s="231">
        <v>0.05</v>
      </c>
      <c r="P548" s="143">
        <v>1300</v>
      </c>
      <c r="Q548" s="231">
        <v>0.06</v>
      </c>
      <c r="R548" s="232" t="s">
        <v>20</v>
      </c>
      <c r="S548" s="143">
        <v>2700</v>
      </c>
      <c r="T548" s="231">
        <v>0.05</v>
      </c>
    </row>
    <row r="549" spans="1:20" ht="13.5" customHeight="1" x14ac:dyDescent="0.2">
      <c r="A549" s="262" t="s">
        <v>1848</v>
      </c>
      <c r="B549" s="151" t="s">
        <v>2659</v>
      </c>
      <c r="C549" s="152" t="s">
        <v>1849</v>
      </c>
      <c r="D549" s="143">
        <v>23900</v>
      </c>
      <c r="E549" s="143">
        <v>24200</v>
      </c>
      <c r="F549" s="143">
        <v>48100</v>
      </c>
      <c r="G549" s="143">
        <v>1700</v>
      </c>
      <c r="H549" s="231">
        <v>7.0000000000000007E-2</v>
      </c>
      <c r="I549" s="143">
        <v>1400</v>
      </c>
      <c r="J549" s="231">
        <v>0.06</v>
      </c>
      <c r="K549" s="232" t="s">
        <v>20</v>
      </c>
      <c r="L549" s="143">
        <v>3000</v>
      </c>
      <c r="M549" s="231">
        <v>0.06</v>
      </c>
      <c r="N549" s="143">
        <v>1100</v>
      </c>
      <c r="O549" s="231">
        <v>0.05</v>
      </c>
      <c r="P549" s="143">
        <v>1000</v>
      </c>
      <c r="Q549" s="231">
        <v>0.04</v>
      </c>
      <c r="R549" s="232" t="s">
        <v>20</v>
      </c>
      <c r="S549" s="143">
        <v>2000</v>
      </c>
      <c r="T549" s="231">
        <v>0.04</v>
      </c>
    </row>
    <row r="550" spans="1:20" ht="13.5" customHeight="1" x14ac:dyDescent="0.2">
      <c r="A550" s="136" t="s">
        <v>67</v>
      </c>
      <c r="B550" s="136" t="s">
        <v>2654</v>
      </c>
      <c r="C550" s="136" t="s">
        <v>68</v>
      </c>
      <c r="D550" s="140">
        <v>629600</v>
      </c>
      <c r="E550" s="140">
        <v>602300</v>
      </c>
      <c r="F550" s="140">
        <v>1231900</v>
      </c>
      <c r="G550" s="140">
        <v>44200</v>
      </c>
      <c r="H550" s="229">
        <v>7.0000000000000007E-2</v>
      </c>
      <c r="I550" s="140">
        <v>45600</v>
      </c>
      <c r="J550" s="229">
        <v>0.08</v>
      </c>
      <c r="K550" s="230" t="s">
        <v>20</v>
      </c>
      <c r="L550" s="140">
        <v>89800</v>
      </c>
      <c r="M550" s="229">
        <v>7.0000000000000007E-2</v>
      </c>
      <c r="N550" s="140">
        <v>32200</v>
      </c>
      <c r="O550" s="229">
        <v>0.05</v>
      </c>
      <c r="P550" s="140">
        <v>36600</v>
      </c>
      <c r="Q550" s="229">
        <v>0.06</v>
      </c>
      <c r="R550" s="230" t="s">
        <v>20</v>
      </c>
      <c r="S550" s="140">
        <v>68800</v>
      </c>
      <c r="T550" s="229">
        <v>0.06</v>
      </c>
    </row>
    <row r="551" spans="1:20" ht="13.5" customHeight="1" x14ac:dyDescent="0.2">
      <c r="A551" s="261" t="s">
        <v>1850</v>
      </c>
      <c r="B551" s="151" t="s">
        <v>2659</v>
      </c>
      <c r="C551" s="152" t="s">
        <v>1851</v>
      </c>
      <c r="D551" s="143">
        <v>13100</v>
      </c>
      <c r="E551" s="143">
        <v>13000</v>
      </c>
      <c r="F551" s="143">
        <v>26000</v>
      </c>
      <c r="G551" s="143">
        <v>800</v>
      </c>
      <c r="H551" s="231">
        <v>0.06</v>
      </c>
      <c r="I551" s="143">
        <v>700</v>
      </c>
      <c r="J551" s="231">
        <v>0.06</v>
      </c>
      <c r="K551" s="232" t="s">
        <v>20</v>
      </c>
      <c r="L551" s="143">
        <v>1500</v>
      </c>
      <c r="M551" s="231">
        <v>0.06</v>
      </c>
      <c r="N551" s="143">
        <v>600</v>
      </c>
      <c r="O551" s="231">
        <v>0.05</v>
      </c>
      <c r="P551" s="143">
        <v>600</v>
      </c>
      <c r="Q551" s="231">
        <v>0.05</v>
      </c>
      <c r="R551" s="232" t="s">
        <v>20</v>
      </c>
      <c r="S551" s="143">
        <v>1200</v>
      </c>
      <c r="T551" s="231">
        <v>0.05</v>
      </c>
    </row>
    <row r="552" spans="1:20" ht="13.5" customHeight="1" x14ac:dyDescent="0.2">
      <c r="A552" s="261" t="s">
        <v>1852</v>
      </c>
      <c r="B552" s="151" t="s">
        <v>2659</v>
      </c>
      <c r="C552" s="152" t="s">
        <v>1853</v>
      </c>
      <c r="D552" s="143">
        <v>11500</v>
      </c>
      <c r="E552" s="143">
        <v>10300</v>
      </c>
      <c r="F552" s="143">
        <v>21800</v>
      </c>
      <c r="G552" s="143">
        <v>1300</v>
      </c>
      <c r="H552" s="231">
        <v>0.11</v>
      </c>
      <c r="I552" s="143">
        <v>1200</v>
      </c>
      <c r="J552" s="231">
        <v>0.12</v>
      </c>
      <c r="K552" s="232" t="s">
        <v>20</v>
      </c>
      <c r="L552" s="143">
        <v>2500</v>
      </c>
      <c r="M552" s="231">
        <v>0.12</v>
      </c>
      <c r="N552" s="143">
        <v>900</v>
      </c>
      <c r="O552" s="231">
        <v>0.08</v>
      </c>
      <c r="P552" s="143">
        <v>900</v>
      </c>
      <c r="Q552" s="231">
        <v>0.08</v>
      </c>
      <c r="R552" s="232" t="s">
        <v>20</v>
      </c>
      <c r="S552" s="143">
        <v>1700</v>
      </c>
      <c r="T552" s="231">
        <v>0.08</v>
      </c>
    </row>
    <row r="553" spans="1:20" ht="13.5" customHeight="1" x14ac:dyDescent="0.2">
      <c r="A553" s="261" t="s">
        <v>1854</v>
      </c>
      <c r="B553" s="151" t="s">
        <v>2659</v>
      </c>
      <c r="C553" s="152" t="s">
        <v>1855</v>
      </c>
      <c r="D553" s="143">
        <v>19800</v>
      </c>
      <c r="E553" s="143">
        <v>19400</v>
      </c>
      <c r="F553" s="143">
        <v>39200</v>
      </c>
      <c r="G553" s="143">
        <v>1400</v>
      </c>
      <c r="H553" s="231">
        <v>7.0000000000000007E-2</v>
      </c>
      <c r="I553" s="143">
        <v>1500</v>
      </c>
      <c r="J553" s="231">
        <v>0.08</v>
      </c>
      <c r="K553" s="232" t="s">
        <v>20</v>
      </c>
      <c r="L553" s="143">
        <v>2900</v>
      </c>
      <c r="M553" s="231">
        <v>7.0000000000000007E-2</v>
      </c>
      <c r="N553" s="143">
        <v>1100</v>
      </c>
      <c r="O553" s="231">
        <v>0.06</v>
      </c>
      <c r="P553" s="143">
        <v>1700</v>
      </c>
      <c r="Q553" s="231">
        <v>0.09</v>
      </c>
      <c r="R553" s="232" t="s">
        <v>20</v>
      </c>
      <c r="S553" s="143">
        <v>2900</v>
      </c>
      <c r="T553" s="231">
        <v>7.0000000000000007E-2</v>
      </c>
    </row>
    <row r="554" spans="1:20" ht="13.5" customHeight="1" x14ac:dyDescent="0.2">
      <c r="A554" s="261" t="s">
        <v>1856</v>
      </c>
      <c r="B554" s="151" t="s">
        <v>2659</v>
      </c>
      <c r="C554" s="152" t="s">
        <v>1857</v>
      </c>
      <c r="D554" s="143">
        <v>12400</v>
      </c>
      <c r="E554" s="143">
        <v>11100</v>
      </c>
      <c r="F554" s="143">
        <v>23400</v>
      </c>
      <c r="G554" s="143">
        <v>800</v>
      </c>
      <c r="H554" s="231">
        <v>7.0000000000000007E-2</v>
      </c>
      <c r="I554" s="143">
        <v>900</v>
      </c>
      <c r="J554" s="231">
        <v>0.08</v>
      </c>
      <c r="K554" s="232" t="s">
        <v>20</v>
      </c>
      <c r="L554" s="143">
        <v>1700</v>
      </c>
      <c r="M554" s="231">
        <v>7.0000000000000007E-2</v>
      </c>
      <c r="N554" s="143">
        <v>600</v>
      </c>
      <c r="O554" s="231">
        <v>0.05</v>
      </c>
      <c r="P554" s="143">
        <v>700</v>
      </c>
      <c r="Q554" s="231">
        <v>0.06</v>
      </c>
      <c r="R554" s="232" t="s">
        <v>20</v>
      </c>
      <c r="S554" s="143">
        <v>1300</v>
      </c>
      <c r="T554" s="231">
        <v>0.05</v>
      </c>
    </row>
    <row r="555" spans="1:20" ht="13.5" customHeight="1" x14ac:dyDescent="0.2">
      <c r="A555" s="261" t="s">
        <v>1858</v>
      </c>
      <c r="B555" s="151" t="s">
        <v>2659</v>
      </c>
      <c r="C555" s="152" t="s">
        <v>770</v>
      </c>
      <c r="D555" s="143">
        <v>13800</v>
      </c>
      <c r="E555" s="143">
        <v>13600</v>
      </c>
      <c r="F555" s="143">
        <v>27500</v>
      </c>
      <c r="G555" s="143">
        <v>800</v>
      </c>
      <c r="H555" s="231">
        <v>0.06</v>
      </c>
      <c r="I555" s="143">
        <v>900</v>
      </c>
      <c r="J555" s="231">
        <v>7.0000000000000007E-2</v>
      </c>
      <c r="K555" s="232" t="s">
        <v>20</v>
      </c>
      <c r="L555" s="143">
        <v>1700</v>
      </c>
      <c r="M555" s="231">
        <v>0.06</v>
      </c>
      <c r="N555" s="143">
        <v>600</v>
      </c>
      <c r="O555" s="231">
        <v>0.04</v>
      </c>
      <c r="P555" s="143">
        <v>800</v>
      </c>
      <c r="Q555" s="231">
        <v>0.06</v>
      </c>
      <c r="R555" s="232" t="s">
        <v>20</v>
      </c>
      <c r="S555" s="143">
        <v>1400</v>
      </c>
      <c r="T555" s="231">
        <v>0.05</v>
      </c>
    </row>
    <row r="556" spans="1:20" ht="13.5" customHeight="1" x14ac:dyDescent="0.2">
      <c r="A556" s="261" t="s">
        <v>1859</v>
      </c>
      <c r="B556" s="151" t="s">
        <v>2659</v>
      </c>
      <c r="C556" s="152" t="s">
        <v>1860</v>
      </c>
      <c r="D556" s="143">
        <v>12900</v>
      </c>
      <c r="E556" s="143">
        <v>11000</v>
      </c>
      <c r="F556" s="143">
        <v>23900</v>
      </c>
      <c r="G556" s="143">
        <v>1100</v>
      </c>
      <c r="H556" s="231">
        <v>0.09</v>
      </c>
      <c r="I556" s="143">
        <v>800</v>
      </c>
      <c r="J556" s="231">
        <v>7.0000000000000007E-2</v>
      </c>
      <c r="K556" s="232" t="s">
        <v>20</v>
      </c>
      <c r="L556" s="143">
        <v>1900</v>
      </c>
      <c r="M556" s="231">
        <v>0.08</v>
      </c>
      <c r="N556" s="143">
        <v>700</v>
      </c>
      <c r="O556" s="231">
        <v>0.06</v>
      </c>
      <c r="P556" s="143">
        <v>600</v>
      </c>
      <c r="Q556" s="231">
        <v>0.05</v>
      </c>
      <c r="R556" s="232" t="s">
        <v>20</v>
      </c>
      <c r="S556" s="143">
        <v>1300</v>
      </c>
      <c r="T556" s="231">
        <v>0.05</v>
      </c>
    </row>
    <row r="557" spans="1:20" ht="13.5" customHeight="1" x14ac:dyDescent="0.2">
      <c r="A557" s="261" t="s">
        <v>1861</v>
      </c>
      <c r="B557" s="151" t="s">
        <v>2659</v>
      </c>
      <c r="C557" s="152" t="s">
        <v>772</v>
      </c>
      <c r="D557" s="143">
        <v>17700</v>
      </c>
      <c r="E557" s="143">
        <v>17100</v>
      </c>
      <c r="F557" s="143">
        <v>34800</v>
      </c>
      <c r="G557" s="143">
        <v>1200</v>
      </c>
      <c r="H557" s="231">
        <v>7.0000000000000007E-2</v>
      </c>
      <c r="I557" s="143">
        <v>1200</v>
      </c>
      <c r="J557" s="231">
        <v>7.0000000000000007E-2</v>
      </c>
      <c r="K557" s="232" t="s">
        <v>20</v>
      </c>
      <c r="L557" s="143">
        <v>2400</v>
      </c>
      <c r="M557" s="231">
        <v>7.0000000000000007E-2</v>
      </c>
      <c r="N557" s="143">
        <v>900</v>
      </c>
      <c r="O557" s="231">
        <v>0.05</v>
      </c>
      <c r="P557" s="143">
        <v>1000</v>
      </c>
      <c r="Q557" s="231">
        <v>0.06</v>
      </c>
      <c r="R557" s="232" t="s">
        <v>20</v>
      </c>
      <c r="S557" s="143">
        <v>1900</v>
      </c>
      <c r="T557" s="231">
        <v>0.05</v>
      </c>
    </row>
    <row r="558" spans="1:20" ht="13.5" customHeight="1" x14ac:dyDescent="0.2">
      <c r="A558" s="261" t="s">
        <v>1862</v>
      </c>
      <c r="B558" s="151" t="s">
        <v>2659</v>
      </c>
      <c r="C558" s="152" t="s">
        <v>774</v>
      </c>
      <c r="D558" s="143">
        <v>17900</v>
      </c>
      <c r="E558" s="143">
        <v>17100</v>
      </c>
      <c r="F558" s="143">
        <v>35000</v>
      </c>
      <c r="G558" s="143">
        <v>1100</v>
      </c>
      <c r="H558" s="231">
        <v>0.06</v>
      </c>
      <c r="I558" s="143">
        <v>1200</v>
      </c>
      <c r="J558" s="231">
        <v>7.0000000000000007E-2</v>
      </c>
      <c r="K558" s="232" t="s">
        <v>20</v>
      </c>
      <c r="L558" s="143">
        <v>2300</v>
      </c>
      <c r="M558" s="231">
        <v>0.06</v>
      </c>
      <c r="N558" s="143">
        <v>800</v>
      </c>
      <c r="O558" s="231">
        <v>0.05</v>
      </c>
      <c r="P558" s="143">
        <v>900</v>
      </c>
      <c r="Q558" s="231">
        <v>0.06</v>
      </c>
      <c r="R558" s="232" t="s">
        <v>20</v>
      </c>
      <c r="S558" s="143">
        <v>1800</v>
      </c>
      <c r="T558" s="231">
        <v>0.05</v>
      </c>
    </row>
    <row r="559" spans="1:20" ht="13.5" customHeight="1" x14ac:dyDescent="0.2">
      <c r="A559" s="261" t="s">
        <v>1863</v>
      </c>
      <c r="B559" s="151" t="s">
        <v>2659</v>
      </c>
      <c r="C559" s="152" t="s">
        <v>1864</v>
      </c>
      <c r="D559" s="143">
        <v>16400</v>
      </c>
      <c r="E559" s="143">
        <v>17200</v>
      </c>
      <c r="F559" s="143">
        <v>33500</v>
      </c>
      <c r="G559" s="143">
        <v>1400</v>
      </c>
      <c r="H559" s="231">
        <v>0.08</v>
      </c>
      <c r="I559" s="143">
        <v>1600</v>
      </c>
      <c r="J559" s="231">
        <v>0.1</v>
      </c>
      <c r="K559" s="232" t="s">
        <v>20</v>
      </c>
      <c r="L559" s="143">
        <v>3000</v>
      </c>
      <c r="M559" s="231">
        <v>0.09</v>
      </c>
      <c r="N559" s="143">
        <v>900</v>
      </c>
      <c r="O559" s="231">
        <v>0.06</v>
      </c>
      <c r="P559" s="143">
        <v>1100</v>
      </c>
      <c r="Q559" s="231">
        <v>0.06</v>
      </c>
      <c r="R559" s="232" t="s">
        <v>20</v>
      </c>
      <c r="S559" s="143">
        <v>2100</v>
      </c>
      <c r="T559" s="231">
        <v>0.06</v>
      </c>
    </row>
    <row r="560" spans="1:20" ht="13.5" customHeight="1" x14ac:dyDescent="0.2">
      <c r="A560" s="261" t="s">
        <v>1865</v>
      </c>
      <c r="B560" s="151" t="s">
        <v>2659</v>
      </c>
      <c r="C560" s="152" t="s">
        <v>1866</v>
      </c>
      <c r="D560" s="143">
        <v>19600</v>
      </c>
      <c r="E560" s="143">
        <v>18600</v>
      </c>
      <c r="F560" s="143">
        <v>38200</v>
      </c>
      <c r="G560" s="143">
        <v>1100</v>
      </c>
      <c r="H560" s="231">
        <v>0.06</v>
      </c>
      <c r="I560" s="143">
        <v>1300</v>
      </c>
      <c r="J560" s="231">
        <v>7.0000000000000007E-2</v>
      </c>
      <c r="K560" s="232" t="s">
        <v>20</v>
      </c>
      <c r="L560" s="143">
        <v>2400</v>
      </c>
      <c r="M560" s="231">
        <v>0.06</v>
      </c>
      <c r="N560" s="143">
        <v>900</v>
      </c>
      <c r="O560" s="231">
        <v>0.04</v>
      </c>
      <c r="P560" s="143">
        <v>1000</v>
      </c>
      <c r="Q560" s="231">
        <v>0.05</v>
      </c>
      <c r="R560" s="232" t="s">
        <v>20</v>
      </c>
      <c r="S560" s="143">
        <v>1900</v>
      </c>
      <c r="T560" s="231">
        <v>0.05</v>
      </c>
    </row>
    <row r="561" spans="1:20" ht="13.5" customHeight="1" x14ac:dyDescent="0.2">
      <c r="A561" s="261" t="s">
        <v>1867</v>
      </c>
      <c r="B561" s="151" t="s">
        <v>2659</v>
      </c>
      <c r="C561" s="152" t="s">
        <v>1868</v>
      </c>
      <c r="D561" s="143">
        <v>23900</v>
      </c>
      <c r="E561" s="143">
        <v>24000</v>
      </c>
      <c r="F561" s="143">
        <v>47800</v>
      </c>
      <c r="G561" s="143">
        <v>1900</v>
      </c>
      <c r="H561" s="231">
        <v>0.08</v>
      </c>
      <c r="I561" s="143">
        <v>2100</v>
      </c>
      <c r="J561" s="231">
        <v>0.09</v>
      </c>
      <c r="K561" s="232" t="s">
        <v>20</v>
      </c>
      <c r="L561" s="143">
        <v>4000</v>
      </c>
      <c r="M561" s="231">
        <v>0.08</v>
      </c>
      <c r="N561" s="143">
        <v>1300</v>
      </c>
      <c r="O561" s="231">
        <v>0.05</v>
      </c>
      <c r="P561" s="143">
        <v>1500</v>
      </c>
      <c r="Q561" s="231">
        <v>0.06</v>
      </c>
      <c r="R561" s="232" t="s">
        <v>20</v>
      </c>
      <c r="S561" s="143">
        <v>2700</v>
      </c>
      <c r="T561" s="231">
        <v>0.06</v>
      </c>
    </row>
    <row r="562" spans="1:20" ht="13.5" customHeight="1" x14ac:dyDescent="0.2">
      <c r="A562" s="261" t="s">
        <v>1869</v>
      </c>
      <c r="B562" s="151" t="s">
        <v>2659</v>
      </c>
      <c r="C562" s="152" t="s">
        <v>1870</v>
      </c>
      <c r="D562" s="143">
        <v>20400</v>
      </c>
      <c r="E562" s="143">
        <v>19600</v>
      </c>
      <c r="F562" s="143">
        <v>39900</v>
      </c>
      <c r="G562" s="143">
        <v>1400</v>
      </c>
      <c r="H562" s="231">
        <v>7.0000000000000007E-2</v>
      </c>
      <c r="I562" s="143">
        <v>1600</v>
      </c>
      <c r="J562" s="231">
        <v>0.08</v>
      </c>
      <c r="K562" s="232" t="s">
        <v>20</v>
      </c>
      <c r="L562" s="143">
        <v>3000</v>
      </c>
      <c r="M562" s="231">
        <v>0.08</v>
      </c>
      <c r="N562" s="143">
        <v>1000</v>
      </c>
      <c r="O562" s="231">
        <v>0.05</v>
      </c>
      <c r="P562" s="143">
        <v>1200</v>
      </c>
      <c r="Q562" s="231">
        <v>0.06</v>
      </c>
      <c r="R562" s="232" t="s">
        <v>20</v>
      </c>
      <c r="S562" s="143">
        <v>2200</v>
      </c>
      <c r="T562" s="231">
        <v>0.05</v>
      </c>
    </row>
    <row r="563" spans="1:20" ht="13.5" customHeight="1" x14ac:dyDescent="0.2">
      <c r="A563" s="261" t="s">
        <v>1871</v>
      </c>
      <c r="B563" s="151" t="s">
        <v>2659</v>
      </c>
      <c r="C563" s="152" t="s">
        <v>1872</v>
      </c>
      <c r="D563" s="143">
        <v>13800</v>
      </c>
      <c r="E563" s="143">
        <v>12500</v>
      </c>
      <c r="F563" s="143">
        <v>26300</v>
      </c>
      <c r="G563" s="143">
        <v>1000</v>
      </c>
      <c r="H563" s="231">
        <v>7.0000000000000007E-2</v>
      </c>
      <c r="I563" s="143">
        <v>1000</v>
      </c>
      <c r="J563" s="231">
        <v>0.08</v>
      </c>
      <c r="K563" s="232" t="s">
        <v>20</v>
      </c>
      <c r="L563" s="143">
        <v>2000</v>
      </c>
      <c r="M563" s="231">
        <v>0.08</v>
      </c>
      <c r="N563" s="143">
        <v>800</v>
      </c>
      <c r="O563" s="231">
        <v>0.06</v>
      </c>
      <c r="P563" s="143">
        <v>800</v>
      </c>
      <c r="Q563" s="231">
        <v>0.06</v>
      </c>
      <c r="R563" s="232" t="s">
        <v>20</v>
      </c>
      <c r="S563" s="143">
        <v>1600</v>
      </c>
      <c r="T563" s="231">
        <v>0.06</v>
      </c>
    </row>
    <row r="564" spans="1:20" ht="13.5" customHeight="1" x14ac:dyDescent="0.2">
      <c r="A564" s="261" t="s">
        <v>1873</v>
      </c>
      <c r="B564" s="151" t="s">
        <v>2659</v>
      </c>
      <c r="C564" s="152" t="s">
        <v>1874</v>
      </c>
      <c r="D564" s="143">
        <v>14700</v>
      </c>
      <c r="E564" s="143">
        <v>13600</v>
      </c>
      <c r="F564" s="143">
        <v>28300</v>
      </c>
      <c r="G564" s="143">
        <v>1300</v>
      </c>
      <c r="H564" s="231">
        <v>0.09</v>
      </c>
      <c r="I564" s="143">
        <v>1200</v>
      </c>
      <c r="J564" s="231">
        <v>0.09</v>
      </c>
      <c r="K564" s="232" t="s">
        <v>20</v>
      </c>
      <c r="L564" s="143">
        <v>2600</v>
      </c>
      <c r="M564" s="231">
        <v>0.09</v>
      </c>
      <c r="N564" s="143">
        <v>900</v>
      </c>
      <c r="O564" s="231">
        <v>0.06</v>
      </c>
      <c r="P564" s="143">
        <v>900</v>
      </c>
      <c r="Q564" s="231">
        <v>0.06</v>
      </c>
      <c r="R564" s="232" t="s">
        <v>20</v>
      </c>
      <c r="S564" s="143">
        <v>1700</v>
      </c>
      <c r="T564" s="231">
        <v>0.06</v>
      </c>
    </row>
    <row r="565" spans="1:20" ht="13.5" customHeight="1" x14ac:dyDescent="0.2">
      <c r="A565" s="261" t="s">
        <v>1875</v>
      </c>
      <c r="B565" s="151" t="s">
        <v>2659</v>
      </c>
      <c r="C565" s="152" t="s">
        <v>780</v>
      </c>
      <c r="D565" s="143">
        <v>12600</v>
      </c>
      <c r="E565" s="143">
        <v>11200</v>
      </c>
      <c r="F565" s="143">
        <v>23700</v>
      </c>
      <c r="G565" s="143">
        <v>1000</v>
      </c>
      <c r="H565" s="231">
        <v>0.08</v>
      </c>
      <c r="I565" s="143">
        <v>900</v>
      </c>
      <c r="J565" s="231">
        <v>0.08</v>
      </c>
      <c r="K565" s="232" t="s">
        <v>20</v>
      </c>
      <c r="L565" s="143">
        <v>2000</v>
      </c>
      <c r="M565" s="231">
        <v>0.08</v>
      </c>
      <c r="N565" s="143">
        <v>700</v>
      </c>
      <c r="O565" s="231">
        <v>0.05</v>
      </c>
      <c r="P565" s="143">
        <v>600</v>
      </c>
      <c r="Q565" s="231">
        <v>0.05</v>
      </c>
      <c r="R565" s="232" t="s">
        <v>20</v>
      </c>
      <c r="S565" s="143">
        <v>1300</v>
      </c>
      <c r="T565" s="231">
        <v>0.05</v>
      </c>
    </row>
    <row r="566" spans="1:20" ht="13.5" customHeight="1" x14ac:dyDescent="0.2">
      <c r="A566" s="261" t="s">
        <v>1876</v>
      </c>
      <c r="B566" s="151" t="s">
        <v>2659</v>
      </c>
      <c r="C566" s="152" t="s">
        <v>1877</v>
      </c>
      <c r="D566" s="143">
        <v>15300</v>
      </c>
      <c r="E566" s="143">
        <v>14600</v>
      </c>
      <c r="F566" s="143">
        <v>29900</v>
      </c>
      <c r="G566" s="143">
        <v>1100</v>
      </c>
      <c r="H566" s="231">
        <v>7.0000000000000007E-2</v>
      </c>
      <c r="I566" s="143">
        <v>900</v>
      </c>
      <c r="J566" s="231">
        <v>0.06</v>
      </c>
      <c r="K566" s="232" t="s">
        <v>20</v>
      </c>
      <c r="L566" s="143">
        <v>2000</v>
      </c>
      <c r="M566" s="231">
        <v>7.0000000000000007E-2</v>
      </c>
      <c r="N566" s="143">
        <v>800</v>
      </c>
      <c r="O566" s="231">
        <v>0.05</v>
      </c>
      <c r="P566" s="143">
        <v>900</v>
      </c>
      <c r="Q566" s="231">
        <v>0.06</v>
      </c>
      <c r="R566" s="232" t="s">
        <v>20</v>
      </c>
      <c r="S566" s="143">
        <v>1700</v>
      </c>
      <c r="T566" s="231">
        <v>0.06</v>
      </c>
    </row>
    <row r="567" spans="1:20" ht="13.5" customHeight="1" x14ac:dyDescent="0.2">
      <c r="A567" s="261" t="s">
        <v>1878</v>
      </c>
      <c r="B567" s="151" t="s">
        <v>2659</v>
      </c>
      <c r="C567" s="152" t="s">
        <v>1879</v>
      </c>
      <c r="D567" s="143">
        <v>14500</v>
      </c>
      <c r="E567" s="143">
        <v>13100</v>
      </c>
      <c r="F567" s="143">
        <v>27500</v>
      </c>
      <c r="G567" s="143">
        <v>1100</v>
      </c>
      <c r="H567" s="231">
        <v>7.0000000000000007E-2</v>
      </c>
      <c r="I567" s="143">
        <v>1000</v>
      </c>
      <c r="J567" s="231">
        <v>0.08</v>
      </c>
      <c r="K567" s="232" t="s">
        <v>20</v>
      </c>
      <c r="L567" s="143">
        <v>2100</v>
      </c>
      <c r="M567" s="231">
        <v>0.08</v>
      </c>
      <c r="N567" s="143">
        <v>800</v>
      </c>
      <c r="O567" s="231">
        <v>0.06</v>
      </c>
      <c r="P567" s="143">
        <v>800</v>
      </c>
      <c r="Q567" s="231">
        <v>0.06</v>
      </c>
      <c r="R567" s="232" t="s">
        <v>20</v>
      </c>
      <c r="S567" s="143">
        <v>1700</v>
      </c>
      <c r="T567" s="231">
        <v>0.06</v>
      </c>
    </row>
    <row r="568" spans="1:20" ht="13.5" customHeight="1" x14ac:dyDescent="0.2">
      <c r="A568" s="261" t="s">
        <v>1880</v>
      </c>
      <c r="B568" s="151" t="s">
        <v>2659</v>
      </c>
      <c r="C568" s="152" t="s">
        <v>1881</v>
      </c>
      <c r="D568" s="143">
        <v>13800</v>
      </c>
      <c r="E568" s="143">
        <v>13200</v>
      </c>
      <c r="F568" s="143">
        <v>26900</v>
      </c>
      <c r="G568" s="143">
        <v>900</v>
      </c>
      <c r="H568" s="231">
        <v>7.0000000000000007E-2</v>
      </c>
      <c r="I568" s="143">
        <v>1000</v>
      </c>
      <c r="J568" s="231">
        <v>7.0000000000000007E-2</v>
      </c>
      <c r="K568" s="232" t="s">
        <v>20</v>
      </c>
      <c r="L568" s="143">
        <v>1900</v>
      </c>
      <c r="M568" s="231">
        <v>7.0000000000000007E-2</v>
      </c>
      <c r="N568" s="143">
        <v>700</v>
      </c>
      <c r="O568" s="231">
        <v>0.05</v>
      </c>
      <c r="P568" s="143">
        <v>800</v>
      </c>
      <c r="Q568" s="231">
        <v>0.06</v>
      </c>
      <c r="R568" s="232" t="s">
        <v>20</v>
      </c>
      <c r="S568" s="143">
        <v>1500</v>
      </c>
      <c r="T568" s="231">
        <v>0.06</v>
      </c>
    </row>
    <row r="569" spans="1:20" ht="13.5" customHeight="1" x14ac:dyDescent="0.2">
      <c r="A569" s="261" t="s">
        <v>1882</v>
      </c>
      <c r="B569" s="151" t="s">
        <v>2659</v>
      </c>
      <c r="C569" s="152" t="s">
        <v>1883</v>
      </c>
      <c r="D569" s="143">
        <v>15200</v>
      </c>
      <c r="E569" s="143">
        <v>14600</v>
      </c>
      <c r="F569" s="143">
        <v>29900</v>
      </c>
      <c r="G569" s="143">
        <v>1100</v>
      </c>
      <c r="H569" s="231">
        <v>0.08</v>
      </c>
      <c r="I569" s="143">
        <v>1000</v>
      </c>
      <c r="J569" s="231">
        <v>7.0000000000000007E-2</v>
      </c>
      <c r="K569" s="232" t="s">
        <v>20</v>
      </c>
      <c r="L569" s="143">
        <v>2200</v>
      </c>
      <c r="M569" s="231">
        <v>7.0000000000000007E-2</v>
      </c>
      <c r="N569" s="143">
        <v>1000</v>
      </c>
      <c r="O569" s="231">
        <v>7.0000000000000007E-2</v>
      </c>
      <c r="P569" s="143">
        <v>1200</v>
      </c>
      <c r="Q569" s="231">
        <v>0.08</v>
      </c>
      <c r="R569" s="232" t="s">
        <v>20</v>
      </c>
      <c r="S569" s="143">
        <v>2200</v>
      </c>
      <c r="T569" s="231">
        <v>7.0000000000000007E-2</v>
      </c>
    </row>
    <row r="570" spans="1:20" ht="13.5" customHeight="1" x14ac:dyDescent="0.2">
      <c r="A570" s="261" t="s">
        <v>1884</v>
      </c>
      <c r="B570" s="151" t="s">
        <v>2659</v>
      </c>
      <c r="C570" s="152" t="s">
        <v>1885</v>
      </c>
      <c r="D570" s="143">
        <v>10600</v>
      </c>
      <c r="E570" s="143">
        <v>9600</v>
      </c>
      <c r="F570" s="143">
        <v>20200</v>
      </c>
      <c r="G570" s="143">
        <v>1300</v>
      </c>
      <c r="H570" s="231">
        <v>0.12</v>
      </c>
      <c r="I570" s="143">
        <v>1100</v>
      </c>
      <c r="J570" s="231">
        <v>0.12</v>
      </c>
      <c r="K570" s="232" t="s">
        <v>20</v>
      </c>
      <c r="L570" s="143">
        <v>2400</v>
      </c>
      <c r="M570" s="231">
        <v>0.12</v>
      </c>
      <c r="N570" s="143">
        <v>800</v>
      </c>
      <c r="O570" s="231">
        <v>7.0000000000000007E-2</v>
      </c>
      <c r="P570" s="143">
        <v>700</v>
      </c>
      <c r="Q570" s="231">
        <v>0.08</v>
      </c>
      <c r="R570" s="232" t="s">
        <v>20</v>
      </c>
      <c r="S570" s="143">
        <v>1500</v>
      </c>
      <c r="T570" s="231">
        <v>7.0000000000000007E-2</v>
      </c>
    </row>
    <row r="571" spans="1:20" ht="13.5" customHeight="1" x14ac:dyDescent="0.2">
      <c r="A571" s="261" t="s">
        <v>1886</v>
      </c>
      <c r="B571" s="151" t="s">
        <v>2659</v>
      </c>
      <c r="C571" s="152" t="s">
        <v>1887</v>
      </c>
      <c r="D571" s="143">
        <v>16300</v>
      </c>
      <c r="E571" s="143">
        <v>15300</v>
      </c>
      <c r="F571" s="143">
        <v>31700</v>
      </c>
      <c r="G571" s="143">
        <v>1100</v>
      </c>
      <c r="H571" s="231">
        <v>7.0000000000000007E-2</v>
      </c>
      <c r="I571" s="143">
        <v>1200</v>
      </c>
      <c r="J571" s="231">
        <v>0.08</v>
      </c>
      <c r="K571" s="232" t="s">
        <v>20</v>
      </c>
      <c r="L571" s="143">
        <v>2300</v>
      </c>
      <c r="M571" s="231">
        <v>7.0000000000000007E-2</v>
      </c>
      <c r="N571" s="143">
        <v>800</v>
      </c>
      <c r="O571" s="231">
        <v>0.05</v>
      </c>
      <c r="P571" s="143">
        <v>900</v>
      </c>
      <c r="Q571" s="231">
        <v>0.06</v>
      </c>
      <c r="R571" s="232" t="s">
        <v>20</v>
      </c>
      <c r="S571" s="143">
        <v>1700</v>
      </c>
      <c r="T571" s="231">
        <v>0.05</v>
      </c>
    </row>
    <row r="572" spans="1:20" ht="13.5" customHeight="1" x14ac:dyDescent="0.2">
      <c r="A572" s="261" t="s">
        <v>1888</v>
      </c>
      <c r="B572" s="151" t="s">
        <v>2659</v>
      </c>
      <c r="C572" s="152" t="s">
        <v>1889</v>
      </c>
      <c r="D572" s="143">
        <v>15400</v>
      </c>
      <c r="E572" s="143">
        <v>15400</v>
      </c>
      <c r="F572" s="143">
        <v>30800</v>
      </c>
      <c r="G572" s="143">
        <v>800</v>
      </c>
      <c r="H572" s="231">
        <v>0.05</v>
      </c>
      <c r="I572" s="143">
        <v>1000</v>
      </c>
      <c r="J572" s="231">
        <v>7.0000000000000007E-2</v>
      </c>
      <c r="K572" s="232" t="s">
        <v>20</v>
      </c>
      <c r="L572" s="143">
        <v>1800</v>
      </c>
      <c r="M572" s="231">
        <v>0.06</v>
      </c>
      <c r="N572" s="143">
        <v>700</v>
      </c>
      <c r="O572" s="231">
        <v>0.04</v>
      </c>
      <c r="P572" s="143">
        <v>800</v>
      </c>
      <c r="Q572" s="231">
        <v>0.05</v>
      </c>
      <c r="R572" s="232" t="s">
        <v>20</v>
      </c>
      <c r="S572" s="143">
        <v>1500</v>
      </c>
      <c r="T572" s="231">
        <v>0.05</v>
      </c>
    </row>
    <row r="573" spans="1:20" ht="13.5" customHeight="1" x14ac:dyDescent="0.2">
      <c r="A573" s="261" t="s">
        <v>1890</v>
      </c>
      <c r="B573" s="151" t="s">
        <v>2659</v>
      </c>
      <c r="C573" s="152" t="s">
        <v>1891</v>
      </c>
      <c r="D573" s="143">
        <v>16400</v>
      </c>
      <c r="E573" s="143">
        <v>15900</v>
      </c>
      <c r="F573" s="143">
        <v>32300</v>
      </c>
      <c r="G573" s="143">
        <v>1100</v>
      </c>
      <c r="H573" s="231">
        <v>7.0000000000000007E-2</v>
      </c>
      <c r="I573" s="143">
        <v>1300</v>
      </c>
      <c r="J573" s="231">
        <v>0.08</v>
      </c>
      <c r="K573" s="232" t="s">
        <v>20</v>
      </c>
      <c r="L573" s="143">
        <v>2400</v>
      </c>
      <c r="M573" s="231">
        <v>7.0000000000000007E-2</v>
      </c>
      <c r="N573" s="143">
        <v>800</v>
      </c>
      <c r="O573" s="231">
        <v>0.05</v>
      </c>
      <c r="P573" s="143">
        <v>1100</v>
      </c>
      <c r="Q573" s="231">
        <v>7.0000000000000007E-2</v>
      </c>
      <c r="R573" s="232" t="s">
        <v>20</v>
      </c>
      <c r="S573" s="143">
        <v>1800</v>
      </c>
      <c r="T573" s="231">
        <v>0.06</v>
      </c>
    </row>
    <row r="574" spans="1:20" ht="13.5" customHeight="1" x14ac:dyDescent="0.2">
      <c r="A574" s="261" t="s">
        <v>1892</v>
      </c>
      <c r="B574" s="151" t="s">
        <v>2659</v>
      </c>
      <c r="C574" s="152" t="s">
        <v>1893</v>
      </c>
      <c r="D574" s="143">
        <v>15500</v>
      </c>
      <c r="E574" s="143">
        <v>14600</v>
      </c>
      <c r="F574" s="143">
        <v>30100</v>
      </c>
      <c r="G574" s="143">
        <v>900</v>
      </c>
      <c r="H574" s="231">
        <v>0.06</v>
      </c>
      <c r="I574" s="143">
        <v>1100</v>
      </c>
      <c r="J574" s="231">
        <v>7.0000000000000007E-2</v>
      </c>
      <c r="K574" s="232" t="s">
        <v>20</v>
      </c>
      <c r="L574" s="143">
        <v>2000</v>
      </c>
      <c r="M574" s="231">
        <v>7.0000000000000007E-2</v>
      </c>
      <c r="N574" s="143">
        <v>700</v>
      </c>
      <c r="O574" s="231">
        <v>0.05</v>
      </c>
      <c r="P574" s="143">
        <v>900</v>
      </c>
      <c r="Q574" s="231">
        <v>0.06</v>
      </c>
      <c r="R574" s="232" t="s">
        <v>20</v>
      </c>
      <c r="S574" s="143">
        <v>1600</v>
      </c>
      <c r="T574" s="231">
        <v>0.05</v>
      </c>
    </row>
    <row r="575" spans="1:20" ht="13.5" customHeight="1" x14ac:dyDescent="0.2">
      <c r="A575" s="261" t="s">
        <v>1894</v>
      </c>
      <c r="B575" s="151" t="s">
        <v>2659</v>
      </c>
      <c r="C575" s="152" t="s">
        <v>1895</v>
      </c>
      <c r="D575" s="143">
        <v>17000</v>
      </c>
      <c r="E575" s="143">
        <v>16300</v>
      </c>
      <c r="F575" s="143">
        <v>33200</v>
      </c>
      <c r="G575" s="143">
        <v>1300</v>
      </c>
      <c r="H575" s="231">
        <v>0.08</v>
      </c>
      <c r="I575" s="143">
        <v>1100</v>
      </c>
      <c r="J575" s="231">
        <v>7.0000000000000007E-2</v>
      </c>
      <c r="K575" s="232" t="s">
        <v>20</v>
      </c>
      <c r="L575" s="143">
        <v>2400</v>
      </c>
      <c r="M575" s="231">
        <v>7.0000000000000007E-2</v>
      </c>
      <c r="N575" s="143">
        <v>1000</v>
      </c>
      <c r="O575" s="231">
        <v>0.06</v>
      </c>
      <c r="P575" s="143">
        <v>900</v>
      </c>
      <c r="Q575" s="231">
        <v>0.05</v>
      </c>
      <c r="R575" s="232" t="s">
        <v>20</v>
      </c>
      <c r="S575" s="143">
        <v>1800</v>
      </c>
      <c r="T575" s="231">
        <v>0.06</v>
      </c>
    </row>
    <row r="576" spans="1:20" ht="13.5" customHeight="1" x14ac:dyDescent="0.2">
      <c r="A576" s="261" t="s">
        <v>1896</v>
      </c>
      <c r="B576" s="151" t="s">
        <v>2659</v>
      </c>
      <c r="C576" s="152" t="s">
        <v>1897</v>
      </c>
      <c r="D576" s="143">
        <v>12700</v>
      </c>
      <c r="E576" s="143">
        <v>11500</v>
      </c>
      <c r="F576" s="143">
        <v>24200</v>
      </c>
      <c r="G576" s="143">
        <v>1100</v>
      </c>
      <c r="H576" s="231">
        <v>0.09</v>
      </c>
      <c r="I576" s="143">
        <v>900</v>
      </c>
      <c r="J576" s="231">
        <v>0.08</v>
      </c>
      <c r="K576" s="232" t="s">
        <v>20</v>
      </c>
      <c r="L576" s="143">
        <v>2000</v>
      </c>
      <c r="M576" s="231">
        <v>0.08</v>
      </c>
      <c r="N576" s="143">
        <v>800</v>
      </c>
      <c r="O576" s="231">
        <v>0.06</v>
      </c>
      <c r="P576" s="143">
        <v>700</v>
      </c>
      <c r="Q576" s="231">
        <v>0.06</v>
      </c>
      <c r="R576" s="232" t="s">
        <v>20</v>
      </c>
      <c r="S576" s="143">
        <v>1500</v>
      </c>
      <c r="T576" s="231">
        <v>0.06</v>
      </c>
    </row>
    <row r="577" spans="1:20" ht="13.5" customHeight="1" x14ac:dyDescent="0.2">
      <c r="A577" s="261" t="s">
        <v>1898</v>
      </c>
      <c r="B577" s="151" t="s">
        <v>2659</v>
      </c>
      <c r="C577" s="152" t="s">
        <v>1899</v>
      </c>
      <c r="D577" s="143">
        <v>14700</v>
      </c>
      <c r="E577" s="143">
        <v>14200</v>
      </c>
      <c r="F577" s="143">
        <v>29000</v>
      </c>
      <c r="G577" s="143">
        <v>900</v>
      </c>
      <c r="H577" s="231">
        <v>0.06</v>
      </c>
      <c r="I577" s="143">
        <v>900</v>
      </c>
      <c r="J577" s="231">
        <v>0.06</v>
      </c>
      <c r="K577" s="232" t="s">
        <v>20</v>
      </c>
      <c r="L577" s="143">
        <v>1800</v>
      </c>
      <c r="M577" s="231">
        <v>0.06</v>
      </c>
      <c r="N577" s="143">
        <v>700</v>
      </c>
      <c r="O577" s="231">
        <v>0.05</v>
      </c>
      <c r="P577" s="143">
        <v>800</v>
      </c>
      <c r="Q577" s="231">
        <v>0.06</v>
      </c>
      <c r="R577" s="232" t="s">
        <v>20</v>
      </c>
      <c r="S577" s="143">
        <v>1500</v>
      </c>
      <c r="T577" s="231">
        <v>0.05</v>
      </c>
    </row>
    <row r="578" spans="1:20" ht="13.5" customHeight="1" x14ac:dyDescent="0.2">
      <c r="A578" s="261" t="s">
        <v>1900</v>
      </c>
      <c r="B578" s="151" t="s">
        <v>2659</v>
      </c>
      <c r="C578" s="152" t="s">
        <v>1901</v>
      </c>
      <c r="D578" s="143">
        <v>17700</v>
      </c>
      <c r="E578" s="143">
        <v>18300</v>
      </c>
      <c r="F578" s="143">
        <v>36000</v>
      </c>
      <c r="G578" s="143">
        <v>1200</v>
      </c>
      <c r="H578" s="231">
        <v>7.0000000000000007E-2</v>
      </c>
      <c r="I578" s="143">
        <v>1200</v>
      </c>
      <c r="J578" s="231">
        <v>0.06</v>
      </c>
      <c r="K578" s="232" t="s">
        <v>20</v>
      </c>
      <c r="L578" s="143">
        <v>2300</v>
      </c>
      <c r="M578" s="231">
        <v>0.06</v>
      </c>
      <c r="N578" s="143">
        <v>900</v>
      </c>
      <c r="O578" s="231">
        <v>0.05</v>
      </c>
      <c r="P578" s="143">
        <v>900</v>
      </c>
      <c r="Q578" s="231">
        <v>0.05</v>
      </c>
      <c r="R578" s="232" t="s">
        <v>20</v>
      </c>
      <c r="S578" s="143">
        <v>1800</v>
      </c>
      <c r="T578" s="231">
        <v>0.05</v>
      </c>
    </row>
    <row r="579" spans="1:20" ht="13.5" customHeight="1" x14ac:dyDescent="0.2">
      <c r="A579" s="261" t="s">
        <v>1902</v>
      </c>
      <c r="B579" s="151" t="s">
        <v>2659</v>
      </c>
      <c r="C579" s="152" t="s">
        <v>1903</v>
      </c>
      <c r="D579" s="143">
        <v>19700</v>
      </c>
      <c r="E579" s="143">
        <v>19700</v>
      </c>
      <c r="F579" s="143">
        <v>39400</v>
      </c>
      <c r="G579" s="143">
        <v>1200</v>
      </c>
      <c r="H579" s="231">
        <v>0.06</v>
      </c>
      <c r="I579" s="143">
        <v>1200</v>
      </c>
      <c r="J579" s="231">
        <v>0.06</v>
      </c>
      <c r="K579" s="232" t="s">
        <v>20</v>
      </c>
      <c r="L579" s="143">
        <v>2400</v>
      </c>
      <c r="M579" s="231">
        <v>0.06</v>
      </c>
      <c r="N579" s="143">
        <v>900</v>
      </c>
      <c r="O579" s="231">
        <v>0.04</v>
      </c>
      <c r="P579" s="143">
        <v>1000</v>
      </c>
      <c r="Q579" s="231">
        <v>0.05</v>
      </c>
      <c r="R579" s="232" t="s">
        <v>20</v>
      </c>
      <c r="S579" s="143">
        <v>1800</v>
      </c>
      <c r="T579" s="231">
        <v>0.05</v>
      </c>
    </row>
    <row r="580" spans="1:20" ht="13.5" customHeight="1" x14ac:dyDescent="0.2">
      <c r="A580" s="261" t="s">
        <v>1904</v>
      </c>
      <c r="B580" s="151" t="s">
        <v>2659</v>
      </c>
      <c r="C580" s="152" t="s">
        <v>1905</v>
      </c>
      <c r="D580" s="143">
        <v>16200</v>
      </c>
      <c r="E580" s="143">
        <v>15500</v>
      </c>
      <c r="F580" s="143">
        <v>31700</v>
      </c>
      <c r="G580" s="143">
        <v>1000</v>
      </c>
      <c r="H580" s="231">
        <v>0.06</v>
      </c>
      <c r="I580" s="143">
        <v>1100</v>
      </c>
      <c r="J580" s="231">
        <v>7.0000000000000007E-2</v>
      </c>
      <c r="K580" s="232" t="s">
        <v>20</v>
      </c>
      <c r="L580" s="143">
        <v>2200</v>
      </c>
      <c r="M580" s="231">
        <v>7.0000000000000007E-2</v>
      </c>
      <c r="N580" s="143">
        <v>700</v>
      </c>
      <c r="O580" s="231">
        <v>0.05</v>
      </c>
      <c r="P580" s="143">
        <v>900</v>
      </c>
      <c r="Q580" s="231">
        <v>0.06</v>
      </c>
      <c r="R580" s="232" t="s">
        <v>20</v>
      </c>
      <c r="S580" s="143">
        <v>1700</v>
      </c>
      <c r="T580" s="231">
        <v>0.05</v>
      </c>
    </row>
    <row r="581" spans="1:20" ht="13.5" customHeight="1" x14ac:dyDescent="0.2">
      <c r="A581" s="261" t="s">
        <v>1906</v>
      </c>
      <c r="B581" s="151" t="s">
        <v>2659</v>
      </c>
      <c r="C581" s="152" t="s">
        <v>1907</v>
      </c>
      <c r="D581" s="143">
        <v>17500</v>
      </c>
      <c r="E581" s="143">
        <v>16500</v>
      </c>
      <c r="F581" s="143">
        <v>34000</v>
      </c>
      <c r="G581" s="143">
        <v>1100</v>
      </c>
      <c r="H581" s="231">
        <v>0.06</v>
      </c>
      <c r="I581" s="143">
        <v>1200</v>
      </c>
      <c r="J581" s="231">
        <v>7.0000000000000007E-2</v>
      </c>
      <c r="K581" s="232" t="s">
        <v>20</v>
      </c>
      <c r="L581" s="143">
        <v>2300</v>
      </c>
      <c r="M581" s="231">
        <v>7.0000000000000007E-2</v>
      </c>
      <c r="N581" s="143">
        <v>900</v>
      </c>
      <c r="O581" s="231">
        <v>0.05</v>
      </c>
      <c r="P581" s="143">
        <v>1000</v>
      </c>
      <c r="Q581" s="231">
        <v>0.06</v>
      </c>
      <c r="R581" s="232" t="s">
        <v>20</v>
      </c>
      <c r="S581" s="143">
        <v>1900</v>
      </c>
      <c r="T581" s="231">
        <v>0.05</v>
      </c>
    </row>
    <row r="582" spans="1:20" ht="13.5" customHeight="1" x14ac:dyDescent="0.2">
      <c r="A582" s="261" t="s">
        <v>1908</v>
      </c>
      <c r="B582" s="151" t="s">
        <v>2659</v>
      </c>
      <c r="C582" s="152" t="s">
        <v>1909</v>
      </c>
      <c r="D582" s="143">
        <v>14300</v>
      </c>
      <c r="E582" s="143">
        <v>13500</v>
      </c>
      <c r="F582" s="143">
        <v>27700</v>
      </c>
      <c r="G582" s="143">
        <v>1100</v>
      </c>
      <c r="H582" s="231">
        <v>0.08</v>
      </c>
      <c r="I582" s="143">
        <v>1000</v>
      </c>
      <c r="J582" s="231">
        <v>7.0000000000000007E-2</v>
      </c>
      <c r="K582" s="232" t="s">
        <v>20</v>
      </c>
      <c r="L582" s="143">
        <v>2100</v>
      </c>
      <c r="M582" s="231">
        <v>0.08</v>
      </c>
      <c r="N582" s="143">
        <v>800</v>
      </c>
      <c r="O582" s="231">
        <v>0.05</v>
      </c>
      <c r="P582" s="143">
        <v>700</v>
      </c>
      <c r="Q582" s="231">
        <v>0.05</v>
      </c>
      <c r="R582" s="232" t="s">
        <v>20</v>
      </c>
      <c r="S582" s="143">
        <v>1500</v>
      </c>
      <c r="T582" s="231">
        <v>0.05</v>
      </c>
    </row>
    <row r="583" spans="1:20" ht="13.5" customHeight="1" x14ac:dyDescent="0.2">
      <c r="A583" s="261" t="s">
        <v>1910</v>
      </c>
      <c r="B583" s="151" t="s">
        <v>2659</v>
      </c>
      <c r="C583" s="152" t="s">
        <v>1911</v>
      </c>
      <c r="D583" s="143">
        <v>13100</v>
      </c>
      <c r="E583" s="143">
        <v>12300</v>
      </c>
      <c r="F583" s="143">
        <v>25400</v>
      </c>
      <c r="G583" s="143">
        <v>800</v>
      </c>
      <c r="H583" s="231">
        <v>0.06</v>
      </c>
      <c r="I583" s="143">
        <v>900</v>
      </c>
      <c r="J583" s="231">
        <v>7.0000000000000007E-2</v>
      </c>
      <c r="K583" s="232" t="s">
        <v>20</v>
      </c>
      <c r="L583" s="143">
        <v>1600</v>
      </c>
      <c r="M583" s="231">
        <v>0.06</v>
      </c>
      <c r="N583" s="143">
        <v>600</v>
      </c>
      <c r="O583" s="231">
        <v>0.05</v>
      </c>
      <c r="P583" s="143">
        <v>800</v>
      </c>
      <c r="Q583" s="231">
        <v>0.06</v>
      </c>
      <c r="R583" s="232" t="s">
        <v>20</v>
      </c>
      <c r="S583" s="143">
        <v>1400</v>
      </c>
      <c r="T583" s="231">
        <v>0.05</v>
      </c>
    </row>
    <row r="584" spans="1:20" ht="13.5" customHeight="1" x14ac:dyDescent="0.2">
      <c r="A584" s="261" t="s">
        <v>1912</v>
      </c>
      <c r="B584" s="151" t="s">
        <v>2659</v>
      </c>
      <c r="C584" s="152" t="s">
        <v>1913</v>
      </c>
      <c r="D584" s="143">
        <v>17200</v>
      </c>
      <c r="E584" s="143">
        <v>16900</v>
      </c>
      <c r="F584" s="143">
        <v>34100</v>
      </c>
      <c r="G584" s="143">
        <v>1100</v>
      </c>
      <c r="H584" s="231">
        <v>0.06</v>
      </c>
      <c r="I584" s="143">
        <v>1200</v>
      </c>
      <c r="J584" s="231">
        <v>7.0000000000000007E-2</v>
      </c>
      <c r="K584" s="232" t="s">
        <v>20</v>
      </c>
      <c r="L584" s="143">
        <v>2300</v>
      </c>
      <c r="M584" s="231">
        <v>7.0000000000000007E-2</v>
      </c>
      <c r="N584" s="143">
        <v>800</v>
      </c>
      <c r="O584" s="231">
        <v>0.05</v>
      </c>
      <c r="P584" s="143">
        <v>1000</v>
      </c>
      <c r="Q584" s="231">
        <v>0.06</v>
      </c>
      <c r="R584" s="232" t="s">
        <v>20</v>
      </c>
      <c r="S584" s="143">
        <v>1800</v>
      </c>
      <c r="T584" s="231">
        <v>0.05</v>
      </c>
    </row>
    <row r="585" spans="1:20" ht="13.5" customHeight="1" x14ac:dyDescent="0.2">
      <c r="A585" s="261" t="s">
        <v>1914</v>
      </c>
      <c r="B585" s="151" t="s">
        <v>2659</v>
      </c>
      <c r="C585" s="152" t="s">
        <v>1915</v>
      </c>
      <c r="D585" s="143">
        <v>13900</v>
      </c>
      <c r="E585" s="143">
        <v>14100</v>
      </c>
      <c r="F585" s="143">
        <v>27900</v>
      </c>
      <c r="G585" s="143">
        <v>1000</v>
      </c>
      <c r="H585" s="231">
        <v>7.0000000000000007E-2</v>
      </c>
      <c r="I585" s="143">
        <v>1100</v>
      </c>
      <c r="J585" s="231">
        <v>0.08</v>
      </c>
      <c r="K585" s="232" t="s">
        <v>20</v>
      </c>
      <c r="L585" s="143">
        <v>2100</v>
      </c>
      <c r="M585" s="231">
        <v>0.08</v>
      </c>
      <c r="N585" s="143">
        <v>700</v>
      </c>
      <c r="O585" s="231">
        <v>0.05</v>
      </c>
      <c r="P585" s="143">
        <v>900</v>
      </c>
      <c r="Q585" s="231">
        <v>0.06</v>
      </c>
      <c r="R585" s="232" t="s">
        <v>20</v>
      </c>
      <c r="S585" s="143">
        <v>1600</v>
      </c>
      <c r="T585" s="231">
        <v>0.06</v>
      </c>
    </row>
    <row r="586" spans="1:20" ht="13.5" customHeight="1" x14ac:dyDescent="0.2">
      <c r="A586" s="261" t="s">
        <v>1916</v>
      </c>
      <c r="B586" s="151" t="s">
        <v>2659</v>
      </c>
      <c r="C586" s="152" t="s">
        <v>806</v>
      </c>
      <c r="D586" s="143">
        <v>17400</v>
      </c>
      <c r="E586" s="143">
        <v>17000</v>
      </c>
      <c r="F586" s="143">
        <v>34400</v>
      </c>
      <c r="G586" s="143">
        <v>1000</v>
      </c>
      <c r="H586" s="231">
        <v>0.06</v>
      </c>
      <c r="I586" s="143">
        <v>1200</v>
      </c>
      <c r="J586" s="231">
        <v>7.0000000000000007E-2</v>
      </c>
      <c r="K586" s="232" t="s">
        <v>20</v>
      </c>
      <c r="L586" s="143">
        <v>2200</v>
      </c>
      <c r="M586" s="231">
        <v>0.06</v>
      </c>
      <c r="N586" s="143">
        <v>700</v>
      </c>
      <c r="O586" s="231">
        <v>0.04</v>
      </c>
      <c r="P586" s="143">
        <v>1000</v>
      </c>
      <c r="Q586" s="231">
        <v>0.06</v>
      </c>
      <c r="R586" s="232" t="s">
        <v>20</v>
      </c>
      <c r="S586" s="143">
        <v>1600</v>
      </c>
      <c r="T586" s="231">
        <v>0.05</v>
      </c>
    </row>
    <row r="587" spans="1:20" ht="13.5" customHeight="1" x14ac:dyDescent="0.2">
      <c r="A587" s="261" t="s">
        <v>1917</v>
      </c>
      <c r="B587" s="151" t="s">
        <v>2659</v>
      </c>
      <c r="C587" s="152" t="s">
        <v>1918</v>
      </c>
      <c r="D587" s="143">
        <v>14400</v>
      </c>
      <c r="E587" s="143">
        <v>13400</v>
      </c>
      <c r="F587" s="143">
        <v>27800</v>
      </c>
      <c r="G587" s="143">
        <v>1000</v>
      </c>
      <c r="H587" s="231">
        <v>7.0000000000000007E-2</v>
      </c>
      <c r="I587" s="143">
        <v>1000</v>
      </c>
      <c r="J587" s="231">
        <v>0.08</v>
      </c>
      <c r="K587" s="232" t="s">
        <v>20</v>
      </c>
      <c r="L587" s="143">
        <v>2000</v>
      </c>
      <c r="M587" s="231">
        <v>7.0000000000000007E-2</v>
      </c>
      <c r="N587" s="143">
        <v>700</v>
      </c>
      <c r="O587" s="231">
        <v>0.05</v>
      </c>
      <c r="P587" s="143">
        <v>800</v>
      </c>
      <c r="Q587" s="231">
        <v>0.06</v>
      </c>
      <c r="R587" s="232" t="s">
        <v>20</v>
      </c>
      <c r="S587" s="143">
        <v>1600</v>
      </c>
      <c r="T587" s="231">
        <v>0.06</v>
      </c>
    </row>
    <row r="588" spans="1:20" ht="13.5" customHeight="1" x14ac:dyDescent="0.2">
      <c r="A588" s="261" t="s">
        <v>1919</v>
      </c>
      <c r="B588" s="151" t="s">
        <v>2659</v>
      </c>
      <c r="C588" s="152" t="s">
        <v>808</v>
      </c>
      <c r="D588" s="143">
        <v>21900</v>
      </c>
      <c r="E588" s="143">
        <v>20200</v>
      </c>
      <c r="F588" s="143">
        <v>42100</v>
      </c>
      <c r="G588" s="143">
        <v>1600</v>
      </c>
      <c r="H588" s="231">
        <v>7.0000000000000007E-2</v>
      </c>
      <c r="I588" s="143">
        <v>1700</v>
      </c>
      <c r="J588" s="231">
        <v>0.08</v>
      </c>
      <c r="K588" s="232" t="s">
        <v>20</v>
      </c>
      <c r="L588" s="143">
        <v>3300</v>
      </c>
      <c r="M588" s="231">
        <v>0.08</v>
      </c>
      <c r="N588" s="143">
        <v>1200</v>
      </c>
      <c r="O588" s="231">
        <v>0.06</v>
      </c>
      <c r="P588" s="143">
        <v>1300</v>
      </c>
      <c r="Q588" s="231">
        <v>0.06</v>
      </c>
      <c r="R588" s="232" t="s">
        <v>20</v>
      </c>
      <c r="S588" s="143">
        <v>2500</v>
      </c>
      <c r="T588" s="231">
        <v>0.06</v>
      </c>
    </row>
    <row r="589" spans="1:20" ht="13.5" customHeight="1" x14ac:dyDescent="0.2">
      <c r="A589" s="261" t="s">
        <v>1920</v>
      </c>
      <c r="B589" s="151" t="s">
        <v>2659</v>
      </c>
      <c r="C589" s="152" t="s">
        <v>810</v>
      </c>
      <c r="D589" s="143">
        <v>15400</v>
      </c>
      <c r="E589" s="143">
        <v>15500</v>
      </c>
      <c r="F589" s="143">
        <v>30900</v>
      </c>
      <c r="G589" s="143">
        <v>900</v>
      </c>
      <c r="H589" s="231">
        <v>0.06</v>
      </c>
      <c r="I589" s="143">
        <v>1000</v>
      </c>
      <c r="J589" s="231">
        <v>0.06</v>
      </c>
      <c r="K589" s="232" t="s">
        <v>20</v>
      </c>
      <c r="L589" s="143">
        <v>1900</v>
      </c>
      <c r="M589" s="231">
        <v>0.06</v>
      </c>
      <c r="N589" s="143">
        <v>700</v>
      </c>
      <c r="O589" s="231">
        <v>0.04</v>
      </c>
      <c r="P589" s="143">
        <v>900</v>
      </c>
      <c r="Q589" s="231">
        <v>0.06</v>
      </c>
      <c r="R589" s="232" t="s">
        <v>20</v>
      </c>
      <c r="S589" s="143">
        <v>1600</v>
      </c>
      <c r="T589" s="231">
        <v>0.05</v>
      </c>
    </row>
    <row r="590" spans="1:20" ht="13.5" customHeight="1" x14ac:dyDescent="0.2">
      <c r="A590" s="262" t="s">
        <v>1921</v>
      </c>
      <c r="B590" s="151" t="s">
        <v>2659</v>
      </c>
      <c r="C590" s="152" t="s">
        <v>1922</v>
      </c>
      <c r="D590" s="143">
        <v>13000</v>
      </c>
      <c r="E590" s="143">
        <v>11900</v>
      </c>
      <c r="F590" s="143">
        <v>24900</v>
      </c>
      <c r="G590" s="143">
        <v>1000</v>
      </c>
      <c r="H590" s="231">
        <v>0.08</v>
      </c>
      <c r="I590" s="143">
        <v>900</v>
      </c>
      <c r="J590" s="231">
        <v>7.0000000000000007E-2</v>
      </c>
      <c r="K590" s="232" t="s">
        <v>20</v>
      </c>
      <c r="L590" s="143">
        <v>1900</v>
      </c>
      <c r="M590" s="231">
        <v>0.08</v>
      </c>
      <c r="N590" s="143">
        <v>700</v>
      </c>
      <c r="O590" s="231">
        <v>0.05</v>
      </c>
      <c r="P590" s="143">
        <v>700</v>
      </c>
      <c r="Q590" s="231">
        <v>0.06</v>
      </c>
      <c r="R590" s="232" t="s">
        <v>20</v>
      </c>
      <c r="S590" s="143">
        <v>1300</v>
      </c>
      <c r="T590" s="231">
        <v>0.05</v>
      </c>
    </row>
    <row r="591" spans="1:20" ht="13.5" customHeight="1" x14ac:dyDescent="0.2">
      <c r="A591" s="136" t="s">
        <v>69</v>
      </c>
      <c r="B591" s="136" t="s">
        <v>2654</v>
      </c>
      <c r="C591" s="136" t="s">
        <v>70</v>
      </c>
      <c r="D591" s="140">
        <v>1181000</v>
      </c>
      <c r="E591" s="140">
        <v>1137500</v>
      </c>
      <c r="F591" s="140">
        <v>2318500</v>
      </c>
      <c r="G591" s="140">
        <v>87400</v>
      </c>
      <c r="H591" s="229">
        <v>7.0000000000000007E-2</v>
      </c>
      <c r="I591" s="140">
        <v>87900</v>
      </c>
      <c r="J591" s="229">
        <v>0.08</v>
      </c>
      <c r="K591" s="230" t="s">
        <v>20</v>
      </c>
      <c r="L591" s="140">
        <v>175300</v>
      </c>
      <c r="M591" s="229">
        <v>0.08</v>
      </c>
      <c r="N591" s="140">
        <v>69600</v>
      </c>
      <c r="O591" s="229">
        <v>0.06</v>
      </c>
      <c r="P591" s="140">
        <v>72000</v>
      </c>
      <c r="Q591" s="229">
        <v>0.06</v>
      </c>
      <c r="R591" s="230" t="s">
        <v>20</v>
      </c>
      <c r="S591" s="140">
        <v>141500</v>
      </c>
      <c r="T591" s="229">
        <v>0.06</v>
      </c>
    </row>
    <row r="592" spans="1:20" ht="13.5" customHeight="1" x14ac:dyDescent="0.2">
      <c r="A592" s="261" t="s">
        <v>1923</v>
      </c>
      <c r="B592" s="151" t="s">
        <v>2659</v>
      </c>
      <c r="C592" s="154" t="s">
        <v>1924</v>
      </c>
      <c r="D592" s="143">
        <v>21200</v>
      </c>
      <c r="E592" s="143">
        <v>21700</v>
      </c>
      <c r="F592" s="143">
        <v>42900</v>
      </c>
      <c r="G592" s="143">
        <v>1900</v>
      </c>
      <c r="H592" s="231">
        <v>0.09</v>
      </c>
      <c r="I592" s="143">
        <v>2000</v>
      </c>
      <c r="J592" s="231">
        <v>0.09</v>
      </c>
      <c r="K592" s="232" t="s">
        <v>20</v>
      </c>
      <c r="L592" s="143">
        <v>3900</v>
      </c>
      <c r="M592" s="231">
        <v>0.09</v>
      </c>
      <c r="N592" s="143">
        <v>1400</v>
      </c>
      <c r="O592" s="231">
        <v>7.0000000000000007E-2</v>
      </c>
      <c r="P592" s="143">
        <v>1600</v>
      </c>
      <c r="Q592" s="231">
        <v>0.08</v>
      </c>
      <c r="R592" s="232" t="s">
        <v>20</v>
      </c>
      <c r="S592" s="143">
        <v>3100</v>
      </c>
      <c r="T592" s="231">
        <v>7.0000000000000007E-2</v>
      </c>
    </row>
    <row r="593" spans="1:20" ht="13.5" customHeight="1" x14ac:dyDescent="0.2">
      <c r="A593" s="261" t="s">
        <v>1925</v>
      </c>
      <c r="B593" s="151" t="s">
        <v>2659</v>
      </c>
      <c r="C593" s="154" t="s">
        <v>1926</v>
      </c>
      <c r="D593" s="143">
        <v>20800</v>
      </c>
      <c r="E593" s="143">
        <v>21600</v>
      </c>
      <c r="F593" s="143">
        <v>42400</v>
      </c>
      <c r="G593" s="143">
        <v>1700</v>
      </c>
      <c r="H593" s="231">
        <v>0.08</v>
      </c>
      <c r="I593" s="143">
        <v>1800</v>
      </c>
      <c r="J593" s="231">
        <v>0.09</v>
      </c>
      <c r="K593" s="232" t="s">
        <v>20</v>
      </c>
      <c r="L593" s="143">
        <v>3500</v>
      </c>
      <c r="M593" s="231">
        <v>0.08</v>
      </c>
      <c r="N593" s="143">
        <v>1400</v>
      </c>
      <c r="O593" s="231">
        <v>7.0000000000000007E-2</v>
      </c>
      <c r="P593" s="143">
        <v>1500</v>
      </c>
      <c r="Q593" s="231">
        <v>7.0000000000000007E-2</v>
      </c>
      <c r="R593" s="232" t="s">
        <v>20</v>
      </c>
      <c r="S593" s="143">
        <v>2900</v>
      </c>
      <c r="T593" s="231">
        <v>7.0000000000000007E-2</v>
      </c>
    </row>
    <row r="594" spans="1:20" ht="13.5" customHeight="1" x14ac:dyDescent="0.2">
      <c r="A594" s="261" t="s">
        <v>1927</v>
      </c>
      <c r="B594" s="151" t="s">
        <v>2659</v>
      </c>
      <c r="C594" s="154" t="s">
        <v>1928</v>
      </c>
      <c r="D594" s="143">
        <v>19400</v>
      </c>
      <c r="E594" s="143">
        <v>19000</v>
      </c>
      <c r="F594" s="143">
        <v>38400</v>
      </c>
      <c r="G594" s="143">
        <v>1200</v>
      </c>
      <c r="H594" s="231">
        <v>0.06</v>
      </c>
      <c r="I594" s="143">
        <v>1200</v>
      </c>
      <c r="J594" s="231">
        <v>0.06</v>
      </c>
      <c r="K594" s="232" t="s">
        <v>20</v>
      </c>
      <c r="L594" s="143">
        <v>2400</v>
      </c>
      <c r="M594" s="231">
        <v>0.06</v>
      </c>
      <c r="N594" s="143">
        <v>1000</v>
      </c>
      <c r="O594" s="231">
        <v>0.05</v>
      </c>
      <c r="P594" s="143">
        <v>1000</v>
      </c>
      <c r="Q594" s="231">
        <v>0.05</v>
      </c>
      <c r="R594" s="232" t="s">
        <v>20</v>
      </c>
      <c r="S594" s="143">
        <v>2000</v>
      </c>
      <c r="T594" s="231">
        <v>0.05</v>
      </c>
    </row>
    <row r="595" spans="1:20" ht="13.5" customHeight="1" x14ac:dyDescent="0.2">
      <c r="A595" s="261" t="s">
        <v>1929</v>
      </c>
      <c r="B595" s="151" t="s">
        <v>2659</v>
      </c>
      <c r="C595" s="154" t="s">
        <v>816</v>
      </c>
      <c r="D595" s="143">
        <v>17400</v>
      </c>
      <c r="E595" s="143">
        <v>17100</v>
      </c>
      <c r="F595" s="143">
        <v>34400</v>
      </c>
      <c r="G595" s="143">
        <v>1300</v>
      </c>
      <c r="H595" s="231">
        <v>7.0000000000000007E-2</v>
      </c>
      <c r="I595" s="143">
        <v>1300</v>
      </c>
      <c r="J595" s="231">
        <v>0.08</v>
      </c>
      <c r="K595" s="232" t="s">
        <v>20</v>
      </c>
      <c r="L595" s="143">
        <v>2600</v>
      </c>
      <c r="M595" s="231">
        <v>7.0000000000000007E-2</v>
      </c>
      <c r="N595" s="143">
        <v>1000</v>
      </c>
      <c r="O595" s="231">
        <v>0.06</v>
      </c>
      <c r="P595" s="143">
        <v>1100</v>
      </c>
      <c r="Q595" s="231">
        <v>0.06</v>
      </c>
      <c r="R595" s="232" t="s">
        <v>20</v>
      </c>
      <c r="S595" s="143">
        <v>2000</v>
      </c>
      <c r="T595" s="231">
        <v>0.06</v>
      </c>
    </row>
    <row r="596" spans="1:20" ht="13.5" customHeight="1" x14ac:dyDescent="0.2">
      <c r="A596" s="261" t="s">
        <v>1930</v>
      </c>
      <c r="B596" s="151" t="s">
        <v>2659</v>
      </c>
      <c r="C596" s="154" t="s">
        <v>818</v>
      </c>
      <c r="D596" s="143">
        <v>17400</v>
      </c>
      <c r="E596" s="143">
        <v>16400</v>
      </c>
      <c r="F596" s="143">
        <v>33800</v>
      </c>
      <c r="G596" s="143">
        <v>1400</v>
      </c>
      <c r="H596" s="231">
        <v>0.08</v>
      </c>
      <c r="I596" s="143">
        <v>1100</v>
      </c>
      <c r="J596" s="231">
        <v>7.0000000000000007E-2</v>
      </c>
      <c r="K596" s="232" t="s">
        <v>20</v>
      </c>
      <c r="L596" s="143">
        <v>2500</v>
      </c>
      <c r="M596" s="231">
        <v>7.0000000000000007E-2</v>
      </c>
      <c r="N596" s="143">
        <v>1000</v>
      </c>
      <c r="O596" s="231">
        <v>0.06</v>
      </c>
      <c r="P596" s="143">
        <v>900</v>
      </c>
      <c r="Q596" s="231">
        <v>0.05</v>
      </c>
      <c r="R596" s="232" t="s">
        <v>20</v>
      </c>
      <c r="S596" s="143">
        <v>1900</v>
      </c>
      <c r="T596" s="231">
        <v>0.06</v>
      </c>
    </row>
    <row r="597" spans="1:20" ht="13.5" customHeight="1" x14ac:dyDescent="0.2">
      <c r="A597" s="261" t="s">
        <v>1931</v>
      </c>
      <c r="B597" s="151" t="s">
        <v>2659</v>
      </c>
      <c r="C597" s="154" t="s">
        <v>1932</v>
      </c>
      <c r="D597" s="143">
        <v>17800</v>
      </c>
      <c r="E597" s="143">
        <v>16500</v>
      </c>
      <c r="F597" s="143">
        <v>34300</v>
      </c>
      <c r="G597" s="143">
        <v>1400</v>
      </c>
      <c r="H597" s="231">
        <v>0.08</v>
      </c>
      <c r="I597" s="143">
        <v>1500</v>
      </c>
      <c r="J597" s="231">
        <v>0.09</v>
      </c>
      <c r="K597" s="232" t="s">
        <v>20</v>
      </c>
      <c r="L597" s="143">
        <v>2900</v>
      </c>
      <c r="M597" s="231">
        <v>0.08</v>
      </c>
      <c r="N597" s="143">
        <v>1100</v>
      </c>
      <c r="O597" s="231">
        <v>0.06</v>
      </c>
      <c r="P597" s="143">
        <v>1300</v>
      </c>
      <c r="Q597" s="231">
        <v>0.08</v>
      </c>
      <c r="R597" s="232" t="s">
        <v>20</v>
      </c>
      <c r="S597" s="143">
        <v>2400</v>
      </c>
      <c r="T597" s="231">
        <v>7.0000000000000007E-2</v>
      </c>
    </row>
    <row r="598" spans="1:20" ht="13.5" customHeight="1" x14ac:dyDescent="0.2">
      <c r="A598" s="261" t="s">
        <v>1933</v>
      </c>
      <c r="B598" s="151" t="s">
        <v>2659</v>
      </c>
      <c r="C598" s="154" t="s">
        <v>1934</v>
      </c>
      <c r="D598" s="143">
        <v>20100</v>
      </c>
      <c r="E598" s="143">
        <v>20400</v>
      </c>
      <c r="F598" s="143">
        <v>40500</v>
      </c>
      <c r="G598" s="143">
        <v>1300</v>
      </c>
      <c r="H598" s="231">
        <v>0.06</v>
      </c>
      <c r="I598" s="143">
        <v>1200</v>
      </c>
      <c r="J598" s="231">
        <v>0.06</v>
      </c>
      <c r="K598" s="232" t="s">
        <v>20</v>
      </c>
      <c r="L598" s="143">
        <v>2500</v>
      </c>
      <c r="M598" s="231">
        <v>0.06</v>
      </c>
      <c r="N598" s="143">
        <v>1000</v>
      </c>
      <c r="O598" s="231">
        <v>0.05</v>
      </c>
      <c r="P598" s="143">
        <v>1000</v>
      </c>
      <c r="Q598" s="231">
        <v>0.05</v>
      </c>
      <c r="R598" s="232" t="s">
        <v>20</v>
      </c>
      <c r="S598" s="143">
        <v>2100</v>
      </c>
      <c r="T598" s="231">
        <v>0.05</v>
      </c>
    </row>
    <row r="599" spans="1:20" ht="13.5" customHeight="1" x14ac:dyDescent="0.2">
      <c r="A599" s="261" t="s">
        <v>1935</v>
      </c>
      <c r="B599" s="151" t="s">
        <v>2659</v>
      </c>
      <c r="C599" s="154" t="s">
        <v>1936</v>
      </c>
      <c r="D599" s="143">
        <v>20000</v>
      </c>
      <c r="E599" s="143">
        <v>18400</v>
      </c>
      <c r="F599" s="143">
        <v>38400</v>
      </c>
      <c r="G599" s="143">
        <v>1400</v>
      </c>
      <c r="H599" s="231">
        <v>7.0000000000000007E-2</v>
      </c>
      <c r="I599" s="143">
        <v>1200</v>
      </c>
      <c r="J599" s="231">
        <v>0.06</v>
      </c>
      <c r="K599" s="232" t="s">
        <v>20</v>
      </c>
      <c r="L599" s="143">
        <v>2500</v>
      </c>
      <c r="M599" s="231">
        <v>7.0000000000000007E-2</v>
      </c>
      <c r="N599" s="143">
        <v>1100</v>
      </c>
      <c r="O599" s="231">
        <v>0.05</v>
      </c>
      <c r="P599" s="143">
        <v>1000</v>
      </c>
      <c r="Q599" s="231">
        <v>0.05</v>
      </c>
      <c r="R599" s="232" t="s">
        <v>20</v>
      </c>
      <c r="S599" s="143">
        <v>2000</v>
      </c>
      <c r="T599" s="231">
        <v>0.05</v>
      </c>
    </row>
    <row r="600" spans="1:20" ht="13.5" customHeight="1" x14ac:dyDescent="0.2">
      <c r="A600" s="261" t="s">
        <v>1937</v>
      </c>
      <c r="B600" s="151" t="s">
        <v>2659</v>
      </c>
      <c r="C600" s="154" t="s">
        <v>1938</v>
      </c>
      <c r="D600" s="143">
        <v>12100</v>
      </c>
      <c r="E600" s="143">
        <v>12000</v>
      </c>
      <c r="F600" s="143">
        <v>24100</v>
      </c>
      <c r="G600" s="143">
        <v>1000</v>
      </c>
      <c r="H600" s="231">
        <v>0.08</v>
      </c>
      <c r="I600" s="143">
        <v>900</v>
      </c>
      <c r="J600" s="231">
        <v>0.08</v>
      </c>
      <c r="K600" s="232" t="s">
        <v>20</v>
      </c>
      <c r="L600" s="143">
        <v>1900</v>
      </c>
      <c r="M600" s="231">
        <v>0.08</v>
      </c>
      <c r="N600" s="143">
        <v>700</v>
      </c>
      <c r="O600" s="231">
        <v>0.06</v>
      </c>
      <c r="P600" s="143">
        <v>700</v>
      </c>
      <c r="Q600" s="231">
        <v>0.06</v>
      </c>
      <c r="R600" s="232" t="s">
        <v>20</v>
      </c>
      <c r="S600" s="143">
        <v>1400</v>
      </c>
      <c r="T600" s="231">
        <v>0.06</v>
      </c>
    </row>
    <row r="601" spans="1:20" ht="13.5" customHeight="1" x14ac:dyDescent="0.2">
      <c r="A601" s="261" t="s">
        <v>1939</v>
      </c>
      <c r="B601" s="151" t="s">
        <v>2659</v>
      </c>
      <c r="C601" s="154" t="s">
        <v>1940</v>
      </c>
      <c r="D601" s="143">
        <v>18500</v>
      </c>
      <c r="E601" s="143">
        <v>17200</v>
      </c>
      <c r="F601" s="143">
        <v>35700</v>
      </c>
      <c r="G601" s="143">
        <v>1300</v>
      </c>
      <c r="H601" s="231">
        <v>7.0000000000000007E-2</v>
      </c>
      <c r="I601" s="143">
        <v>1200</v>
      </c>
      <c r="J601" s="231">
        <v>7.0000000000000007E-2</v>
      </c>
      <c r="K601" s="232" t="s">
        <v>20</v>
      </c>
      <c r="L601" s="143">
        <v>2500</v>
      </c>
      <c r="M601" s="231">
        <v>7.0000000000000007E-2</v>
      </c>
      <c r="N601" s="143">
        <v>1000</v>
      </c>
      <c r="O601" s="231">
        <v>0.06</v>
      </c>
      <c r="P601" s="143">
        <v>1100</v>
      </c>
      <c r="Q601" s="231">
        <v>0.06</v>
      </c>
      <c r="R601" s="232" t="s">
        <v>20</v>
      </c>
      <c r="S601" s="143">
        <v>2100</v>
      </c>
      <c r="T601" s="231">
        <v>0.06</v>
      </c>
    </row>
    <row r="602" spans="1:20" ht="13.5" customHeight="1" x14ac:dyDescent="0.2">
      <c r="A602" s="261" t="s">
        <v>1941</v>
      </c>
      <c r="B602" s="151" t="s">
        <v>2659</v>
      </c>
      <c r="C602" s="154" t="s">
        <v>1942</v>
      </c>
      <c r="D602" s="143">
        <v>22900</v>
      </c>
      <c r="E602" s="143">
        <v>21400</v>
      </c>
      <c r="F602" s="143">
        <v>44400</v>
      </c>
      <c r="G602" s="143">
        <v>1500</v>
      </c>
      <c r="H602" s="231">
        <v>7.0000000000000007E-2</v>
      </c>
      <c r="I602" s="143">
        <v>1500</v>
      </c>
      <c r="J602" s="231">
        <v>7.0000000000000007E-2</v>
      </c>
      <c r="K602" s="232" t="s">
        <v>20</v>
      </c>
      <c r="L602" s="143">
        <v>3000</v>
      </c>
      <c r="M602" s="231">
        <v>7.0000000000000007E-2</v>
      </c>
      <c r="N602" s="143">
        <v>1200</v>
      </c>
      <c r="O602" s="231">
        <v>0.05</v>
      </c>
      <c r="P602" s="143">
        <v>1200</v>
      </c>
      <c r="Q602" s="231">
        <v>0.06</v>
      </c>
      <c r="R602" s="232" t="s">
        <v>20</v>
      </c>
      <c r="S602" s="143">
        <v>2400</v>
      </c>
      <c r="T602" s="231">
        <v>0.05</v>
      </c>
    </row>
    <row r="603" spans="1:20" ht="13.5" customHeight="1" x14ac:dyDescent="0.2">
      <c r="A603" s="261" t="s">
        <v>1943</v>
      </c>
      <c r="B603" s="151" t="s">
        <v>2659</v>
      </c>
      <c r="C603" s="154" t="s">
        <v>1944</v>
      </c>
      <c r="D603" s="143">
        <v>20000</v>
      </c>
      <c r="E603" s="143">
        <v>19200</v>
      </c>
      <c r="F603" s="143">
        <v>39200</v>
      </c>
      <c r="G603" s="143">
        <v>1400</v>
      </c>
      <c r="H603" s="231">
        <v>7.0000000000000007E-2</v>
      </c>
      <c r="I603" s="143">
        <v>1500</v>
      </c>
      <c r="J603" s="231">
        <v>0.08</v>
      </c>
      <c r="K603" s="232" t="s">
        <v>20</v>
      </c>
      <c r="L603" s="143">
        <v>2800</v>
      </c>
      <c r="M603" s="231">
        <v>7.0000000000000007E-2</v>
      </c>
      <c r="N603" s="143">
        <v>1100</v>
      </c>
      <c r="O603" s="231">
        <v>0.06</v>
      </c>
      <c r="P603" s="143">
        <v>1200</v>
      </c>
      <c r="Q603" s="231">
        <v>0.06</v>
      </c>
      <c r="R603" s="232" t="s">
        <v>20</v>
      </c>
      <c r="S603" s="143">
        <v>2300</v>
      </c>
      <c r="T603" s="231">
        <v>0.06</v>
      </c>
    </row>
    <row r="604" spans="1:20" ht="13.5" customHeight="1" x14ac:dyDescent="0.2">
      <c r="A604" s="261" t="s">
        <v>1945</v>
      </c>
      <c r="B604" s="151" t="s">
        <v>2659</v>
      </c>
      <c r="C604" s="154" t="s">
        <v>822</v>
      </c>
      <c r="D604" s="143">
        <v>18900</v>
      </c>
      <c r="E604" s="143">
        <v>17300</v>
      </c>
      <c r="F604" s="143">
        <v>36200</v>
      </c>
      <c r="G604" s="143">
        <v>1300</v>
      </c>
      <c r="H604" s="231">
        <v>7.0000000000000007E-2</v>
      </c>
      <c r="I604" s="143">
        <v>900</v>
      </c>
      <c r="J604" s="231">
        <v>0.05</v>
      </c>
      <c r="K604" s="232" t="s">
        <v>20</v>
      </c>
      <c r="L604" s="143">
        <v>2200</v>
      </c>
      <c r="M604" s="231">
        <v>0.06</v>
      </c>
      <c r="N604" s="143">
        <v>900</v>
      </c>
      <c r="O604" s="231">
        <v>0.05</v>
      </c>
      <c r="P604" s="143">
        <v>600</v>
      </c>
      <c r="Q604" s="231">
        <v>0.04</v>
      </c>
      <c r="R604" s="232" t="s">
        <v>20</v>
      </c>
      <c r="S604" s="143">
        <v>1500</v>
      </c>
      <c r="T604" s="231">
        <v>0.04</v>
      </c>
    </row>
    <row r="605" spans="1:20" ht="13.5" customHeight="1" x14ac:dyDescent="0.2">
      <c r="A605" s="261" t="s">
        <v>1946</v>
      </c>
      <c r="B605" s="151" t="s">
        <v>2659</v>
      </c>
      <c r="C605" s="154" t="s">
        <v>1947</v>
      </c>
      <c r="D605" s="143">
        <v>17500</v>
      </c>
      <c r="E605" s="143">
        <v>16100</v>
      </c>
      <c r="F605" s="143">
        <v>33700</v>
      </c>
      <c r="G605" s="143">
        <v>1500</v>
      </c>
      <c r="H605" s="231">
        <v>0.08</v>
      </c>
      <c r="I605" s="143">
        <v>1000</v>
      </c>
      <c r="J605" s="231">
        <v>0.06</v>
      </c>
      <c r="K605" s="232" t="s">
        <v>20</v>
      </c>
      <c r="L605" s="143">
        <v>2500</v>
      </c>
      <c r="M605" s="231">
        <v>7.0000000000000007E-2</v>
      </c>
      <c r="N605" s="143">
        <v>1100</v>
      </c>
      <c r="O605" s="231">
        <v>7.0000000000000007E-2</v>
      </c>
      <c r="P605" s="143">
        <v>800</v>
      </c>
      <c r="Q605" s="231">
        <v>0.05</v>
      </c>
      <c r="R605" s="232" t="s">
        <v>20</v>
      </c>
      <c r="S605" s="143">
        <v>1900</v>
      </c>
      <c r="T605" s="231">
        <v>0.06</v>
      </c>
    </row>
    <row r="606" spans="1:20" ht="13.5" customHeight="1" x14ac:dyDescent="0.2">
      <c r="A606" s="261" t="s">
        <v>1948</v>
      </c>
      <c r="B606" s="151" t="s">
        <v>2659</v>
      </c>
      <c r="C606" s="154" t="s">
        <v>1949</v>
      </c>
      <c r="D606" s="143">
        <v>19400</v>
      </c>
      <c r="E606" s="143">
        <v>17700</v>
      </c>
      <c r="F606" s="143">
        <v>37200</v>
      </c>
      <c r="G606" s="143">
        <v>1500</v>
      </c>
      <c r="H606" s="231">
        <v>0.08</v>
      </c>
      <c r="I606" s="143">
        <v>1400</v>
      </c>
      <c r="J606" s="231">
        <v>0.08</v>
      </c>
      <c r="K606" s="232" t="s">
        <v>20</v>
      </c>
      <c r="L606" s="143">
        <v>2900</v>
      </c>
      <c r="M606" s="231">
        <v>0.08</v>
      </c>
      <c r="N606" s="143">
        <v>1200</v>
      </c>
      <c r="O606" s="231">
        <v>0.06</v>
      </c>
      <c r="P606" s="143">
        <v>1200</v>
      </c>
      <c r="Q606" s="231">
        <v>7.0000000000000007E-2</v>
      </c>
      <c r="R606" s="232" t="s">
        <v>20</v>
      </c>
      <c r="S606" s="143">
        <v>2400</v>
      </c>
      <c r="T606" s="231">
        <v>0.06</v>
      </c>
    </row>
    <row r="607" spans="1:20" ht="13.5" customHeight="1" x14ac:dyDescent="0.2">
      <c r="A607" s="261" t="s">
        <v>1950</v>
      </c>
      <c r="B607" s="151" t="s">
        <v>2659</v>
      </c>
      <c r="C607" s="154" t="s">
        <v>1951</v>
      </c>
      <c r="D607" s="143">
        <v>18300</v>
      </c>
      <c r="E607" s="143">
        <v>17100</v>
      </c>
      <c r="F607" s="143">
        <v>35400</v>
      </c>
      <c r="G607" s="143">
        <v>1300</v>
      </c>
      <c r="H607" s="231">
        <v>7.0000000000000007E-2</v>
      </c>
      <c r="I607" s="143">
        <v>1400</v>
      </c>
      <c r="J607" s="231">
        <v>0.08</v>
      </c>
      <c r="K607" s="232" t="s">
        <v>20</v>
      </c>
      <c r="L607" s="143">
        <v>2700</v>
      </c>
      <c r="M607" s="231">
        <v>0.08</v>
      </c>
      <c r="N607" s="143">
        <v>1000</v>
      </c>
      <c r="O607" s="231">
        <v>0.06</v>
      </c>
      <c r="P607" s="143">
        <v>1200</v>
      </c>
      <c r="Q607" s="231">
        <v>7.0000000000000007E-2</v>
      </c>
      <c r="R607" s="232" t="s">
        <v>20</v>
      </c>
      <c r="S607" s="143">
        <v>2200</v>
      </c>
      <c r="T607" s="231">
        <v>0.06</v>
      </c>
    </row>
    <row r="608" spans="1:20" ht="13.5" customHeight="1" x14ac:dyDescent="0.2">
      <c r="A608" s="261" t="s">
        <v>1952</v>
      </c>
      <c r="B608" s="151" t="s">
        <v>2659</v>
      </c>
      <c r="C608" s="154" t="s">
        <v>1953</v>
      </c>
      <c r="D608" s="143">
        <v>23200</v>
      </c>
      <c r="E608" s="143">
        <v>22900</v>
      </c>
      <c r="F608" s="143">
        <v>46200</v>
      </c>
      <c r="G608" s="143">
        <v>1400</v>
      </c>
      <c r="H608" s="231">
        <v>0.06</v>
      </c>
      <c r="I608" s="143">
        <v>1400</v>
      </c>
      <c r="J608" s="231">
        <v>0.06</v>
      </c>
      <c r="K608" s="232" t="s">
        <v>20</v>
      </c>
      <c r="L608" s="143">
        <v>2800</v>
      </c>
      <c r="M608" s="231">
        <v>0.06</v>
      </c>
      <c r="N608" s="143">
        <v>1100</v>
      </c>
      <c r="O608" s="231">
        <v>0.05</v>
      </c>
      <c r="P608" s="143">
        <v>1300</v>
      </c>
      <c r="Q608" s="231">
        <v>0.05</v>
      </c>
      <c r="R608" s="232" t="s">
        <v>20</v>
      </c>
      <c r="S608" s="143">
        <v>2400</v>
      </c>
      <c r="T608" s="231">
        <v>0.05</v>
      </c>
    </row>
    <row r="609" spans="1:20" ht="13.5" customHeight="1" x14ac:dyDescent="0.2">
      <c r="A609" s="261" t="s">
        <v>1954</v>
      </c>
      <c r="B609" s="151" t="s">
        <v>2659</v>
      </c>
      <c r="C609" s="154" t="s">
        <v>828</v>
      </c>
      <c r="D609" s="143">
        <v>18800</v>
      </c>
      <c r="E609" s="143">
        <v>17300</v>
      </c>
      <c r="F609" s="143">
        <v>36100</v>
      </c>
      <c r="G609" s="143">
        <v>1300</v>
      </c>
      <c r="H609" s="231">
        <v>7.0000000000000007E-2</v>
      </c>
      <c r="I609" s="143">
        <v>1300</v>
      </c>
      <c r="J609" s="231">
        <v>7.0000000000000007E-2</v>
      </c>
      <c r="K609" s="232" t="s">
        <v>20</v>
      </c>
      <c r="L609" s="143">
        <v>2500</v>
      </c>
      <c r="M609" s="231">
        <v>7.0000000000000007E-2</v>
      </c>
      <c r="N609" s="143">
        <v>1100</v>
      </c>
      <c r="O609" s="231">
        <v>0.06</v>
      </c>
      <c r="P609" s="143">
        <v>1100</v>
      </c>
      <c r="Q609" s="231">
        <v>0.06</v>
      </c>
      <c r="R609" s="232" t="s">
        <v>20</v>
      </c>
      <c r="S609" s="143">
        <v>2200</v>
      </c>
      <c r="T609" s="231">
        <v>0.06</v>
      </c>
    </row>
    <row r="610" spans="1:20" ht="13.5" customHeight="1" x14ac:dyDescent="0.2">
      <c r="A610" s="261" t="s">
        <v>1955</v>
      </c>
      <c r="B610" s="151" t="s">
        <v>2659</v>
      </c>
      <c r="C610" s="154" t="s">
        <v>1956</v>
      </c>
      <c r="D610" s="143">
        <v>23700</v>
      </c>
      <c r="E610" s="143">
        <v>22800</v>
      </c>
      <c r="F610" s="143">
        <v>46500</v>
      </c>
      <c r="G610" s="143">
        <v>1700</v>
      </c>
      <c r="H610" s="231">
        <v>7.0000000000000007E-2</v>
      </c>
      <c r="I610" s="143">
        <v>1800</v>
      </c>
      <c r="J610" s="231">
        <v>0.08</v>
      </c>
      <c r="K610" s="232" t="s">
        <v>20</v>
      </c>
      <c r="L610" s="143">
        <v>3500</v>
      </c>
      <c r="M610" s="231">
        <v>0.08</v>
      </c>
      <c r="N610" s="143">
        <v>1400</v>
      </c>
      <c r="O610" s="231">
        <v>0.06</v>
      </c>
      <c r="P610" s="143">
        <v>1500</v>
      </c>
      <c r="Q610" s="231">
        <v>7.0000000000000007E-2</v>
      </c>
      <c r="R610" s="232" t="s">
        <v>20</v>
      </c>
      <c r="S610" s="143">
        <v>2900</v>
      </c>
      <c r="T610" s="231">
        <v>0.06</v>
      </c>
    </row>
    <row r="611" spans="1:20" ht="13.5" customHeight="1" x14ac:dyDescent="0.2">
      <c r="A611" s="261" t="s">
        <v>1957</v>
      </c>
      <c r="B611" s="151" t="s">
        <v>2659</v>
      </c>
      <c r="C611" s="154" t="s">
        <v>830</v>
      </c>
      <c r="D611" s="143">
        <v>24100</v>
      </c>
      <c r="E611" s="143">
        <v>22400</v>
      </c>
      <c r="F611" s="143">
        <v>46500</v>
      </c>
      <c r="G611" s="143">
        <v>1800</v>
      </c>
      <c r="H611" s="231">
        <v>0.08</v>
      </c>
      <c r="I611" s="143">
        <v>1600</v>
      </c>
      <c r="J611" s="231">
        <v>7.0000000000000007E-2</v>
      </c>
      <c r="K611" s="232" t="s">
        <v>20</v>
      </c>
      <c r="L611" s="143">
        <v>3400</v>
      </c>
      <c r="M611" s="231">
        <v>7.0000000000000007E-2</v>
      </c>
      <c r="N611" s="143">
        <v>1500</v>
      </c>
      <c r="O611" s="231">
        <v>0.06</v>
      </c>
      <c r="P611" s="143">
        <v>1300</v>
      </c>
      <c r="Q611" s="231">
        <v>0.06</v>
      </c>
      <c r="R611" s="232" t="s">
        <v>20</v>
      </c>
      <c r="S611" s="143">
        <v>2800</v>
      </c>
      <c r="T611" s="231">
        <v>0.06</v>
      </c>
    </row>
    <row r="612" spans="1:20" ht="13.5" customHeight="1" x14ac:dyDescent="0.2">
      <c r="A612" s="261" t="s">
        <v>1958</v>
      </c>
      <c r="B612" s="151" t="s">
        <v>2659</v>
      </c>
      <c r="C612" s="154" t="s">
        <v>832</v>
      </c>
      <c r="D612" s="143">
        <v>20800</v>
      </c>
      <c r="E612" s="143">
        <v>19700</v>
      </c>
      <c r="F612" s="143">
        <v>40500</v>
      </c>
      <c r="G612" s="143">
        <v>1800</v>
      </c>
      <c r="H612" s="231">
        <v>0.08</v>
      </c>
      <c r="I612" s="143">
        <v>1700</v>
      </c>
      <c r="J612" s="231">
        <v>0.09</v>
      </c>
      <c r="K612" s="232" t="s">
        <v>20</v>
      </c>
      <c r="L612" s="143">
        <v>3500</v>
      </c>
      <c r="M612" s="231">
        <v>0.09</v>
      </c>
      <c r="N612" s="143">
        <v>1500</v>
      </c>
      <c r="O612" s="231">
        <v>7.0000000000000007E-2</v>
      </c>
      <c r="P612" s="143">
        <v>1500</v>
      </c>
      <c r="Q612" s="231">
        <v>7.0000000000000007E-2</v>
      </c>
      <c r="R612" s="232" t="s">
        <v>20</v>
      </c>
      <c r="S612" s="143">
        <v>2900</v>
      </c>
      <c r="T612" s="231">
        <v>7.0000000000000007E-2</v>
      </c>
    </row>
    <row r="613" spans="1:20" ht="13.5" customHeight="1" x14ac:dyDescent="0.2">
      <c r="A613" s="261" t="s">
        <v>1959</v>
      </c>
      <c r="B613" s="151" t="s">
        <v>2659</v>
      </c>
      <c r="C613" s="154" t="s">
        <v>1960</v>
      </c>
      <c r="D613" s="143">
        <v>22300</v>
      </c>
      <c r="E613" s="143">
        <v>21600</v>
      </c>
      <c r="F613" s="143">
        <v>43900</v>
      </c>
      <c r="G613" s="143">
        <v>2100</v>
      </c>
      <c r="H613" s="231">
        <v>0.09</v>
      </c>
      <c r="I613" s="143">
        <v>2400</v>
      </c>
      <c r="J613" s="231">
        <v>0.11</v>
      </c>
      <c r="K613" s="232" t="s">
        <v>20</v>
      </c>
      <c r="L613" s="143">
        <v>4400</v>
      </c>
      <c r="M613" s="231">
        <v>0.1</v>
      </c>
      <c r="N613" s="143">
        <v>1600</v>
      </c>
      <c r="O613" s="231">
        <v>7.0000000000000007E-2</v>
      </c>
      <c r="P613" s="143">
        <v>1800</v>
      </c>
      <c r="Q613" s="231">
        <v>0.09</v>
      </c>
      <c r="R613" s="232" t="s">
        <v>20</v>
      </c>
      <c r="S613" s="143">
        <v>3500</v>
      </c>
      <c r="T613" s="231">
        <v>0.08</v>
      </c>
    </row>
    <row r="614" spans="1:20" ht="13.5" customHeight="1" x14ac:dyDescent="0.2">
      <c r="A614" s="261" t="s">
        <v>1961</v>
      </c>
      <c r="B614" s="151" t="s">
        <v>2659</v>
      </c>
      <c r="C614" s="154" t="s">
        <v>1962</v>
      </c>
      <c r="D614" s="143">
        <v>27400</v>
      </c>
      <c r="E614" s="143">
        <v>27100</v>
      </c>
      <c r="F614" s="143">
        <v>54400</v>
      </c>
      <c r="G614" s="143">
        <v>2500</v>
      </c>
      <c r="H614" s="231">
        <v>0.09</v>
      </c>
      <c r="I614" s="143">
        <v>2900</v>
      </c>
      <c r="J614" s="231">
        <v>0.11</v>
      </c>
      <c r="K614" s="232" t="s">
        <v>20</v>
      </c>
      <c r="L614" s="143">
        <v>5500</v>
      </c>
      <c r="M614" s="231">
        <v>0.1</v>
      </c>
      <c r="N614" s="143">
        <v>2000</v>
      </c>
      <c r="O614" s="231">
        <v>7.0000000000000007E-2</v>
      </c>
      <c r="P614" s="143">
        <v>2300</v>
      </c>
      <c r="Q614" s="231">
        <v>0.09</v>
      </c>
      <c r="R614" s="232" t="s">
        <v>20</v>
      </c>
      <c r="S614" s="143">
        <v>4300</v>
      </c>
      <c r="T614" s="231">
        <v>0.08</v>
      </c>
    </row>
    <row r="615" spans="1:20" ht="13.5" customHeight="1" x14ac:dyDescent="0.2">
      <c r="A615" s="261" t="s">
        <v>1963</v>
      </c>
      <c r="B615" s="151" t="s">
        <v>2659</v>
      </c>
      <c r="C615" s="154" t="s">
        <v>1964</v>
      </c>
      <c r="D615" s="143">
        <v>19200</v>
      </c>
      <c r="E615" s="143">
        <v>18300</v>
      </c>
      <c r="F615" s="143">
        <v>37500</v>
      </c>
      <c r="G615" s="143">
        <v>1500</v>
      </c>
      <c r="H615" s="231">
        <v>0.08</v>
      </c>
      <c r="I615" s="143">
        <v>1500</v>
      </c>
      <c r="J615" s="231">
        <v>0.08</v>
      </c>
      <c r="K615" s="232" t="s">
        <v>20</v>
      </c>
      <c r="L615" s="143">
        <v>3000</v>
      </c>
      <c r="M615" s="231">
        <v>0.08</v>
      </c>
      <c r="N615" s="143">
        <v>1200</v>
      </c>
      <c r="O615" s="231">
        <v>0.06</v>
      </c>
      <c r="P615" s="143">
        <v>1300</v>
      </c>
      <c r="Q615" s="231">
        <v>7.0000000000000007E-2</v>
      </c>
      <c r="R615" s="232" t="s">
        <v>20</v>
      </c>
      <c r="S615" s="143">
        <v>2400</v>
      </c>
      <c r="T615" s="231">
        <v>0.06</v>
      </c>
    </row>
    <row r="616" spans="1:20" ht="13.5" customHeight="1" x14ac:dyDescent="0.2">
      <c r="A616" s="261" t="s">
        <v>1965</v>
      </c>
      <c r="B616" s="151" t="s">
        <v>2659</v>
      </c>
      <c r="C616" s="154" t="s">
        <v>1966</v>
      </c>
      <c r="D616" s="143">
        <v>23200</v>
      </c>
      <c r="E616" s="143">
        <v>23200</v>
      </c>
      <c r="F616" s="143">
        <v>46400</v>
      </c>
      <c r="G616" s="143">
        <v>1900</v>
      </c>
      <c r="H616" s="231">
        <v>0.08</v>
      </c>
      <c r="I616" s="143">
        <v>2100</v>
      </c>
      <c r="J616" s="231">
        <v>0.09</v>
      </c>
      <c r="K616" s="232" t="s">
        <v>20</v>
      </c>
      <c r="L616" s="143">
        <v>4000</v>
      </c>
      <c r="M616" s="231">
        <v>0.09</v>
      </c>
      <c r="N616" s="143">
        <v>1500</v>
      </c>
      <c r="O616" s="231">
        <v>0.06</v>
      </c>
      <c r="P616" s="143">
        <v>1600</v>
      </c>
      <c r="Q616" s="231">
        <v>7.0000000000000007E-2</v>
      </c>
      <c r="R616" s="232" t="s">
        <v>20</v>
      </c>
      <c r="S616" s="143">
        <v>3100</v>
      </c>
      <c r="T616" s="231">
        <v>7.0000000000000007E-2</v>
      </c>
    </row>
    <row r="617" spans="1:20" ht="13.5" customHeight="1" x14ac:dyDescent="0.2">
      <c r="A617" s="261" t="s">
        <v>1967</v>
      </c>
      <c r="B617" s="151" t="s">
        <v>2659</v>
      </c>
      <c r="C617" s="154" t="s">
        <v>1968</v>
      </c>
      <c r="D617" s="143">
        <v>22300</v>
      </c>
      <c r="E617" s="143">
        <v>21600</v>
      </c>
      <c r="F617" s="143">
        <v>43900</v>
      </c>
      <c r="G617" s="143">
        <v>1700</v>
      </c>
      <c r="H617" s="231">
        <v>0.08</v>
      </c>
      <c r="I617" s="143">
        <v>1800</v>
      </c>
      <c r="J617" s="231">
        <v>0.09</v>
      </c>
      <c r="K617" s="232" t="s">
        <v>20</v>
      </c>
      <c r="L617" s="143">
        <v>3600</v>
      </c>
      <c r="M617" s="231">
        <v>0.08</v>
      </c>
      <c r="N617" s="143">
        <v>1400</v>
      </c>
      <c r="O617" s="231">
        <v>0.06</v>
      </c>
      <c r="P617" s="143">
        <v>1500</v>
      </c>
      <c r="Q617" s="231">
        <v>7.0000000000000007E-2</v>
      </c>
      <c r="R617" s="232" t="s">
        <v>20</v>
      </c>
      <c r="S617" s="143">
        <v>2900</v>
      </c>
      <c r="T617" s="231">
        <v>7.0000000000000007E-2</v>
      </c>
    </row>
    <row r="618" spans="1:20" ht="13.5" customHeight="1" x14ac:dyDescent="0.2">
      <c r="A618" s="261" t="s">
        <v>1969</v>
      </c>
      <c r="B618" s="151" t="s">
        <v>2659</v>
      </c>
      <c r="C618" s="155" t="s">
        <v>838</v>
      </c>
      <c r="D618" s="143">
        <v>25200</v>
      </c>
      <c r="E618" s="143">
        <v>24700</v>
      </c>
      <c r="F618" s="143">
        <v>49900</v>
      </c>
      <c r="G618" s="143">
        <v>1600</v>
      </c>
      <c r="H618" s="231">
        <v>0.06</v>
      </c>
      <c r="I618" s="143">
        <v>1600</v>
      </c>
      <c r="J618" s="231">
        <v>0.06</v>
      </c>
      <c r="K618" s="232" t="s">
        <v>20</v>
      </c>
      <c r="L618" s="143">
        <v>3200</v>
      </c>
      <c r="M618" s="231">
        <v>0.06</v>
      </c>
      <c r="N618" s="143">
        <v>1200</v>
      </c>
      <c r="O618" s="231">
        <v>0.05</v>
      </c>
      <c r="P618" s="143">
        <v>1200</v>
      </c>
      <c r="Q618" s="231">
        <v>0.05</v>
      </c>
      <c r="R618" s="232" t="s">
        <v>20</v>
      </c>
      <c r="S618" s="143">
        <v>2500</v>
      </c>
      <c r="T618" s="231">
        <v>0.05</v>
      </c>
    </row>
    <row r="619" spans="1:20" ht="13.5" customHeight="1" x14ac:dyDescent="0.2">
      <c r="A619" s="261" t="s">
        <v>1970</v>
      </c>
      <c r="B619" s="151" t="s">
        <v>2659</v>
      </c>
      <c r="C619" s="155" t="s">
        <v>1971</v>
      </c>
      <c r="D619" s="143">
        <v>18600</v>
      </c>
      <c r="E619" s="143">
        <v>23200</v>
      </c>
      <c r="F619" s="143">
        <v>41800</v>
      </c>
      <c r="G619" s="143">
        <v>2000</v>
      </c>
      <c r="H619" s="231">
        <v>0.11</v>
      </c>
      <c r="I619" s="143">
        <v>2600</v>
      </c>
      <c r="J619" s="231">
        <v>0.11</v>
      </c>
      <c r="K619" s="232" t="s">
        <v>20</v>
      </c>
      <c r="L619" s="143">
        <v>4600</v>
      </c>
      <c r="M619" s="231">
        <v>0.11</v>
      </c>
      <c r="N619" s="143">
        <v>1600</v>
      </c>
      <c r="O619" s="231">
        <v>0.09</v>
      </c>
      <c r="P619" s="143">
        <v>2200</v>
      </c>
      <c r="Q619" s="231">
        <v>0.09</v>
      </c>
      <c r="R619" s="232" t="s">
        <v>20</v>
      </c>
      <c r="S619" s="143">
        <v>3800</v>
      </c>
      <c r="T619" s="231">
        <v>0.09</v>
      </c>
    </row>
    <row r="620" spans="1:20" ht="13.5" customHeight="1" x14ac:dyDescent="0.2">
      <c r="A620" s="261" t="s">
        <v>1972</v>
      </c>
      <c r="B620" s="151" t="s">
        <v>2659</v>
      </c>
      <c r="C620" s="155" t="s">
        <v>1973</v>
      </c>
      <c r="D620" s="143">
        <v>20700</v>
      </c>
      <c r="E620" s="143">
        <v>19100</v>
      </c>
      <c r="F620" s="143">
        <v>39800</v>
      </c>
      <c r="G620" s="143">
        <v>1700</v>
      </c>
      <c r="H620" s="231">
        <v>0.08</v>
      </c>
      <c r="I620" s="143">
        <v>1600</v>
      </c>
      <c r="J620" s="231">
        <v>0.09</v>
      </c>
      <c r="K620" s="232" t="s">
        <v>20</v>
      </c>
      <c r="L620" s="143">
        <v>3400</v>
      </c>
      <c r="M620" s="231">
        <v>0.08</v>
      </c>
      <c r="N620" s="143">
        <v>1400</v>
      </c>
      <c r="O620" s="231">
        <v>7.0000000000000007E-2</v>
      </c>
      <c r="P620" s="143">
        <v>1300</v>
      </c>
      <c r="Q620" s="231">
        <v>7.0000000000000007E-2</v>
      </c>
      <c r="R620" s="232" t="s">
        <v>20</v>
      </c>
      <c r="S620" s="143">
        <v>2700</v>
      </c>
      <c r="T620" s="231">
        <v>7.0000000000000007E-2</v>
      </c>
    </row>
    <row r="621" spans="1:20" ht="13.5" customHeight="1" x14ac:dyDescent="0.2">
      <c r="A621" s="261" t="s">
        <v>1974</v>
      </c>
      <c r="B621" s="151" t="s">
        <v>2659</v>
      </c>
      <c r="C621" s="155" t="s">
        <v>1975</v>
      </c>
      <c r="D621" s="143">
        <v>15200</v>
      </c>
      <c r="E621" s="143">
        <v>14700</v>
      </c>
      <c r="F621" s="143">
        <v>29900</v>
      </c>
      <c r="G621" s="143">
        <v>1400</v>
      </c>
      <c r="H621" s="231">
        <v>0.09</v>
      </c>
      <c r="I621" s="143">
        <v>1500</v>
      </c>
      <c r="J621" s="231">
        <v>0.1</v>
      </c>
      <c r="K621" s="232" t="s">
        <v>20</v>
      </c>
      <c r="L621" s="143">
        <v>2900</v>
      </c>
      <c r="M621" s="231">
        <v>0.1</v>
      </c>
      <c r="N621" s="143">
        <v>1100</v>
      </c>
      <c r="O621" s="231">
        <v>7.0000000000000007E-2</v>
      </c>
      <c r="P621" s="143">
        <v>1200</v>
      </c>
      <c r="Q621" s="231">
        <v>0.08</v>
      </c>
      <c r="R621" s="232" t="s">
        <v>20</v>
      </c>
      <c r="S621" s="143">
        <v>2300</v>
      </c>
      <c r="T621" s="231">
        <v>0.08</v>
      </c>
    </row>
    <row r="622" spans="1:20" ht="13.5" customHeight="1" x14ac:dyDescent="0.2">
      <c r="A622" s="261" t="s">
        <v>1976</v>
      </c>
      <c r="B622" s="151" t="s">
        <v>2659</v>
      </c>
      <c r="C622" s="155" t="s">
        <v>1977</v>
      </c>
      <c r="D622" s="143">
        <v>17600</v>
      </c>
      <c r="E622" s="143">
        <v>16400</v>
      </c>
      <c r="F622" s="143">
        <v>34000</v>
      </c>
      <c r="G622" s="143">
        <v>1500</v>
      </c>
      <c r="H622" s="231">
        <v>0.09</v>
      </c>
      <c r="I622" s="143">
        <v>1600</v>
      </c>
      <c r="J622" s="231">
        <v>0.1</v>
      </c>
      <c r="K622" s="232" t="s">
        <v>20</v>
      </c>
      <c r="L622" s="143">
        <v>3100</v>
      </c>
      <c r="M622" s="231">
        <v>0.09</v>
      </c>
      <c r="N622" s="143">
        <v>1300</v>
      </c>
      <c r="O622" s="231">
        <v>7.0000000000000007E-2</v>
      </c>
      <c r="P622" s="143">
        <v>1300</v>
      </c>
      <c r="Q622" s="231">
        <v>0.08</v>
      </c>
      <c r="R622" s="232" t="s">
        <v>20</v>
      </c>
      <c r="S622" s="143">
        <v>2500</v>
      </c>
      <c r="T622" s="231">
        <v>7.0000000000000007E-2</v>
      </c>
    </row>
    <row r="623" spans="1:20" ht="13.5" customHeight="1" x14ac:dyDescent="0.2">
      <c r="A623" s="261" t="s">
        <v>1978</v>
      </c>
      <c r="B623" s="151" t="s">
        <v>2659</v>
      </c>
      <c r="C623" s="155" t="s">
        <v>1979</v>
      </c>
      <c r="D623" s="143">
        <v>18300</v>
      </c>
      <c r="E623" s="143">
        <v>16700</v>
      </c>
      <c r="F623" s="143">
        <v>35100</v>
      </c>
      <c r="G623" s="143">
        <v>1400</v>
      </c>
      <c r="H623" s="231">
        <v>7.0000000000000007E-2</v>
      </c>
      <c r="I623" s="143">
        <v>1400</v>
      </c>
      <c r="J623" s="231">
        <v>0.08</v>
      </c>
      <c r="K623" s="232" t="s">
        <v>20</v>
      </c>
      <c r="L623" s="143">
        <v>2800</v>
      </c>
      <c r="M623" s="231">
        <v>0.08</v>
      </c>
      <c r="N623" s="143">
        <v>1100</v>
      </c>
      <c r="O623" s="231">
        <v>0.06</v>
      </c>
      <c r="P623" s="143">
        <v>1200</v>
      </c>
      <c r="Q623" s="231">
        <v>7.0000000000000007E-2</v>
      </c>
      <c r="R623" s="232" t="s">
        <v>20</v>
      </c>
      <c r="S623" s="143">
        <v>2300</v>
      </c>
      <c r="T623" s="231">
        <v>7.0000000000000007E-2</v>
      </c>
    </row>
    <row r="624" spans="1:20" ht="13.5" customHeight="1" x14ac:dyDescent="0.2">
      <c r="A624" s="261" t="s">
        <v>1980</v>
      </c>
      <c r="B624" s="151" t="s">
        <v>2659</v>
      </c>
      <c r="C624" s="155" t="s">
        <v>1981</v>
      </c>
      <c r="D624" s="143">
        <v>19600</v>
      </c>
      <c r="E624" s="143">
        <v>18600</v>
      </c>
      <c r="F624" s="143">
        <v>38200</v>
      </c>
      <c r="G624" s="143">
        <v>1600</v>
      </c>
      <c r="H624" s="231">
        <v>0.08</v>
      </c>
      <c r="I624" s="143">
        <v>1800</v>
      </c>
      <c r="J624" s="231">
        <v>0.1</v>
      </c>
      <c r="K624" s="232" t="s">
        <v>20</v>
      </c>
      <c r="L624" s="143">
        <v>3400</v>
      </c>
      <c r="M624" s="231">
        <v>0.09</v>
      </c>
      <c r="N624" s="143">
        <v>1400</v>
      </c>
      <c r="O624" s="231">
        <v>7.0000000000000007E-2</v>
      </c>
      <c r="P624" s="143">
        <v>1500</v>
      </c>
      <c r="Q624" s="231">
        <v>0.08</v>
      </c>
      <c r="R624" s="232" t="s">
        <v>20</v>
      </c>
      <c r="S624" s="143">
        <v>2900</v>
      </c>
      <c r="T624" s="231">
        <v>0.08</v>
      </c>
    </row>
    <row r="625" spans="1:20" ht="13.5" customHeight="1" x14ac:dyDescent="0.2">
      <c r="A625" s="261" t="s">
        <v>1982</v>
      </c>
      <c r="B625" s="151" t="s">
        <v>2659</v>
      </c>
      <c r="C625" s="155" t="s">
        <v>1983</v>
      </c>
      <c r="D625" s="143">
        <v>19600</v>
      </c>
      <c r="E625" s="143">
        <v>18100</v>
      </c>
      <c r="F625" s="143">
        <v>37700</v>
      </c>
      <c r="G625" s="143">
        <v>1700</v>
      </c>
      <c r="H625" s="231">
        <v>0.09</v>
      </c>
      <c r="I625" s="143">
        <v>1700</v>
      </c>
      <c r="J625" s="231">
        <v>0.1</v>
      </c>
      <c r="K625" s="232" t="s">
        <v>20</v>
      </c>
      <c r="L625" s="143">
        <v>3400</v>
      </c>
      <c r="M625" s="231">
        <v>0.09</v>
      </c>
      <c r="N625" s="143">
        <v>1400</v>
      </c>
      <c r="O625" s="231">
        <v>7.0000000000000007E-2</v>
      </c>
      <c r="P625" s="143">
        <v>1400</v>
      </c>
      <c r="Q625" s="231">
        <v>0.08</v>
      </c>
      <c r="R625" s="232" t="s">
        <v>20</v>
      </c>
      <c r="S625" s="143">
        <v>2800</v>
      </c>
      <c r="T625" s="231">
        <v>7.0000000000000007E-2</v>
      </c>
    </row>
    <row r="626" spans="1:20" ht="13.5" customHeight="1" x14ac:dyDescent="0.2">
      <c r="A626" s="261" t="s">
        <v>1984</v>
      </c>
      <c r="B626" s="151" t="s">
        <v>2659</v>
      </c>
      <c r="C626" s="155" t="s">
        <v>1985</v>
      </c>
      <c r="D626" s="143">
        <v>18900</v>
      </c>
      <c r="E626" s="143">
        <v>17900</v>
      </c>
      <c r="F626" s="143">
        <v>36800</v>
      </c>
      <c r="G626" s="143">
        <v>1000</v>
      </c>
      <c r="H626" s="231">
        <v>0.05</v>
      </c>
      <c r="I626" s="143">
        <v>1100</v>
      </c>
      <c r="J626" s="231">
        <v>0.06</v>
      </c>
      <c r="K626" s="232" t="s">
        <v>20</v>
      </c>
      <c r="L626" s="143">
        <v>2100</v>
      </c>
      <c r="M626" s="231">
        <v>0.06</v>
      </c>
      <c r="N626" s="143">
        <v>800</v>
      </c>
      <c r="O626" s="231">
        <v>0.04</v>
      </c>
      <c r="P626" s="143">
        <v>900</v>
      </c>
      <c r="Q626" s="231">
        <v>0.05</v>
      </c>
      <c r="R626" s="232" t="s">
        <v>20</v>
      </c>
      <c r="S626" s="143">
        <v>1700</v>
      </c>
      <c r="T626" s="231">
        <v>0.05</v>
      </c>
    </row>
    <row r="627" spans="1:20" ht="13.5" customHeight="1" x14ac:dyDescent="0.2">
      <c r="A627" s="261" t="s">
        <v>1986</v>
      </c>
      <c r="B627" s="151" t="s">
        <v>2659</v>
      </c>
      <c r="C627" s="155" t="s">
        <v>1987</v>
      </c>
      <c r="D627" s="143">
        <v>23900</v>
      </c>
      <c r="E627" s="143">
        <v>23900</v>
      </c>
      <c r="F627" s="143">
        <v>47800</v>
      </c>
      <c r="G627" s="143">
        <v>1600</v>
      </c>
      <c r="H627" s="231">
        <v>7.0000000000000007E-2</v>
      </c>
      <c r="I627" s="143">
        <v>1700</v>
      </c>
      <c r="J627" s="231">
        <v>7.0000000000000007E-2</v>
      </c>
      <c r="K627" s="232" t="s">
        <v>20</v>
      </c>
      <c r="L627" s="143">
        <v>3300</v>
      </c>
      <c r="M627" s="231">
        <v>7.0000000000000007E-2</v>
      </c>
      <c r="N627" s="143">
        <v>1400</v>
      </c>
      <c r="O627" s="231">
        <v>0.06</v>
      </c>
      <c r="P627" s="143">
        <v>1500</v>
      </c>
      <c r="Q627" s="231">
        <v>0.06</v>
      </c>
      <c r="R627" s="232" t="s">
        <v>20</v>
      </c>
      <c r="S627" s="143">
        <v>2800</v>
      </c>
      <c r="T627" s="231">
        <v>0.06</v>
      </c>
    </row>
    <row r="628" spans="1:20" ht="13.5" customHeight="1" x14ac:dyDescent="0.2">
      <c r="A628" s="261" t="s">
        <v>1988</v>
      </c>
      <c r="B628" s="151" t="s">
        <v>2659</v>
      </c>
      <c r="C628" s="155" t="s">
        <v>846</v>
      </c>
      <c r="D628" s="143">
        <v>16900</v>
      </c>
      <c r="E628" s="143">
        <v>15400</v>
      </c>
      <c r="F628" s="143">
        <v>32300</v>
      </c>
      <c r="G628" s="143">
        <v>1100</v>
      </c>
      <c r="H628" s="231">
        <v>0.06</v>
      </c>
      <c r="I628" s="143">
        <v>1000</v>
      </c>
      <c r="J628" s="231">
        <v>0.06</v>
      </c>
      <c r="K628" s="232" t="s">
        <v>20</v>
      </c>
      <c r="L628" s="143">
        <v>2000</v>
      </c>
      <c r="M628" s="231">
        <v>0.06</v>
      </c>
      <c r="N628" s="143">
        <v>800</v>
      </c>
      <c r="O628" s="231">
        <v>0.05</v>
      </c>
      <c r="P628" s="143">
        <v>800</v>
      </c>
      <c r="Q628" s="231">
        <v>0.05</v>
      </c>
      <c r="R628" s="232" t="s">
        <v>20</v>
      </c>
      <c r="S628" s="143">
        <v>1600</v>
      </c>
      <c r="T628" s="231">
        <v>0.05</v>
      </c>
    </row>
    <row r="629" spans="1:20" ht="13.5" customHeight="1" x14ac:dyDescent="0.2">
      <c r="A629" s="261" t="s">
        <v>1989</v>
      </c>
      <c r="B629" s="151" t="s">
        <v>2659</v>
      </c>
      <c r="C629" s="155" t="s">
        <v>1990</v>
      </c>
      <c r="D629" s="143">
        <v>24300</v>
      </c>
      <c r="E629" s="143">
        <v>23800</v>
      </c>
      <c r="F629" s="143">
        <v>48100</v>
      </c>
      <c r="G629" s="143">
        <v>2200</v>
      </c>
      <c r="H629" s="231">
        <v>0.09</v>
      </c>
      <c r="I629" s="143">
        <v>2200</v>
      </c>
      <c r="J629" s="231">
        <v>0.09</v>
      </c>
      <c r="K629" s="232" t="s">
        <v>20</v>
      </c>
      <c r="L629" s="143">
        <v>4500</v>
      </c>
      <c r="M629" s="231">
        <v>0.09</v>
      </c>
      <c r="N629" s="143">
        <v>1500</v>
      </c>
      <c r="O629" s="231">
        <v>0.06</v>
      </c>
      <c r="P629" s="143">
        <v>1500</v>
      </c>
      <c r="Q629" s="231">
        <v>0.06</v>
      </c>
      <c r="R629" s="232" t="s">
        <v>20</v>
      </c>
      <c r="S629" s="143">
        <v>3100</v>
      </c>
      <c r="T629" s="231">
        <v>0.06</v>
      </c>
    </row>
    <row r="630" spans="1:20" ht="13.5" customHeight="1" x14ac:dyDescent="0.2">
      <c r="A630" s="261" t="s">
        <v>1991</v>
      </c>
      <c r="B630" s="151" t="s">
        <v>2659</v>
      </c>
      <c r="C630" s="155" t="s">
        <v>1992</v>
      </c>
      <c r="D630" s="143">
        <v>20600</v>
      </c>
      <c r="E630" s="143">
        <v>19500</v>
      </c>
      <c r="F630" s="143">
        <v>40100</v>
      </c>
      <c r="G630" s="143">
        <v>1400</v>
      </c>
      <c r="H630" s="231">
        <v>7.0000000000000007E-2</v>
      </c>
      <c r="I630" s="143">
        <v>1500</v>
      </c>
      <c r="J630" s="231">
        <v>7.0000000000000007E-2</v>
      </c>
      <c r="K630" s="232" t="s">
        <v>20</v>
      </c>
      <c r="L630" s="143">
        <v>2800</v>
      </c>
      <c r="M630" s="231">
        <v>7.0000000000000007E-2</v>
      </c>
      <c r="N630" s="143">
        <v>1200</v>
      </c>
      <c r="O630" s="231">
        <v>0.06</v>
      </c>
      <c r="P630" s="143">
        <v>1300</v>
      </c>
      <c r="Q630" s="231">
        <v>7.0000000000000007E-2</v>
      </c>
      <c r="R630" s="232" t="s">
        <v>20</v>
      </c>
      <c r="S630" s="143">
        <v>2500</v>
      </c>
      <c r="T630" s="231">
        <v>0.06</v>
      </c>
    </row>
    <row r="631" spans="1:20" ht="13.5" customHeight="1" x14ac:dyDescent="0.2">
      <c r="A631" s="261" t="s">
        <v>1993</v>
      </c>
      <c r="B631" s="151" t="s">
        <v>2659</v>
      </c>
      <c r="C631" s="155" t="s">
        <v>1994</v>
      </c>
      <c r="D631" s="143">
        <v>20200</v>
      </c>
      <c r="E631" s="143">
        <v>19900</v>
      </c>
      <c r="F631" s="143">
        <v>40100</v>
      </c>
      <c r="G631" s="143">
        <v>1200</v>
      </c>
      <c r="H631" s="231">
        <v>0.06</v>
      </c>
      <c r="I631" s="143">
        <v>1200</v>
      </c>
      <c r="J631" s="231">
        <v>0.06</v>
      </c>
      <c r="K631" s="232" t="s">
        <v>20</v>
      </c>
      <c r="L631" s="143">
        <v>2400</v>
      </c>
      <c r="M631" s="231">
        <v>0.06</v>
      </c>
      <c r="N631" s="143">
        <v>1000</v>
      </c>
      <c r="O631" s="231">
        <v>0.05</v>
      </c>
      <c r="P631" s="143">
        <v>1000</v>
      </c>
      <c r="Q631" s="231">
        <v>0.05</v>
      </c>
      <c r="R631" s="232" t="s">
        <v>20</v>
      </c>
      <c r="S631" s="143">
        <v>2000</v>
      </c>
      <c r="T631" s="231">
        <v>0.05</v>
      </c>
    </row>
    <row r="632" spans="1:20" ht="13.5" customHeight="1" x14ac:dyDescent="0.2">
      <c r="A632" s="261" t="s">
        <v>1995</v>
      </c>
      <c r="B632" s="151" t="s">
        <v>2659</v>
      </c>
      <c r="C632" s="155" t="s">
        <v>1996</v>
      </c>
      <c r="D632" s="143">
        <v>22100</v>
      </c>
      <c r="E632" s="143">
        <v>21500</v>
      </c>
      <c r="F632" s="143">
        <v>43600</v>
      </c>
      <c r="G632" s="143">
        <v>1600</v>
      </c>
      <c r="H632" s="231">
        <v>7.0000000000000007E-2</v>
      </c>
      <c r="I632" s="143">
        <v>1600</v>
      </c>
      <c r="J632" s="231">
        <v>7.0000000000000007E-2</v>
      </c>
      <c r="K632" s="232" t="s">
        <v>20</v>
      </c>
      <c r="L632" s="143">
        <v>3200</v>
      </c>
      <c r="M632" s="231">
        <v>7.0000000000000007E-2</v>
      </c>
      <c r="N632" s="143">
        <v>1300</v>
      </c>
      <c r="O632" s="231">
        <v>0.06</v>
      </c>
      <c r="P632" s="143">
        <v>1300</v>
      </c>
      <c r="Q632" s="231">
        <v>0.06</v>
      </c>
      <c r="R632" s="232" t="s">
        <v>20</v>
      </c>
      <c r="S632" s="143">
        <v>2600</v>
      </c>
      <c r="T632" s="231">
        <v>0.06</v>
      </c>
    </row>
    <row r="633" spans="1:20" ht="13.5" customHeight="1" x14ac:dyDescent="0.2">
      <c r="A633" s="261" t="s">
        <v>1997</v>
      </c>
      <c r="B633" s="151" t="s">
        <v>2659</v>
      </c>
      <c r="C633" s="155" t="s">
        <v>1998</v>
      </c>
      <c r="D633" s="143">
        <v>26700</v>
      </c>
      <c r="E633" s="143">
        <v>26700</v>
      </c>
      <c r="F633" s="143">
        <v>53400</v>
      </c>
      <c r="G633" s="143">
        <v>1700</v>
      </c>
      <c r="H633" s="231">
        <v>0.06</v>
      </c>
      <c r="I633" s="143">
        <v>1600</v>
      </c>
      <c r="J633" s="231">
        <v>0.06</v>
      </c>
      <c r="K633" s="232" t="s">
        <v>20</v>
      </c>
      <c r="L633" s="143">
        <v>3300</v>
      </c>
      <c r="M633" s="231">
        <v>0.06</v>
      </c>
      <c r="N633" s="143">
        <v>1300</v>
      </c>
      <c r="O633" s="231">
        <v>0.05</v>
      </c>
      <c r="P633" s="143">
        <v>1300</v>
      </c>
      <c r="Q633" s="231">
        <v>0.05</v>
      </c>
      <c r="R633" s="232" t="s">
        <v>20</v>
      </c>
      <c r="S633" s="143">
        <v>2600</v>
      </c>
      <c r="T633" s="231">
        <v>0.05</v>
      </c>
    </row>
    <row r="634" spans="1:20" ht="13.5" customHeight="1" x14ac:dyDescent="0.2">
      <c r="A634" s="261" t="s">
        <v>1999</v>
      </c>
      <c r="B634" s="151" t="s">
        <v>2659</v>
      </c>
      <c r="C634" s="155" t="s">
        <v>2000</v>
      </c>
      <c r="D634" s="143">
        <v>26100</v>
      </c>
      <c r="E634" s="143">
        <v>26200</v>
      </c>
      <c r="F634" s="143">
        <v>52300</v>
      </c>
      <c r="G634" s="143">
        <v>1700</v>
      </c>
      <c r="H634" s="231">
        <v>7.0000000000000007E-2</v>
      </c>
      <c r="I634" s="143">
        <v>1900</v>
      </c>
      <c r="J634" s="231">
        <v>7.0000000000000007E-2</v>
      </c>
      <c r="K634" s="232" t="s">
        <v>20</v>
      </c>
      <c r="L634" s="143">
        <v>3600</v>
      </c>
      <c r="M634" s="231">
        <v>7.0000000000000007E-2</v>
      </c>
      <c r="N634" s="143">
        <v>1300</v>
      </c>
      <c r="O634" s="231">
        <v>0.05</v>
      </c>
      <c r="P634" s="143">
        <v>1500</v>
      </c>
      <c r="Q634" s="231">
        <v>0.06</v>
      </c>
      <c r="R634" s="232" t="s">
        <v>20</v>
      </c>
      <c r="S634" s="143">
        <v>2800</v>
      </c>
      <c r="T634" s="231">
        <v>0.05</v>
      </c>
    </row>
    <row r="635" spans="1:20" ht="13.5" customHeight="1" x14ac:dyDescent="0.2">
      <c r="A635" s="261" t="s">
        <v>2001</v>
      </c>
      <c r="B635" s="151" t="s">
        <v>2659</v>
      </c>
      <c r="C635" s="155" t="s">
        <v>848</v>
      </c>
      <c r="D635" s="143">
        <v>23000</v>
      </c>
      <c r="E635" s="143">
        <v>20900</v>
      </c>
      <c r="F635" s="143">
        <v>43900</v>
      </c>
      <c r="G635" s="143">
        <v>1500</v>
      </c>
      <c r="H635" s="231">
        <v>7.0000000000000007E-2</v>
      </c>
      <c r="I635" s="143">
        <v>1500</v>
      </c>
      <c r="J635" s="231">
        <v>7.0000000000000007E-2</v>
      </c>
      <c r="K635" s="232" t="s">
        <v>20</v>
      </c>
      <c r="L635" s="143">
        <v>3000</v>
      </c>
      <c r="M635" s="231">
        <v>7.0000000000000007E-2</v>
      </c>
      <c r="N635" s="143">
        <v>1100</v>
      </c>
      <c r="O635" s="231">
        <v>0.05</v>
      </c>
      <c r="P635" s="143">
        <v>1200</v>
      </c>
      <c r="Q635" s="231">
        <v>0.06</v>
      </c>
      <c r="R635" s="232" t="s">
        <v>20</v>
      </c>
      <c r="S635" s="143">
        <v>2400</v>
      </c>
      <c r="T635" s="231">
        <v>0.05</v>
      </c>
    </row>
    <row r="636" spans="1:20" ht="13.5" customHeight="1" x14ac:dyDescent="0.2">
      <c r="A636" s="261" t="s">
        <v>2002</v>
      </c>
      <c r="B636" s="151" t="s">
        <v>2659</v>
      </c>
      <c r="C636" s="155" t="s">
        <v>850</v>
      </c>
      <c r="D636" s="143">
        <v>19500</v>
      </c>
      <c r="E636" s="143">
        <v>19800</v>
      </c>
      <c r="F636" s="143">
        <v>39300</v>
      </c>
      <c r="G636" s="143">
        <v>1300</v>
      </c>
      <c r="H636" s="231">
        <v>7.0000000000000007E-2</v>
      </c>
      <c r="I636" s="143">
        <v>1100</v>
      </c>
      <c r="J636" s="231">
        <v>0.06</v>
      </c>
      <c r="K636" s="232" t="s">
        <v>20</v>
      </c>
      <c r="L636" s="143">
        <v>2400</v>
      </c>
      <c r="M636" s="231">
        <v>0.06</v>
      </c>
      <c r="N636" s="143">
        <v>900</v>
      </c>
      <c r="O636" s="231">
        <v>0.05</v>
      </c>
      <c r="P636" s="143">
        <v>800</v>
      </c>
      <c r="Q636" s="231">
        <v>0.04</v>
      </c>
      <c r="R636" s="232" t="s">
        <v>20</v>
      </c>
      <c r="S636" s="143">
        <v>1800</v>
      </c>
      <c r="T636" s="231">
        <v>0.05</v>
      </c>
    </row>
    <row r="637" spans="1:20" ht="13.5" customHeight="1" x14ac:dyDescent="0.2">
      <c r="A637" s="261" t="s">
        <v>2003</v>
      </c>
      <c r="B637" s="151" t="s">
        <v>2659</v>
      </c>
      <c r="C637" s="155" t="s">
        <v>2004</v>
      </c>
      <c r="D637" s="143">
        <v>21100</v>
      </c>
      <c r="E637" s="143">
        <v>20700</v>
      </c>
      <c r="F637" s="143">
        <v>41700</v>
      </c>
      <c r="G637" s="143">
        <v>1300</v>
      </c>
      <c r="H637" s="231">
        <v>0.06</v>
      </c>
      <c r="I637" s="143">
        <v>1400</v>
      </c>
      <c r="J637" s="231">
        <v>7.0000000000000007E-2</v>
      </c>
      <c r="K637" s="232" t="s">
        <v>20</v>
      </c>
      <c r="L637" s="143">
        <v>2700</v>
      </c>
      <c r="M637" s="231">
        <v>7.0000000000000007E-2</v>
      </c>
      <c r="N637" s="143">
        <v>1100</v>
      </c>
      <c r="O637" s="231">
        <v>0.05</v>
      </c>
      <c r="P637" s="143">
        <v>1200</v>
      </c>
      <c r="Q637" s="231">
        <v>0.06</v>
      </c>
      <c r="R637" s="232" t="s">
        <v>20</v>
      </c>
      <c r="S637" s="143">
        <v>2300</v>
      </c>
      <c r="T637" s="231">
        <v>0.06</v>
      </c>
    </row>
    <row r="638" spans="1:20" ht="13.5" customHeight="1" x14ac:dyDescent="0.2">
      <c r="A638" s="261" t="s">
        <v>2005</v>
      </c>
      <c r="B638" s="151" t="s">
        <v>2659</v>
      </c>
      <c r="C638" s="154" t="s">
        <v>2006</v>
      </c>
      <c r="D638" s="143">
        <v>6000</v>
      </c>
      <c r="E638" s="143">
        <v>5400</v>
      </c>
      <c r="F638" s="143">
        <v>11400</v>
      </c>
      <c r="G638" s="143">
        <v>300</v>
      </c>
      <c r="H638" s="231">
        <v>0.05</v>
      </c>
      <c r="I638" s="143">
        <v>300</v>
      </c>
      <c r="J638" s="231">
        <v>0.05</v>
      </c>
      <c r="K638" s="232" t="s">
        <v>20</v>
      </c>
      <c r="L638" s="143">
        <v>600</v>
      </c>
      <c r="M638" s="231">
        <v>0.05</v>
      </c>
      <c r="N638" s="143">
        <v>200</v>
      </c>
      <c r="O638" s="231">
        <v>0.04</v>
      </c>
      <c r="P638" s="143">
        <v>200</v>
      </c>
      <c r="Q638" s="231">
        <v>0.04</v>
      </c>
      <c r="R638" s="232" t="s">
        <v>20</v>
      </c>
      <c r="S638" s="143">
        <v>400</v>
      </c>
      <c r="T638" s="231">
        <v>0.04</v>
      </c>
    </row>
    <row r="639" spans="1:20" ht="13.5" customHeight="1" x14ac:dyDescent="0.2">
      <c r="A639" s="261" t="s">
        <v>2007</v>
      </c>
      <c r="B639" s="151" t="s">
        <v>2659</v>
      </c>
      <c r="C639" s="154" t="s">
        <v>2008</v>
      </c>
      <c r="D639" s="143">
        <v>18500</v>
      </c>
      <c r="E639" s="143">
        <v>17300</v>
      </c>
      <c r="F639" s="143">
        <v>35900</v>
      </c>
      <c r="G639" s="143">
        <v>1200</v>
      </c>
      <c r="H639" s="231">
        <v>7.0000000000000007E-2</v>
      </c>
      <c r="I639" s="143">
        <v>1200</v>
      </c>
      <c r="J639" s="231">
        <v>7.0000000000000007E-2</v>
      </c>
      <c r="K639" s="232" t="s">
        <v>20</v>
      </c>
      <c r="L639" s="143">
        <v>2400</v>
      </c>
      <c r="M639" s="231">
        <v>7.0000000000000007E-2</v>
      </c>
      <c r="N639" s="143">
        <v>1000</v>
      </c>
      <c r="O639" s="231">
        <v>0.05</v>
      </c>
      <c r="P639" s="143">
        <v>1000</v>
      </c>
      <c r="Q639" s="231">
        <v>0.06</v>
      </c>
      <c r="R639" s="232" t="s">
        <v>20</v>
      </c>
      <c r="S639" s="143">
        <v>2000</v>
      </c>
      <c r="T639" s="231">
        <v>0.06</v>
      </c>
    </row>
    <row r="640" spans="1:20" ht="13.5" customHeight="1" x14ac:dyDescent="0.2">
      <c r="A640" s="261" t="s">
        <v>2009</v>
      </c>
      <c r="B640" s="151" t="s">
        <v>2659</v>
      </c>
      <c r="C640" s="154" t="s">
        <v>2010</v>
      </c>
      <c r="D640" s="143">
        <v>14700</v>
      </c>
      <c r="E640" s="143">
        <v>13900</v>
      </c>
      <c r="F640" s="143">
        <v>28500</v>
      </c>
      <c r="G640" s="143">
        <v>1200</v>
      </c>
      <c r="H640" s="231">
        <v>0.09</v>
      </c>
      <c r="I640" s="143">
        <v>1100</v>
      </c>
      <c r="J640" s="231">
        <v>0.08</v>
      </c>
      <c r="K640" s="232" t="s">
        <v>20</v>
      </c>
      <c r="L640" s="143">
        <v>2400</v>
      </c>
      <c r="M640" s="231">
        <v>0.08</v>
      </c>
      <c r="N640" s="143">
        <v>1000</v>
      </c>
      <c r="O640" s="231">
        <v>7.0000000000000007E-2</v>
      </c>
      <c r="P640" s="143">
        <v>900</v>
      </c>
      <c r="Q640" s="231">
        <v>7.0000000000000007E-2</v>
      </c>
      <c r="R640" s="232" t="s">
        <v>20</v>
      </c>
      <c r="S640" s="143">
        <v>1900</v>
      </c>
      <c r="T640" s="231">
        <v>7.0000000000000007E-2</v>
      </c>
    </row>
    <row r="641" spans="1:20" ht="13.5" customHeight="1" x14ac:dyDescent="0.2">
      <c r="A641" s="261" t="s">
        <v>2011</v>
      </c>
      <c r="B641" s="151" t="s">
        <v>2659</v>
      </c>
      <c r="C641" s="154" t="s">
        <v>2012</v>
      </c>
      <c r="D641" s="143">
        <v>22000</v>
      </c>
      <c r="E641" s="143">
        <v>21100</v>
      </c>
      <c r="F641" s="143">
        <v>43100</v>
      </c>
      <c r="G641" s="143">
        <v>1500</v>
      </c>
      <c r="H641" s="231">
        <v>7.0000000000000007E-2</v>
      </c>
      <c r="I641" s="143">
        <v>1300</v>
      </c>
      <c r="J641" s="231">
        <v>0.06</v>
      </c>
      <c r="K641" s="232" t="s">
        <v>20</v>
      </c>
      <c r="L641" s="143">
        <v>2800</v>
      </c>
      <c r="M641" s="231">
        <v>7.0000000000000007E-2</v>
      </c>
      <c r="N641" s="143">
        <v>1200</v>
      </c>
      <c r="O641" s="231">
        <v>0.06</v>
      </c>
      <c r="P641" s="143">
        <v>1100</v>
      </c>
      <c r="Q641" s="231">
        <v>0.05</v>
      </c>
      <c r="R641" s="232" t="s">
        <v>20</v>
      </c>
      <c r="S641" s="143">
        <v>2400</v>
      </c>
      <c r="T641" s="231">
        <v>0.05</v>
      </c>
    </row>
    <row r="642" spans="1:20" ht="13.5" customHeight="1" x14ac:dyDescent="0.2">
      <c r="A642" s="261" t="s">
        <v>2013</v>
      </c>
      <c r="B642" s="151" t="s">
        <v>2659</v>
      </c>
      <c r="C642" s="154" t="s">
        <v>2014</v>
      </c>
      <c r="D642" s="143">
        <v>10900</v>
      </c>
      <c r="E642" s="143">
        <v>10400</v>
      </c>
      <c r="F642" s="143">
        <v>21300</v>
      </c>
      <c r="G642" s="143">
        <v>700</v>
      </c>
      <c r="H642" s="231">
        <v>0.06</v>
      </c>
      <c r="I642" s="143">
        <v>500</v>
      </c>
      <c r="J642" s="231">
        <v>0.05</v>
      </c>
      <c r="K642" s="232" t="s">
        <v>20</v>
      </c>
      <c r="L642" s="143">
        <v>1200</v>
      </c>
      <c r="M642" s="231">
        <v>0.06</v>
      </c>
      <c r="N642" s="143">
        <v>500</v>
      </c>
      <c r="O642" s="231">
        <v>0.05</v>
      </c>
      <c r="P642" s="143">
        <v>500</v>
      </c>
      <c r="Q642" s="231">
        <v>0.05</v>
      </c>
      <c r="R642" s="232" t="s">
        <v>20</v>
      </c>
      <c r="S642" s="143">
        <v>1100</v>
      </c>
      <c r="T642" s="231">
        <v>0.05</v>
      </c>
    </row>
    <row r="643" spans="1:20" ht="13.5" customHeight="1" x14ac:dyDescent="0.2">
      <c r="A643" s="261" t="s">
        <v>2015</v>
      </c>
      <c r="B643" s="151" t="s">
        <v>2659</v>
      </c>
      <c r="C643" s="154" t="s">
        <v>2016</v>
      </c>
      <c r="D643" s="143">
        <v>22500</v>
      </c>
      <c r="E643" s="143">
        <v>21100</v>
      </c>
      <c r="F643" s="143">
        <v>43600</v>
      </c>
      <c r="G643" s="143">
        <v>1700</v>
      </c>
      <c r="H643" s="231">
        <v>0.08</v>
      </c>
      <c r="I643" s="143">
        <v>1700</v>
      </c>
      <c r="J643" s="231">
        <v>0.08</v>
      </c>
      <c r="K643" s="232" t="s">
        <v>20</v>
      </c>
      <c r="L643" s="143">
        <v>3500</v>
      </c>
      <c r="M643" s="231">
        <v>0.08</v>
      </c>
      <c r="N643" s="143">
        <v>1500</v>
      </c>
      <c r="O643" s="231">
        <v>7.0000000000000007E-2</v>
      </c>
      <c r="P643" s="143">
        <v>1500</v>
      </c>
      <c r="Q643" s="231">
        <v>7.0000000000000007E-2</v>
      </c>
      <c r="R643" s="232" t="s">
        <v>20</v>
      </c>
      <c r="S643" s="143">
        <v>2900</v>
      </c>
      <c r="T643" s="231">
        <v>7.0000000000000007E-2</v>
      </c>
    </row>
    <row r="644" spans="1:20" ht="13.5" customHeight="1" x14ac:dyDescent="0.2">
      <c r="A644" s="261" t="s">
        <v>2017</v>
      </c>
      <c r="B644" s="151" t="s">
        <v>2659</v>
      </c>
      <c r="C644" s="154" t="s">
        <v>2018</v>
      </c>
      <c r="D644" s="143">
        <v>19500</v>
      </c>
      <c r="E644" s="143">
        <v>18100</v>
      </c>
      <c r="F644" s="143">
        <v>37600</v>
      </c>
      <c r="G644" s="143">
        <v>1400</v>
      </c>
      <c r="H644" s="231">
        <v>7.0000000000000007E-2</v>
      </c>
      <c r="I644" s="143">
        <v>1500</v>
      </c>
      <c r="J644" s="231">
        <v>0.08</v>
      </c>
      <c r="K644" s="232" t="s">
        <v>20</v>
      </c>
      <c r="L644" s="143">
        <v>3000</v>
      </c>
      <c r="M644" s="231">
        <v>0.08</v>
      </c>
      <c r="N644" s="143">
        <v>1200</v>
      </c>
      <c r="O644" s="231">
        <v>0.06</v>
      </c>
      <c r="P644" s="143">
        <v>1300</v>
      </c>
      <c r="Q644" s="231">
        <v>7.0000000000000007E-2</v>
      </c>
      <c r="R644" s="232" t="s">
        <v>20</v>
      </c>
      <c r="S644" s="143">
        <v>2500</v>
      </c>
      <c r="T644" s="231">
        <v>7.0000000000000007E-2</v>
      </c>
    </row>
    <row r="645" spans="1:20" ht="13.5" customHeight="1" x14ac:dyDescent="0.2">
      <c r="A645" s="261" t="s">
        <v>2019</v>
      </c>
      <c r="B645" s="151" t="s">
        <v>2659</v>
      </c>
      <c r="C645" s="154" t="s">
        <v>2020</v>
      </c>
      <c r="D645" s="143">
        <v>20900</v>
      </c>
      <c r="E645" s="143">
        <v>20200</v>
      </c>
      <c r="F645" s="143">
        <v>41100</v>
      </c>
      <c r="G645" s="143">
        <v>1600</v>
      </c>
      <c r="H645" s="231">
        <v>0.08</v>
      </c>
      <c r="I645" s="143">
        <v>1500</v>
      </c>
      <c r="J645" s="231">
        <v>7.0000000000000007E-2</v>
      </c>
      <c r="K645" s="232" t="s">
        <v>20</v>
      </c>
      <c r="L645" s="143">
        <v>3100</v>
      </c>
      <c r="M645" s="231">
        <v>0.08</v>
      </c>
      <c r="N645" s="143">
        <v>1200</v>
      </c>
      <c r="O645" s="231">
        <v>0.06</v>
      </c>
      <c r="P645" s="143">
        <v>1100</v>
      </c>
      <c r="Q645" s="231">
        <v>0.05</v>
      </c>
      <c r="R645" s="232" t="s">
        <v>20</v>
      </c>
      <c r="S645" s="143">
        <v>2300</v>
      </c>
      <c r="T645" s="231">
        <v>0.06</v>
      </c>
    </row>
    <row r="646" spans="1:20" ht="13.5" customHeight="1" x14ac:dyDescent="0.2">
      <c r="A646" s="261" t="s">
        <v>2021</v>
      </c>
      <c r="B646" s="151" t="s">
        <v>2659</v>
      </c>
      <c r="C646" s="154" t="s">
        <v>2022</v>
      </c>
      <c r="D646" s="143">
        <v>14500</v>
      </c>
      <c r="E646" s="143">
        <v>14300</v>
      </c>
      <c r="F646" s="143">
        <v>28800</v>
      </c>
      <c r="G646" s="143">
        <v>1400</v>
      </c>
      <c r="H646" s="231">
        <v>0.09</v>
      </c>
      <c r="I646" s="143">
        <v>1200</v>
      </c>
      <c r="J646" s="231">
        <v>0.09</v>
      </c>
      <c r="K646" s="232" t="s">
        <v>20</v>
      </c>
      <c r="L646" s="143">
        <v>2600</v>
      </c>
      <c r="M646" s="231">
        <v>0.09</v>
      </c>
      <c r="N646" s="143">
        <v>900</v>
      </c>
      <c r="O646" s="231">
        <v>0.06</v>
      </c>
      <c r="P646" s="143">
        <v>900</v>
      </c>
      <c r="Q646" s="231">
        <v>0.06</v>
      </c>
      <c r="R646" s="232" t="s">
        <v>20</v>
      </c>
      <c r="S646" s="143">
        <v>1800</v>
      </c>
      <c r="T646" s="231">
        <v>0.06</v>
      </c>
    </row>
    <row r="647" spans="1:20" ht="13.5" customHeight="1" x14ac:dyDescent="0.2">
      <c r="A647" s="261" t="s">
        <v>2023</v>
      </c>
      <c r="B647" s="151" t="s">
        <v>2659</v>
      </c>
      <c r="C647" s="154" t="s">
        <v>2024</v>
      </c>
      <c r="D647" s="143">
        <v>25300</v>
      </c>
      <c r="E647" s="143">
        <v>23500</v>
      </c>
      <c r="F647" s="143">
        <v>48900</v>
      </c>
      <c r="G647" s="143">
        <v>1800</v>
      </c>
      <c r="H647" s="231">
        <v>7.0000000000000007E-2</v>
      </c>
      <c r="I647" s="143">
        <v>1900</v>
      </c>
      <c r="J647" s="231">
        <v>0.08</v>
      </c>
      <c r="K647" s="232" t="s">
        <v>20</v>
      </c>
      <c r="L647" s="143">
        <v>3600</v>
      </c>
      <c r="M647" s="231">
        <v>7.0000000000000007E-2</v>
      </c>
      <c r="N647" s="143">
        <v>1400</v>
      </c>
      <c r="O647" s="231">
        <v>0.06</v>
      </c>
      <c r="P647" s="143">
        <v>1600</v>
      </c>
      <c r="Q647" s="231">
        <v>7.0000000000000007E-2</v>
      </c>
      <c r="R647" s="232" t="s">
        <v>20</v>
      </c>
      <c r="S647" s="143">
        <v>3000</v>
      </c>
      <c r="T647" s="231">
        <v>0.06</v>
      </c>
    </row>
    <row r="648" spans="1:20" ht="13.5" customHeight="1" x14ac:dyDescent="0.2">
      <c r="A648" s="261" t="s">
        <v>2025</v>
      </c>
      <c r="B648" s="151" t="s">
        <v>2659</v>
      </c>
      <c r="C648" s="154" t="s">
        <v>870</v>
      </c>
      <c r="D648" s="143">
        <v>19200</v>
      </c>
      <c r="E648" s="143">
        <v>18300</v>
      </c>
      <c r="F648" s="143">
        <v>37500</v>
      </c>
      <c r="G648" s="143">
        <v>1500</v>
      </c>
      <c r="H648" s="231">
        <v>0.08</v>
      </c>
      <c r="I648" s="143">
        <v>1400</v>
      </c>
      <c r="J648" s="231">
        <v>0.08</v>
      </c>
      <c r="K648" s="232" t="s">
        <v>20</v>
      </c>
      <c r="L648" s="143">
        <v>2900</v>
      </c>
      <c r="M648" s="231">
        <v>0.08</v>
      </c>
      <c r="N648" s="143">
        <v>1200</v>
      </c>
      <c r="O648" s="231">
        <v>0.06</v>
      </c>
      <c r="P648" s="143">
        <v>1100</v>
      </c>
      <c r="Q648" s="231">
        <v>0.06</v>
      </c>
      <c r="R648" s="232" t="s">
        <v>20</v>
      </c>
      <c r="S648" s="143">
        <v>2300</v>
      </c>
      <c r="T648" s="231">
        <v>0.06</v>
      </c>
    </row>
    <row r="649" spans="1:20" ht="13.5" customHeight="1" x14ac:dyDescent="0.2">
      <c r="A649" s="261" t="s">
        <v>2026</v>
      </c>
      <c r="B649" s="151" t="s">
        <v>2659</v>
      </c>
      <c r="C649" s="154" t="s">
        <v>2027</v>
      </c>
      <c r="D649" s="143">
        <v>21200</v>
      </c>
      <c r="E649" s="143">
        <v>21400</v>
      </c>
      <c r="F649" s="143">
        <v>42600</v>
      </c>
      <c r="G649" s="143">
        <v>1500</v>
      </c>
      <c r="H649" s="231">
        <v>7.0000000000000007E-2</v>
      </c>
      <c r="I649" s="143">
        <v>1500</v>
      </c>
      <c r="J649" s="231">
        <v>7.0000000000000007E-2</v>
      </c>
      <c r="K649" s="232" t="s">
        <v>20</v>
      </c>
      <c r="L649" s="143">
        <v>3000</v>
      </c>
      <c r="M649" s="231">
        <v>7.0000000000000007E-2</v>
      </c>
      <c r="N649" s="143">
        <v>1200</v>
      </c>
      <c r="O649" s="231">
        <v>0.06</v>
      </c>
      <c r="P649" s="143">
        <v>1200</v>
      </c>
      <c r="Q649" s="231">
        <v>0.06</v>
      </c>
      <c r="R649" s="232" t="s">
        <v>20</v>
      </c>
      <c r="S649" s="143">
        <v>2500</v>
      </c>
      <c r="T649" s="231">
        <v>0.06</v>
      </c>
    </row>
    <row r="650" spans="1:20" ht="13.5" customHeight="1" x14ac:dyDescent="0.2">
      <c r="A650" s="262" t="s">
        <v>2028</v>
      </c>
      <c r="B650" s="151" t="s">
        <v>2659</v>
      </c>
      <c r="C650" s="154" t="s">
        <v>872</v>
      </c>
      <c r="D650" s="143">
        <v>21100</v>
      </c>
      <c r="E650" s="143">
        <v>18700</v>
      </c>
      <c r="F650" s="143">
        <v>39800</v>
      </c>
      <c r="G650" s="143">
        <v>1300</v>
      </c>
      <c r="H650" s="231">
        <v>0.06</v>
      </c>
      <c r="I650" s="143">
        <v>1300</v>
      </c>
      <c r="J650" s="231">
        <v>7.0000000000000007E-2</v>
      </c>
      <c r="K650" s="232" t="s">
        <v>20</v>
      </c>
      <c r="L650" s="143">
        <v>2600</v>
      </c>
      <c r="M650" s="231">
        <v>7.0000000000000007E-2</v>
      </c>
      <c r="N650" s="143">
        <v>1000</v>
      </c>
      <c r="O650" s="231">
        <v>0.05</v>
      </c>
      <c r="P650" s="143">
        <v>1000</v>
      </c>
      <c r="Q650" s="231">
        <v>0.05</v>
      </c>
      <c r="R650" s="232" t="s">
        <v>20</v>
      </c>
      <c r="S650" s="143">
        <v>2000</v>
      </c>
      <c r="T650" s="231">
        <v>0.05</v>
      </c>
    </row>
    <row r="651" spans="1:20" ht="13.5" customHeight="1" x14ac:dyDescent="0.2">
      <c r="A651" s="136" t="s">
        <v>71</v>
      </c>
      <c r="B651" s="136" t="s">
        <v>2654</v>
      </c>
      <c r="C651" s="136" t="s">
        <v>72</v>
      </c>
      <c r="D651" s="140">
        <v>388300</v>
      </c>
      <c r="E651" s="140">
        <v>358000</v>
      </c>
      <c r="F651" s="140">
        <v>746300</v>
      </c>
      <c r="G651" s="140">
        <v>28900</v>
      </c>
      <c r="H651" s="229">
        <v>7.0000000000000007E-2</v>
      </c>
      <c r="I651" s="140">
        <v>30800</v>
      </c>
      <c r="J651" s="229">
        <v>0.09</v>
      </c>
      <c r="K651" s="230" t="s">
        <v>20</v>
      </c>
      <c r="L651" s="140">
        <v>59700</v>
      </c>
      <c r="M651" s="229">
        <v>0.08</v>
      </c>
      <c r="N651" s="140">
        <v>20600</v>
      </c>
      <c r="O651" s="229">
        <v>0.05</v>
      </c>
      <c r="P651" s="140">
        <v>23400</v>
      </c>
      <c r="Q651" s="229">
        <v>7.0000000000000007E-2</v>
      </c>
      <c r="R651" s="230" t="s">
        <v>20</v>
      </c>
      <c r="S651" s="140">
        <v>44000</v>
      </c>
      <c r="T651" s="229">
        <v>0.06</v>
      </c>
    </row>
    <row r="652" spans="1:20" ht="13.5" customHeight="1" x14ac:dyDescent="0.2">
      <c r="A652" s="261" t="s">
        <v>2029</v>
      </c>
      <c r="B652" s="151" t="s">
        <v>2659</v>
      </c>
      <c r="C652" s="154" t="s">
        <v>2030</v>
      </c>
      <c r="D652" s="143">
        <v>22100</v>
      </c>
      <c r="E652" s="143">
        <v>20600</v>
      </c>
      <c r="F652" s="143">
        <v>42700</v>
      </c>
      <c r="G652" s="143">
        <v>1700</v>
      </c>
      <c r="H652" s="231">
        <v>0.08</v>
      </c>
      <c r="I652" s="143">
        <v>1800</v>
      </c>
      <c r="J652" s="231">
        <v>0.09</v>
      </c>
      <c r="K652" s="232" t="s">
        <v>20</v>
      </c>
      <c r="L652" s="143">
        <v>3500</v>
      </c>
      <c r="M652" s="231">
        <v>0.08</v>
      </c>
      <c r="N652" s="143">
        <v>1200</v>
      </c>
      <c r="O652" s="231">
        <v>0.05</v>
      </c>
      <c r="P652" s="143">
        <v>1300</v>
      </c>
      <c r="Q652" s="231">
        <v>0.06</v>
      </c>
      <c r="R652" s="232" t="s">
        <v>20</v>
      </c>
      <c r="S652" s="143">
        <v>2500</v>
      </c>
      <c r="T652" s="231">
        <v>0.06</v>
      </c>
    </row>
    <row r="653" spans="1:20" ht="13.5" customHeight="1" x14ac:dyDescent="0.2">
      <c r="A653" s="261" t="s">
        <v>2031</v>
      </c>
      <c r="B653" s="151" t="s">
        <v>2659</v>
      </c>
      <c r="C653" s="154" t="s">
        <v>2032</v>
      </c>
      <c r="D653" s="143">
        <v>21400</v>
      </c>
      <c r="E653" s="143">
        <v>20200</v>
      </c>
      <c r="F653" s="143">
        <v>41600</v>
      </c>
      <c r="G653" s="143">
        <v>1800</v>
      </c>
      <c r="H653" s="231">
        <v>0.08</v>
      </c>
      <c r="I653" s="143">
        <v>1800</v>
      </c>
      <c r="J653" s="231">
        <v>0.09</v>
      </c>
      <c r="K653" s="232" t="s">
        <v>20</v>
      </c>
      <c r="L653" s="143">
        <v>3600</v>
      </c>
      <c r="M653" s="231">
        <v>0.09</v>
      </c>
      <c r="N653" s="143">
        <v>1200</v>
      </c>
      <c r="O653" s="231">
        <v>0.06</v>
      </c>
      <c r="P653" s="143">
        <v>1300</v>
      </c>
      <c r="Q653" s="231">
        <v>7.0000000000000007E-2</v>
      </c>
      <c r="R653" s="232" t="s">
        <v>20</v>
      </c>
      <c r="S653" s="143">
        <v>2500</v>
      </c>
      <c r="T653" s="231">
        <v>0.06</v>
      </c>
    </row>
    <row r="654" spans="1:20" ht="13.5" customHeight="1" x14ac:dyDescent="0.2">
      <c r="A654" s="261" t="s">
        <v>2033</v>
      </c>
      <c r="B654" s="151" t="s">
        <v>2659</v>
      </c>
      <c r="C654" s="154" t="s">
        <v>2034</v>
      </c>
      <c r="D654" s="143">
        <v>23400</v>
      </c>
      <c r="E654" s="143">
        <v>23600</v>
      </c>
      <c r="F654" s="143">
        <v>47000</v>
      </c>
      <c r="G654" s="143">
        <v>1700</v>
      </c>
      <c r="H654" s="231">
        <v>7.0000000000000007E-2</v>
      </c>
      <c r="I654" s="143">
        <v>2000</v>
      </c>
      <c r="J654" s="231">
        <v>0.09</v>
      </c>
      <c r="K654" s="232" t="s">
        <v>20</v>
      </c>
      <c r="L654" s="143">
        <v>3700</v>
      </c>
      <c r="M654" s="231">
        <v>0.08</v>
      </c>
      <c r="N654" s="143">
        <v>1200</v>
      </c>
      <c r="O654" s="231">
        <v>0.05</v>
      </c>
      <c r="P654" s="143">
        <v>1500</v>
      </c>
      <c r="Q654" s="231">
        <v>0.06</v>
      </c>
      <c r="R654" s="232" t="s">
        <v>20</v>
      </c>
      <c r="S654" s="143">
        <v>2700</v>
      </c>
      <c r="T654" s="231">
        <v>0.06</v>
      </c>
    </row>
    <row r="655" spans="1:20" ht="13.5" customHeight="1" x14ac:dyDescent="0.2">
      <c r="A655" s="261" t="s">
        <v>2035</v>
      </c>
      <c r="B655" s="151" t="s">
        <v>2659</v>
      </c>
      <c r="C655" s="154" t="s">
        <v>2036</v>
      </c>
      <c r="D655" s="143">
        <v>19700</v>
      </c>
      <c r="E655" s="143">
        <v>17700</v>
      </c>
      <c r="F655" s="143">
        <v>37400</v>
      </c>
      <c r="G655" s="143">
        <v>1400</v>
      </c>
      <c r="H655" s="231">
        <v>7.0000000000000007E-2</v>
      </c>
      <c r="I655" s="143">
        <v>1600</v>
      </c>
      <c r="J655" s="231">
        <v>0.09</v>
      </c>
      <c r="K655" s="232" t="s">
        <v>20</v>
      </c>
      <c r="L655" s="143">
        <v>3100</v>
      </c>
      <c r="M655" s="231">
        <v>0.08</v>
      </c>
      <c r="N655" s="143">
        <v>1000</v>
      </c>
      <c r="O655" s="231">
        <v>0.05</v>
      </c>
      <c r="P655" s="143">
        <v>1200</v>
      </c>
      <c r="Q655" s="231">
        <v>7.0000000000000007E-2</v>
      </c>
      <c r="R655" s="232" t="s">
        <v>20</v>
      </c>
      <c r="S655" s="143">
        <v>2200</v>
      </c>
      <c r="T655" s="231">
        <v>0.06</v>
      </c>
    </row>
    <row r="656" spans="1:20" ht="13.5" customHeight="1" x14ac:dyDescent="0.2">
      <c r="A656" s="261" t="s">
        <v>2037</v>
      </c>
      <c r="B656" s="151" t="s">
        <v>2659</v>
      </c>
      <c r="C656" s="154" t="s">
        <v>2038</v>
      </c>
      <c r="D656" s="143">
        <v>18800</v>
      </c>
      <c r="E656" s="143">
        <v>17300</v>
      </c>
      <c r="F656" s="143">
        <v>36100</v>
      </c>
      <c r="G656" s="143">
        <v>1500</v>
      </c>
      <c r="H656" s="231">
        <v>0.08</v>
      </c>
      <c r="I656" s="143">
        <v>1400</v>
      </c>
      <c r="J656" s="231">
        <v>0.08</v>
      </c>
      <c r="K656" s="232" t="s">
        <v>20</v>
      </c>
      <c r="L656" s="143">
        <v>2900</v>
      </c>
      <c r="M656" s="231">
        <v>0.08</v>
      </c>
      <c r="N656" s="143">
        <v>1100</v>
      </c>
      <c r="O656" s="231">
        <v>0.06</v>
      </c>
      <c r="P656" s="143">
        <v>1200</v>
      </c>
      <c r="Q656" s="231">
        <v>7.0000000000000007E-2</v>
      </c>
      <c r="R656" s="232" t="s">
        <v>20</v>
      </c>
      <c r="S656" s="143">
        <v>2200</v>
      </c>
      <c r="T656" s="231">
        <v>0.06</v>
      </c>
    </row>
    <row r="657" spans="1:20" ht="13.5" customHeight="1" x14ac:dyDescent="0.2">
      <c r="A657" s="261" t="s">
        <v>2039</v>
      </c>
      <c r="B657" s="151" t="s">
        <v>2659</v>
      </c>
      <c r="C657" s="154" t="s">
        <v>2040</v>
      </c>
      <c r="D657" s="143">
        <v>18700</v>
      </c>
      <c r="E657" s="143">
        <v>16500</v>
      </c>
      <c r="F657" s="143">
        <v>35200</v>
      </c>
      <c r="G657" s="143">
        <v>1600</v>
      </c>
      <c r="H657" s="231">
        <v>0.08</v>
      </c>
      <c r="I657" s="143">
        <v>1600</v>
      </c>
      <c r="J657" s="231">
        <v>0.09</v>
      </c>
      <c r="K657" s="232" t="s">
        <v>2064</v>
      </c>
      <c r="L657" s="143">
        <v>3100</v>
      </c>
      <c r="M657" s="231">
        <v>0.09</v>
      </c>
      <c r="N657" s="143">
        <v>1100</v>
      </c>
      <c r="O657" s="231">
        <v>0.06</v>
      </c>
      <c r="P657" s="143">
        <v>1100</v>
      </c>
      <c r="Q657" s="231">
        <v>7.0000000000000007E-2</v>
      </c>
      <c r="R657" s="232" t="s">
        <v>2064</v>
      </c>
      <c r="S657" s="143">
        <v>2200</v>
      </c>
      <c r="T657" s="231">
        <v>0.06</v>
      </c>
    </row>
    <row r="658" spans="1:20" ht="13.5" customHeight="1" x14ac:dyDescent="0.2">
      <c r="A658" s="261" t="s">
        <v>2041</v>
      </c>
      <c r="B658" s="151" t="s">
        <v>2659</v>
      </c>
      <c r="C658" s="154" t="s">
        <v>2042</v>
      </c>
      <c r="D658" s="143">
        <v>21800</v>
      </c>
      <c r="E658" s="143">
        <v>20800</v>
      </c>
      <c r="F658" s="143">
        <v>42600</v>
      </c>
      <c r="G658" s="143">
        <v>1500</v>
      </c>
      <c r="H658" s="231">
        <v>7.0000000000000007E-2</v>
      </c>
      <c r="I658" s="143">
        <v>1400</v>
      </c>
      <c r="J658" s="231">
        <v>7.0000000000000007E-2</v>
      </c>
      <c r="K658" s="232" t="s">
        <v>2064</v>
      </c>
      <c r="L658" s="143">
        <v>2900</v>
      </c>
      <c r="M658" s="231">
        <v>7.0000000000000007E-2</v>
      </c>
      <c r="N658" s="143">
        <v>1000</v>
      </c>
      <c r="O658" s="231">
        <v>0.05</v>
      </c>
      <c r="P658" s="143">
        <v>1000</v>
      </c>
      <c r="Q658" s="231">
        <v>0.05</v>
      </c>
      <c r="R658" s="232" t="s">
        <v>2064</v>
      </c>
      <c r="S658" s="143">
        <v>2100</v>
      </c>
      <c r="T658" s="231">
        <v>0.05</v>
      </c>
    </row>
    <row r="659" spans="1:20" ht="13.5" customHeight="1" x14ac:dyDescent="0.2">
      <c r="A659" s="261" t="s">
        <v>2043</v>
      </c>
      <c r="B659" s="151" t="s">
        <v>2659</v>
      </c>
      <c r="C659" s="154" t="s">
        <v>2044</v>
      </c>
      <c r="D659" s="143">
        <v>20400</v>
      </c>
      <c r="E659" s="143">
        <v>18800</v>
      </c>
      <c r="F659" s="143">
        <v>39200</v>
      </c>
      <c r="G659" s="143">
        <v>1400</v>
      </c>
      <c r="H659" s="231">
        <v>7.0000000000000007E-2</v>
      </c>
      <c r="I659" s="143">
        <v>1500</v>
      </c>
      <c r="J659" s="231">
        <v>0.08</v>
      </c>
      <c r="K659" s="232" t="s">
        <v>2064</v>
      </c>
      <c r="L659" s="143">
        <v>2900</v>
      </c>
      <c r="M659" s="231">
        <v>7.0000000000000007E-2</v>
      </c>
      <c r="N659" s="143">
        <v>900</v>
      </c>
      <c r="O659" s="231">
        <v>0.04</v>
      </c>
      <c r="P659" s="143">
        <v>1200</v>
      </c>
      <c r="Q659" s="231">
        <v>0.06</v>
      </c>
      <c r="R659" s="232" t="s">
        <v>2064</v>
      </c>
      <c r="S659" s="143">
        <v>2100</v>
      </c>
      <c r="T659" s="231">
        <v>0.05</v>
      </c>
    </row>
    <row r="660" spans="1:20" ht="13.5" customHeight="1" x14ac:dyDescent="0.2">
      <c r="A660" s="261" t="s">
        <v>2045</v>
      </c>
      <c r="B660" s="151" t="s">
        <v>2659</v>
      </c>
      <c r="C660" s="154" t="s">
        <v>2046</v>
      </c>
      <c r="D660" s="143">
        <v>23800</v>
      </c>
      <c r="E660" s="143">
        <v>21900</v>
      </c>
      <c r="F660" s="143">
        <v>45700</v>
      </c>
      <c r="G660" s="143">
        <v>1800</v>
      </c>
      <c r="H660" s="231">
        <v>7.0000000000000007E-2</v>
      </c>
      <c r="I660" s="143">
        <v>1700</v>
      </c>
      <c r="J660" s="231">
        <v>0.08</v>
      </c>
      <c r="K660" s="232" t="s">
        <v>2064</v>
      </c>
      <c r="L660" s="143">
        <v>3500</v>
      </c>
      <c r="M660" s="231">
        <v>0.08</v>
      </c>
      <c r="N660" s="143">
        <v>1300</v>
      </c>
      <c r="O660" s="231">
        <v>0.06</v>
      </c>
      <c r="P660" s="143">
        <v>1300</v>
      </c>
      <c r="Q660" s="231">
        <v>0.06</v>
      </c>
      <c r="R660" s="232" t="s">
        <v>2064</v>
      </c>
      <c r="S660" s="143">
        <v>2700</v>
      </c>
      <c r="T660" s="231">
        <v>0.06</v>
      </c>
    </row>
    <row r="661" spans="1:20" ht="13.5" customHeight="1" x14ac:dyDescent="0.2">
      <c r="A661" s="261" t="s">
        <v>2047</v>
      </c>
      <c r="B661" s="151" t="s">
        <v>2659</v>
      </c>
      <c r="C661" s="154" t="s">
        <v>894</v>
      </c>
      <c r="D661" s="143">
        <v>21800</v>
      </c>
      <c r="E661" s="143">
        <v>20600</v>
      </c>
      <c r="F661" s="143">
        <v>42400</v>
      </c>
      <c r="G661" s="143">
        <v>1500</v>
      </c>
      <c r="H661" s="231">
        <v>7.0000000000000007E-2</v>
      </c>
      <c r="I661" s="143">
        <v>1600</v>
      </c>
      <c r="J661" s="231">
        <v>0.08</v>
      </c>
      <c r="K661" s="232" t="s">
        <v>2064</v>
      </c>
      <c r="L661" s="143">
        <v>3100</v>
      </c>
      <c r="M661" s="231">
        <v>7.0000000000000007E-2</v>
      </c>
      <c r="N661" s="143">
        <v>1100</v>
      </c>
      <c r="O661" s="231">
        <v>0.05</v>
      </c>
      <c r="P661" s="143">
        <v>1200</v>
      </c>
      <c r="Q661" s="231">
        <v>0.06</v>
      </c>
      <c r="R661" s="232" t="s">
        <v>2064</v>
      </c>
      <c r="S661" s="143">
        <v>2300</v>
      </c>
      <c r="T661" s="231">
        <v>0.05</v>
      </c>
    </row>
    <row r="662" spans="1:20" ht="13.5" customHeight="1" x14ac:dyDescent="0.2">
      <c r="A662" s="261" t="s">
        <v>2048</v>
      </c>
      <c r="B662" s="151" t="s">
        <v>2659</v>
      </c>
      <c r="C662" s="154" t="s">
        <v>2049</v>
      </c>
      <c r="D662" s="143">
        <v>23600</v>
      </c>
      <c r="E662" s="143">
        <v>21300</v>
      </c>
      <c r="F662" s="143">
        <v>44900</v>
      </c>
      <c r="G662" s="143">
        <v>1800</v>
      </c>
      <c r="H662" s="231">
        <v>0.08</v>
      </c>
      <c r="I662" s="143">
        <v>1900</v>
      </c>
      <c r="J662" s="231">
        <v>0.09</v>
      </c>
      <c r="K662" s="232" t="s">
        <v>2064</v>
      </c>
      <c r="L662" s="143">
        <v>3700</v>
      </c>
      <c r="M662" s="231">
        <v>0.08</v>
      </c>
      <c r="N662" s="143">
        <v>1400</v>
      </c>
      <c r="O662" s="231">
        <v>0.06</v>
      </c>
      <c r="P662" s="143">
        <v>1500</v>
      </c>
      <c r="Q662" s="231">
        <v>7.0000000000000007E-2</v>
      </c>
      <c r="R662" s="232" t="s">
        <v>2064</v>
      </c>
      <c r="S662" s="143">
        <v>2800</v>
      </c>
      <c r="T662" s="231">
        <v>0.06</v>
      </c>
    </row>
    <row r="663" spans="1:20" ht="13.5" customHeight="1" x14ac:dyDescent="0.2">
      <c r="A663" s="261" t="s">
        <v>2050</v>
      </c>
      <c r="B663" s="151" t="s">
        <v>2659</v>
      </c>
      <c r="C663" s="154" t="s">
        <v>2051</v>
      </c>
      <c r="D663" s="143">
        <v>22900</v>
      </c>
      <c r="E663" s="143">
        <v>20700</v>
      </c>
      <c r="F663" s="143">
        <v>43700</v>
      </c>
      <c r="G663" s="143">
        <v>1800</v>
      </c>
      <c r="H663" s="231">
        <v>0.08</v>
      </c>
      <c r="I663" s="143">
        <v>1900</v>
      </c>
      <c r="J663" s="231">
        <v>0.09</v>
      </c>
      <c r="K663" s="232" t="s">
        <v>2064</v>
      </c>
      <c r="L663" s="143">
        <v>3700</v>
      </c>
      <c r="M663" s="231">
        <v>0.09</v>
      </c>
      <c r="N663" s="143">
        <v>1100</v>
      </c>
      <c r="O663" s="231">
        <v>0.05</v>
      </c>
      <c r="P663" s="143">
        <v>1500</v>
      </c>
      <c r="Q663" s="231">
        <v>7.0000000000000007E-2</v>
      </c>
      <c r="R663" s="232" t="s">
        <v>2064</v>
      </c>
      <c r="S663" s="143">
        <v>2600</v>
      </c>
      <c r="T663" s="231">
        <v>0.06</v>
      </c>
    </row>
    <row r="664" spans="1:20" ht="13.5" customHeight="1" x14ac:dyDescent="0.2">
      <c r="A664" s="261" t="s">
        <v>2052</v>
      </c>
      <c r="B664" s="151" t="s">
        <v>2659</v>
      </c>
      <c r="C664" s="154" t="s">
        <v>2053</v>
      </c>
      <c r="D664" s="143">
        <v>18300</v>
      </c>
      <c r="E664" s="143">
        <v>16300</v>
      </c>
      <c r="F664" s="143">
        <v>34600</v>
      </c>
      <c r="G664" s="143">
        <v>1400</v>
      </c>
      <c r="H664" s="231">
        <v>0.08</v>
      </c>
      <c r="I664" s="143">
        <v>1500</v>
      </c>
      <c r="J664" s="231">
        <v>0.09</v>
      </c>
      <c r="K664" s="232" t="s">
        <v>2064</v>
      </c>
      <c r="L664" s="143">
        <v>2900</v>
      </c>
      <c r="M664" s="231">
        <v>0.08</v>
      </c>
      <c r="N664" s="143">
        <v>1000</v>
      </c>
      <c r="O664" s="231">
        <v>0.05</v>
      </c>
      <c r="P664" s="143">
        <v>1100</v>
      </c>
      <c r="Q664" s="231">
        <v>7.0000000000000007E-2</v>
      </c>
      <c r="R664" s="232" t="s">
        <v>2064</v>
      </c>
      <c r="S664" s="143">
        <v>2100</v>
      </c>
      <c r="T664" s="231">
        <v>0.06</v>
      </c>
    </row>
    <row r="665" spans="1:20" ht="13.5" customHeight="1" x14ac:dyDescent="0.2">
      <c r="A665" s="261" t="s">
        <v>2054</v>
      </c>
      <c r="B665" s="151" t="s">
        <v>2659</v>
      </c>
      <c r="C665" s="154" t="s">
        <v>2055</v>
      </c>
      <c r="D665" s="143">
        <v>23600</v>
      </c>
      <c r="E665" s="143">
        <v>21700</v>
      </c>
      <c r="F665" s="143">
        <v>45300</v>
      </c>
      <c r="G665" s="143">
        <v>1800</v>
      </c>
      <c r="H665" s="231">
        <v>0.08</v>
      </c>
      <c r="I665" s="143">
        <v>1800</v>
      </c>
      <c r="J665" s="231">
        <v>0.08</v>
      </c>
      <c r="K665" s="232" t="s">
        <v>2064</v>
      </c>
      <c r="L665" s="143">
        <v>3600</v>
      </c>
      <c r="M665" s="231">
        <v>0.08</v>
      </c>
      <c r="N665" s="143">
        <v>1300</v>
      </c>
      <c r="O665" s="231">
        <v>0.05</v>
      </c>
      <c r="P665" s="143">
        <v>1400</v>
      </c>
      <c r="Q665" s="231">
        <v>0.06</v>
      </c>
      <c r="R665" s="232" t="s">
        <v>2064</v>
      </c>
      <c r="S665" s="143">
        <v>2600</v>
      </c>
      <c r="T665" s="231">
        <v>0.06</v>
      </c>
    </row>
    <row r="666" spans="1:20" ht="13.5" customHeight="1" x14ac:dyDescent="0.2">
      <c r="A666" s="261" t="s">
        <v>2056</v>
      </c>
      <c r="B666" s="151" t="s">
        <v>2659</v>
      </c>
      <c r="C666" s="154" t="s">
        <v>2057</v>
      </c>
      <c r="D666" s="143">
        <v>23100</v>
      </c>
      <c r="E666" s="143">
        <v>19900</v>
      </c>
      <c r="F666" s="143">
        <v>43000</v>
      </c>
      <c r="G666" s="143">
        <v>1900</v>
      </c>
      <c r="H666" s="231">
        <v>0.08</v>
      </c>
      <c r="I666" s="143">
        <v>2300</v>
      </c>
      <c r="J666" s="231">
        <v>0.12</v>
      </c>
      <c r="K666" s="232" t="s">
        <v>2064</v>
      </c>
      <c r="L666" s="143">
        <v>4300</v>
      </c>
      <c r="M666" s="231">
        <v>0.1</v>
      </c>
      <c r="N666" s="143">
        <v>1500</v>
      </c>
      <c r="O666" s="231">
        <v>7.0000000000000007E-2</v>
      </c>
      <c r="P666" s="143">
        <v>1900</v>
      </c>
      <c r="Q666" s="231">
        <v>0.09</v>
      </c>
      <c r="R666" s="232" t="s">
        <v>2064</v>
      </c>
      <c r="S666" s="143">
        <v>3400</v>
      </c>
      <c r="T666" s="231">
        <v>0.08</v>
      </c>
    </row>
    <row r="667" spans="1:20" ht="13.5" customHeight="1" x14ac:dyDescent="0.2">
      <c r="A667" s="261" t="s">
        <v>2058</v>
      </c>
      <c r="B667" s="151" t="s">
        <v>2659</v>
      </c>
      <c r="C667" s="154" t="s">
        <v>2059</v>
      </c>
      <c r="D667" s="143">
        <v>19200</v>
      </c>
      <c r="E667" s="143">
        <v>16600</v>
      </c>
      <c r="F667" s="143">
        <v>35800</v>
      </c>
      <c r="G667" s="143">
        <v>1300</v>
      </c>
      <c r="H667" s="231">
        <v>7.0000000000000007E-2</v>
      </c>
      <c r="I667" s="143">
        <v>1400</v>
      </c>
      <c r="J667" s="231">
        <v>0.09</v>
      </c>
      <c r="K667" s="232" t="s">
        <v>2064</v>
      </c>
      <c r="L667" s="143">
        <v>2700</v>
      </c>
      <c r="M667" s="231">
        <v>0.08</v>
      </c>
      <c r="N667" s="143">
        <v>1000</v>
      </c>
      <c r="O667" s="231">
        <v>0.05</v>
      </c>
      <c r="P667" s="143">
        <v>1100</v>
      </c>
      <c r="Q667" s="231">
        <v>0.06</v>
      </c>
      <c r="R667" s="232" t="s">
        <v>2064</v>
      </c>
      <c r="S667" s="143">
        <v>2000</v>
      </c>
      <c r="T667" s="231">
        <v>0.06</v>
      </c>
    </row>
    <row r="668" spans="1:20" ht="13.5" customHeight="1" x14ac:dyDescent="0.2">
      <c r="A668" s="261" t="s">
        <v>2060</v>
      </c>
      <c r="B668" s="151" t="s">
        <v>2659</v>
      </c>
      <c r="C668" s="154" t="s">
        <v>2061</v>
      </c>
      <c r="D668" s="143">
        <v>27200</v>
      </c>
      <c r="E668" s="143">
        <v>27000</v>
      </c>
      <c r="F668" s="143">
        <v>54200</v>
      </c>
      <c r="G668" s="143">
        <v>1800</v>
      </c>
      <c r="H668" s="231">
        <v>7.0000000000000007E-2</v>
      </c>
      <c r="I668" s="143">
        <v>2100</v>
      </c>
      <c r="J668" s="231">
        <v>0.08</v>
      </c>
      <c r="K668" s="232" t="s">
        <v>2064</v>
      </c>
      <c r="L668" s="143">
        <v>3900</v>
      </c>
      <c r="M668" s="231">
        <v>7.0000000000000007E-2</v>
      </c>
      <c r="N668" s="143">
        <v>1300</v>
      </c>
      <c r="O668" s="231">
        <v>0.05</v>
      </c>
      <c r="P668" s="143">
        <v>1600</v>
      </c>
      <c r="Q668" s="231">
        <v>0.06</v>
      </c>
      <c r="R668" s="232" t="s">
        <v>2064</v>
      </c>
      <c r="S668" s="143">
        <v>2900</v>
      </c>
      <c r="T668" s="231">
        <v>0.05</v>
      </c>
    </row>
    <row r="669" spans="1:20" ht="13.5" customHeight="1" x14ac:dyDescent="0.2">
      <c r="A669" s="262" t="s">
        <v>2062</v>
      </c>
      <c r="B669" s="151" t="s">
        <v>2659</v>
      </c>
      <c r="C669" s="154" t="s">
        <v>2063</v>
      </c>
      <c r="D669" s="143">
        <v>18500</v>
      </c>
      <c r="E669" s="143">
        <v>16500</v>
      </c>
      <c r="F669" s="143">
        <v>35000</v>
      </c>
      <c r="G669" s="143">
        <v>1200</v>
      </c>
      <c r="H669" s="231">
        <v>0.06</v>
      </c>
      <c r="I669" s="143">
        <v>1400</v>
      </c>
      <c r="J669" s="231">
        <v>0.08</v>
      </c>
      <c r="K669" s="232" t="s">
        <v>2064</v>
      </c>
      <c r="L669" s="143">
        <v>2600</v>
      </c>
      <c r="M669" s="231">
        <v>7.0000000000000007E-2</v>
      </c>
      <c r="N669" s="143">
        <v>900</v>
      </c>
      <c r="O669" s="231">
        <v>0.05</v>
      </c>
      <c r="P669" s="143">
        <v>1100</v>
      </c>
      <c r="Q669" s="231">
        <v>7.0000000000000007E-2</v>
      </c>
      <c r="R669" s="232" t="s">
        <v>2064</v>
      </c>
      <c r="S669" s="143">
        <v>1900</v>
      </c>
      <c r="T669" s="231">
        <v>0.06</v>
      </c>
    </row>
    <row r="670" spans="1:20" s="6" customFormat="1" x14ac:dyDescent="0.2">
      <c r="A670" s="158" t="s">
        <v>20</v>
      </c>
      <c r="B670" s="158"/>
      <c r="C670" s="78" t="s">
        <v>17</v>
      </c>
      <c r="D670" s="143">
        <v>227900</v>
      </c>
      <c r="E670" s="143">
        <v>285900</v>
      </c>
      <c r="F670" s="143">
        <v>513800</v>
      </c>
      <c r="G670" s="143">
        <v>22700</v>
      </c>
      <c r="H670" s="235" t="s">
        <v>20</v>
      </c>
      <c r="I670" s="143">
        <v>29700</v>
      </c>
      <c r="J670" s="235" t="s">
        <v>20</v>
      </c>
      <c r="K670" s="143">
        <v>84200</v>
      </c>
      <c r="L670" s="143">
        <v>136600</v>
      </c>
      <c r="M670" s="235" t="s">
        <v>20</v>
      </c>
      <c r="N670" s="143">
        <v>15400</v>
      </c>
      <c r="O670" s="235" t="s">
        <v>20</v>
      </c>
      <c r="P670" s="143">
        <v>18800</v>
      </c>
      <c r="Q670" s="235" t="s">
        <v>20</v>
      </c>
      <c r="R670" s="143">
        <v>14900</v>
      </c>
      <c r="S670" s="143">
        <v>49100</v>
      </c>
      <c r="T670" s="235" t="s">
        <v>20</v>
      </c>
    </row>
    <row r="671" spans="1:20" ht="13.5" customHeight="1" x14ac:dyDescent="0.2">
      <c r="A671" s="317" t="s">
        <v>9</v>
      </c>
      <c r="B671" s="317"/>
      <c r="C671" s="317" t="s">
        <v>897</v>
      </c>
      <c r="D671" s="144">
        <v>14452600</v>
      </c>
      <c r="E671" s="144">
        <v>14239600</v>
      </c>
      <c r="F671" s="144">
        <v>28692200</v>
      </c>
      <c r="G671" s="144">
        <v>1145200</v>
      </c>
      <c r="H671" s="227">
        <v>0.08</v>
      </c>
      <c r="I671" s="144">
        <v>1218000</v>
      </c>
      <c r="J671" s="227">
        <v>0.09</v>
      </c>
      <c r="K671" s="144">
        <v>84200</v>
      </c>
      <c r="L671" s="144">
        <v>2447400</v>
      </c>
      <c r="M671" s="227">
        <v>0.09</v>
      </c>
      <c r="N671" s="144">
        <v>877600</v>
      </c>
      <c r="O671" s="227">
        <v>0.06</v>
      </c>
      <c r="P671" s="144">
        <v>964800</v>
      </c>
      <c r="Q671" s="227">
        <v>7.0000000000000007E-2</v>
      </c>
      <c r="R671" s="144">
        <v>14900</v>
      </c>
      <c r="S671" s="144">
        <v>1857400</v>
      </c>
      <c r="T671" s="227">
        <v>0.06</v>
      </c>
    </row>
    <row r="672" spans="1:20" ht="13.5" customHeight="1" x14ac:dyDescent="0.2">
      <c r="A672" s="36"/>
      <c r="F672" s="13"/>
      <c r="G672" s="13"/>
      <c r="H672" s="13"/>
      <c r="I672" s="13"/>
      <c r="J672" s="13"/>
      <c r="K672" s="13"/>
      <c r="L672" s="13"/>
    </row>
    <row r="673" spans="1:12" ht="13.5" customHeight="1" x14ac:dyDescent="0.2">
      <c r="A673" s="47"/>
      <c r="B673" s="12"/>
      <c r="C673" s="12"/>
      <c r="D673" s="12"/>
      <c r="E673" s="12"/>
      <c r="F673" s="13"/>
      <c r="G673" s="13"/>
      <c r="H673" s="13"/>
      <c r="I673" s="13"/>
      <c r="J673" s="13"/>
      <c r="K673" s="13"/>
      <c r="L673" s="13"/>
    </row>
    <row r="674" spans="1:12" ht="13.5" customHeight="1" x14ac:dyDescent="0.2">
      <c r="A674" s="47"/>
      <c r="B674" s="12"/>
      <c r="C674" s="12"/>
      <c r="D674" s="12"/>
      <c r="E674" s="12"/>
      <c r="F674" s="13"/>
      <c r="G674" s="13"/>
      <c r="H674" s="13"/>
      <c r="I674" s="13"/>
      <c r="J674" s="13"/>
      <c r="K674" s="13"/>
      <c r="L674" s="13"/>
    </row>
    <row r="675" spans="1:12" ht="13.5" customHeight="1" x14ac:dyDescent="0.2">
      <c r="A675" s="47"/>
      <c r="B675" s="12"/>
      <c r="C675" s="12"/>
      <c r="D675" s="12"/>
      <c r="E675" s="12"/>
      <c r="F675" s="13"/>
      <c r="G675" s="13"/>
      <c r="H675" s="13"/>
      <c r="I675" s="13"/>
      <c r="J675" s="13"/>
      <c r="K675" s="13"/>
      <c r="L675" s="13"/>
    </row>
    <row r="676" spans="1:12" ht="13.5" customHeight="1" x14ac:dyDescent="0.2">
      <c r="A676" s="47"/>
      <c r="B676" s="12"/>
      <c r="C676" s="12"/>
      <c r="D676" s="12"/>
      <c r="E676" s="12"/>
      <c r="F676" s="13"/>
      <c r="G676" s="13"/>
      <c r="H676" s="13"/>
      <c r="I676" s="13"/>
      <c r="J676" s="13"/>
      <c r="K676" s="13"/>
      <c r="L676" s="13"/>
    </row>
    <row r="677" spans="1:12" ht="13.5" customHeight="1" x14ac:dyDescent="0.2">
      <c r="A677" s="47"/>
      <c r="B677" s="12"/>
      <c r="C677" s="12"/>
      <c r="D677" s="12"/>
      <c r="E677" s="12"/>
      <c r="F677" s="13"/>
      <c r="G677" s="13"/>
      <c r="H677" s="13"/>
      <c r="I677" s="13"/>
      <c r="J677" s="13"/>
      <c r="K677" s="13"/>
      <c r="L677" s="13"/>
    </row>
    <row r="678" spans="1:12" ht="13.5" customHeight="1" x14ac:dyDescent="0.2">
      <c r="A678" s="54"/>
      <c r="B678" s="7"/>
      <c r="C678" s="7"/>
      <c r="D678" s="7"/>
      <c r="E678" s="7"/>
      <c r="F678" s="7"/>
      <c r="G678" s="7"/>
      <c r="H678" s="7"/>
      <c r="I678" s="7"/>
      <c r="J678" s="7"/>
      <c r="K678" s="7"/>
      <c r="L678" s="7"/>
    </row>
    <row r="679" spans="1:12" ht="13.5" customHeight="1" x14ac:dyDescent="0.2">
      <c r="A679" s="36"/>
    </row>
  </sheetData>
  <hyperlinks>
    <hyperlink ref="A5" location="Notes!A1" display="[note 1] [note 2] [note 3] [note 9] [note 14]" xr:uid="{00000000-0004-0000-12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showGridLines="0" zoomScaleNormal="100" workbookViewId="0"/>
  </sheetViews>
  <sheetFormatPr defaultRowHeight="15" x14ac:dyDescent="0.25"/>
  <cols>
    <col min="1" max="1" width="17.7109375" customWidth="1"/>
    <col min="2" max="2" width="14.42578125" customWidth="1"/>
  </cols>
  <sheetData>
    <row r="1" spans="1:2" ht="21" x14ac:dyDescent="0.35">
      <c r="A1" s="108" t="s">
        <v>2589</v>
      </c>
    </row>
    <row r="2" spans="1:2" x14ac:dyDescent="0.25">
      <c r="A2" t="s">
        <v>2590</v>
      </c>
    </row>
    <row r="3" spans="1:2" x14ac:dyDescent="0.25">
      <c r="A3" s="109" t="s">
        <v>2591</v>
      </c>
      <c r="B3" s="109" t="s">
        <v>2592</v>
      </c>
    </row>
    <row r="4" spans="1:2" x14ac:dyDescent="0.25">
      <c r="A4" s="109" t="s">
        <v>2593</v>
      </c>
      <c r="B4" s="79" t="s">
        <v>2594</v>
      </c>
    </row>
    <row r="5" spans="1:2" x14ac:dyDescent="0.25">
      <c r="A5" s="109" t="s">
        <v>2598</v>
      </c>
      <c r="B5" s="79" t="s">
        <v>2595</v>
      </c>
    </row>
    <row r="6" spans="1:2" x14ac:dyDescent="0.25">
      <c r="A6" s="109" t="s">
        <v>2599</v>
      </c>
      <c r="B6" s="79" t="s">
        <v>2596</v>
      </c>
    </row>
    <row r="7" spans="1:2" x14ac:dyDescent="0.25">
      <c r="A7" s="109" t="s">
        <v>2600</v>
      </c>
      <c r="B7" s="112" t="s">
        <v>2597</v>
      </c>
    </row>
    <row r="8" spans="1:2" x14ac:dyDescent="0.25">
      <c r="A8" s="109" t="s">
        <v>2608</v>
      </c>
      <c r="B8" s="113" t="s">
        <v>2606</v>
      </c>
    </row>
    <row r="9" spans="1:2" x14ac:dyDescent="0.25">
      <c r="A9" s="109" t="s">
        <v>2609</v>
      </c>
      <c r="B9" s="113" t="s">
        <v>2607</v>
      </c>
    </row>
    <row r="10" spans="1:2" x14ac:dyDescent="0.25">
      <c r="A10" s="109" t="s">
        <v>2610</v>
      </c>
      <c r="B10" s="113" t="s">
        <v>2616</v>
      </c>
    </row>
    <row r="11" spans="1:2" x14ac:dyDescent="0.25">
      <c r="A11" s="109" t="s">
        <v>2611</v>
      </c>
      <c r="B11" s="271" t="s">
        <v>2681</v>
      </c>
    </row>
    <row r="12" spans="1:2" x14ac:dyDescent="0.25">
      <c r="A12" s="109" t="s">
        <v>2613</v>
      </c>
      <c r="B12" s="113" t="s">
        <v>2623</v>
      </c>
    </row>
    <row r="13" spans="1:2" x14ac:dyDescent="0.25">
      <c r="A13" s="109" t="s">
        <v>2614</v>
      </c>
      <c r="B13" s="79" t="s">
        <v>2624</v>
      </c>
    </row>
    <row r="14" spans="1:2" x14ac:dyDescent="0.25">
      <c r="A14" s="109" t="s">
        <v>2615</v>
      </c>
      <c r="B14" s="79" t="s">
        <v>2625</v>
      </c>
    </row>
    <row r="15" spans="1:2" x14ac:dyDescent="0.25">
      <c r="A15" s="109" t="s">
        <v>2632</v>
      </c>
      <c r="B15" s="190" t="s">
        <v>2635</v>
      </c>
    </row>
    <row r="16" spans="1:2" x14ac:dyDescent="0.25">
      <c r="A16" s="109" t="s">
        <v>2633</v>
      </c>
      <c r="B16" s="79" t="s">
        <v>2643</v>
      </c>
    </row>
    <row r="17" spans="1:2" x14ac:dyDescent="0.25">
      <c r="A17" s="109" t="s">
        <v>2634</v>
      </c>
      <c r="B17" s="260" t="s">
        <v>2644</v>
      </c>
    </row>
    <row r="18" spans="1:2" x14ac:dyDescent="0.25">
      <c r="A18" s="109" t="s">
        <v>2646</v>
      </c>
      <c r="B18" s="190" t="s">
        <v>2645</v>
      </c>
    </row>
    <row r="19" spans="1:2" x14ac:dyDescent="0.25">
      <c r="A19" s="109" t="s">
        <v>2647</v>
      </c>
      <c r="B19" s="260" t="s">
        <v>2712</v>
      </c>
    </row>
    <row r="20" spans="1:2" x14ac:dyDescent="0.25">
      <c r="A20" s="109" t="s">
        <v>2667</v>
      </c>
      <c r="B20" s="260" t="s">
        <v>2682</v>
      </c>
    </row>
    <row r="21" spans="1:2" x14ac:dyDescent="0.25">
      <c r="A21" s="109"/>
      <c r="B21" s="79"/>
    </row>
    <row r="22" spans="1:2" x14ac:dyDescent="0.25">
      <c r="A22" s="109"/>
      <c r="B22" s="79"/>
    </row>
    <row r="23" spans="1:2" x14ac:dyDescent="0.25">
      <c r="A23" s="109"/>
      <c r="B23" s="79"/>
    </row>
    <row r="24" spans="1:2" x14ac:dyDescent="0.25">
      <c r="A24" s="109"/>
      <c r="B24" s="190"/>
    </row>
    <row r="25" spans="1:2" x14ac:dyDescent="0.25">
      <c r="A25" s="109"/>
      <c r="B25" s="260"/>
    </row>
  </sheetData>
  <phoneticPr fontId="26" type="noConversion"/>
  <pageMargins left="0.7" right="0.7" top="0.75" bottom="0.75" header="0.3" footer="0.3"/>
  <pageSetup paperSize="9" orientation="portrait" horizontalDpi="90" verticalDpi="90" r:id="rId1"/>
  <headerFooter>
    <oddFooter>&amp;C&amp;1#&amp;"Calibri"&amp;10&amp;K000000OFFICIAL</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7"/>
  <sheetViews>
    <sheetView showGridLines="0" zoomScaleNormal="100" workbookViewId="0">
      <pane xSplit="1" topLeftCell="B1" activePane="topRight" state="frozen"/>
      <selection pane="topRight"/>
    </sheetView>
  </sheetViews>
  <sheetFormatPr defaultColWidth="9" defaultRowHeight="14.25" x14ac:dyDescent="0.2"/>
  <cols>
    <col min="1" max="1" width="13.85546875" style="11" customWidth="1"/>
    <col min="2" max="4" width="13.7109375" style="11" customWidth="1"/>
    <col min="5" max="5" width="14.140625" style="11" customWidth="1"/>
    <col min="6" max="6" width="13.140625" style="11" customWidth="1"/>
    <col min="7" max="7" width="14" style="11" customWidth="1"/>
    <col min="8" max="8" width="13.5703125" style="11" customWidth="1"/>
    <col min="9" max="10" width="14.28515625" style="11" customWidth="1"/>
    <col min="11" max="11" width="13.7109375" style="11" customWidth="1"/>
    <col min="12" max="12" width="13.140625" style="11" customWidth="1"/>
    <col min="13" max="13" width="15.28515625" style="11" bestFit="1" customWidth="1"/>
    <col min="14" max="14" width="13.5703125" style="11" customWidth="1"/>
    <col min="15" max="15" width="13.140625" style="11" customWidth="1"/>
    <col min="16" max="16" width="12.5703125" style="11" customWidth="1"/>
    <col min="17" max="17" width="14.28515625" style="11" customWidth="1"/>
    <col min="18" max="18" width="13" style="11" customWidth="1"/>
    <col min="19" max="16384" width="9" style="11"/>
  </cols>
  <sheetData>
    <row r="1" spans="1:18" ht="22.5" customHeight="1" x14ac:dyDescent="0.2">
      <c r="A1" s="111" t="s">
        <v>2642</v>
      </c>
      <c r="B1" s="8"/>
      <c r="C1" s="29"/>
      <c r="D1" s="29"/>
      <c r="E1" s="67"/>
      <c r="F1" s="26"/>
      <c r="G1" s="26"/>
      <c r="H1" s="26"/>
      <c r="I1" s="26"/>
      <c r="J1" s="26"/>
      <c r="K1" s="26"/>
    </row>
    <row r="2" spans="1:18" s="149" customFormat="1" ht="22.5" customHeight="1" x14ac:dyDescent="0.2">
      <c r="A2" s="66" t="s">
        <v>2629</v>
      </c>
      <c r="B2" s="66"/>
      <c r="C2" s="66"/>
      <c r="D2" s="66"/>
      <c r="E2" s="177"/>
      <c r="F2" s="174"/>
      <c r="G2" s="174"/>
      <c r="H2" s="174"/>
      <c r="I2" s="174"/>
      <c r="J2" s="174"/>
      <c r="K2" s="174"/>
    </row>
    <row r="3" spans="1:18" ht="17.25" customHeight="1" x14ac:dyDescent="0.2">
      <c r="A3" s="66" t="s">
        <v>2577</v>
      </c>
      <c r="B3" s="8"/>
      <c r="C3" s="29"/>
      <c r="D3" s="29"/>
      <c r="F3" s="26"/>
      <c r="G3" s="26"/>
      <c r="H3" s="26"/>
      <c r="I3" s="26"/>
      <c r="J3" s="26"/>
      <c r="K3" s="26"/>
    </row>
    <row r="4" spans="1:18" ht="17.25" customHeight="1" x14ac:dyDescent="0.2">
      <c r="A4" s="66" t="s">
        <v>2583</v>
      </c>
      <c r="B4" s="8"/>
      <c r="C4" s="29"/>
      <c r="D4" s="29"/>
      <c r="F4" s="26"/>
      <c r="G4" s="26"/>
      <c r="H4" s="26"/>
      <c r="I4" s="26"/>
      <c r="J4" s="26"/>
      <c r="K4" s="26"/>
    </row>
    <row r="5" spans="1:18" ht="29.25" customHeight="1" thickBot="1" x14ac:dyDescent="0.25">
      <c r="A5" s="273" t="s">
        <v>2678</v>
      </c>
      <c r="B5" s="8"/>
      <c r="C5" s="29"/>
      <c r="D5" s="29"/>
      <c r="F5" s="26"/>
      <c r="G5" s="26"/>
      <c r="H5" s="26"/>
      <c r="I5" s="26"/>
      <c r="J5" s="26"/>
      <c r="K5" s="26"/>
    </row>
    <row r="6" spans="1:18" ht="96.75" customHeight="1" thickBot="1" x14ac:dyDescent="0.25">
      <c r="A6" s="243" t="s">
        <v>87</v>
      </c>
      <c r="B6" s="163" t="s">
        <v>2083</v>
      </c>
      <c r="C6" s="163" t="s">
        <v>2084</v>
      </c>
      <c r="D6" s="163" t="s">
        <v>2082</v>
      </c>
      <c r="E6" s="163" t="s">
        <v>2554</v>
      </c>
      <c r="F6" s="163" t="s">
        <v>2555</v>
      </c>
      <c r="G6" s="163" t="s">
        <v>2556</v>
      </c>
      <c r="H6" s="163" t="s">
        <v>2557</v>
      </c>
      <c r="I6" s="163" t="s">
        <v>2558</v>
      </c>
      <c r="J6" s="163" t="s">
        <v>2559</v>
      </c>
      <c r="K6" s="163" t="s">
        <v>2560</v>
      </c>
      <c r="L6" s="163" t="s">
        <v>2567</v>
      </c>
      <c r="M6" s="163" t="s">
        <v>2561</v>
      </c>
      <c r="N6" s="163" t="s">
        <v>2562</v>
      </c>
      <c r="O6" s="163" t="s">
        <v>2563</v>
      </c>
      <c r="P6" s="163" t="s">
        <v>2564</v>
      </c>
      <c r="Q6" s="163" t="s">
        <v>2565</v>
      </c>
      <c r="R6" s="163" t="s">
        <v>2566</v>
      </c>
    </row>
    <row r="7" spans="1:18" ht="16.5" customHeight="1" x14ac:dyDescent="0.2">
      <c r="A7" s="270" t="s">
        <v>84</v>
      </c>
      <c r="B7" s="143">
        <v>113300</v>
      </c>
      <c r="C7" s="143">
        <v>97400</v>
      </c>
      <c r="D7" s="143">
        <v>210700</v>
      </c>
      <c r="E7" s="143">
        <v>15700</v>
      </c>
      <c r="F7" s="231">
        <v>0.14000000000000001</v>
      </c>
      <c r="G7" s="143">
        <v>11200</v>
      </c>
      <c r="H7" s="231">
        <v>0.11</v>
      </c>
      <c r="I7" s="231" t="s">
        <v>20</v>
      </c>
      <c r="J7" s="143">
        <v>26800</v>
      </c>
      <c r="K7" s="231">
        <v>0.13</v>
      </c>
      <c r="L7" s="143">
        <v>7800</v>
      </c>
      <c r="M7" s="231">
        <v>7.0000000000000007E-2</v>
      </c>
      <c r="N7" s="143">
        <v>6400</v>
      </c>
      <c r="O7" s="231">
        <v>7.0000000000000007E-2</v>
      </c>
      <c r="P7" s="231" t="s">
        <v>2064</v>
      </c>
      <c r="Q7" s="143">
        <v>14200</v>
      </c>
      <c r="R7" s="231">
        <v>7.0000000000000007E-2</v>
      </c>
    </row>
    <row r="8" spans="1:18" ht="13.5" customHeight="1" x14ac:dyDescent="0.2">
      <c r="A8" s="122" t="s">
        <v>85</v>
      </c>
      <c r="B8" s="143">
        <v>1572900</v>
      </c>
      <c r="C8" s="143">
        <v>1482800</v>
      </c>
      <c r="D8" s="143">
        <v>3055700</v>
      </c>
      <c r="E8" s="143">
        <v>156100</v>
      </c>
      <c r="F8" s="231">
        <v>0.1</v>
      </c>
      <c r="G8" s="143">
        <v>143700</v>
      </c>
      <c r="H8" s="231">
        <v>0.1</v>
      </c>
      <c r="I8" s="231" t="s">
        <v>20</v>
      </c>
      <c r="J8" s="143">
        <v>299800</v>
      </c>
      <c r="K8" s="231">
        <v>0.1</v>
      </c>
      <c r="L8" s="143">
        <v>96600</v>
      </c>
      <c r="M8" s="231">
        <v>0.06</v>
      </c>
      <c r="N8" s="143">
        <v>96500</v>
      </c>
      <c r="O8" s="231">
        <v>7.0000000000000007E-2</v>
      </c>
      <c r="P8" s="231" t="s">
        <v>2064</v>
      </c>
      <c r="Q8" s="143">
        <v>193200</v>
      </c>
      <c r="R8" s="231">
        <v>0.06</v>
      </c>
    </row>
    <row r="9" spans="1:18" ht="13.5" customHeight="1" x14ac:dyDescent="0.2">
      <c r="A9" s="122" t="s">
        <v>2087</v>
      </c>
      <c r="B9" s="143">
        <v>1661800</v>
      </c>
      <c r="C9" s="143">
        <v>1611800</v>
      </c>
      <c r="D9" s="143">
        <v>3273600</v>
      </c>
      <c r="E9" s="143">
        <v>120700</v>
      </c>
      <c r="F9" s="231">
        <v>7.0000000000000007E-2</v>
      </c>
      <c r="G9" s="143">
        <v>132000</v>
      </c>
      <c r="H9" s="231">
        <v>0.08</v>
      </c>
      <c r="I9" s="231" t="s">
        <v>20</v>
      </c>
      <c r="J9" s="143">
        <v>252700</v>
      </c>
      <c r="K9" s="231">
        <v>0.08</v>
      </c>
      <c r="L9" s="143">
        <v>86300</v>
      </c>
      <c r="M9" s="231">
        <v>0.05</v>
      </c>
      <c r="N9" s="143">
        <v>96600</v>
      </c>
      <c r="O9" s="231">
        <v>0.06</v>
      </c>
      <c r="P9" s="231" t="s">
        <v>2064</v>
      </c>
      <c r="Q9" s="143">
        <v>182900</v>
      </c>
      <c r="R9" s="231">
        <v>0.06</v>
      </c>
    </row>
    <row r="10" spans="1:18" ht="13.5" customHeight="1" x14ac:dyDescent="0.2">
      <c r="A10" s="122" t="s">
        <v>2088</v>
      </c>
      <c r="B10" s="143">
        <v>1731200</v>
      </c>
      <c r="C10" s="143">
        <v>1741600</v>
      </c>
      <c r="D10" s="143">
        <v>3472800</v>
      </c>
      <c r="E10" s="143">
        <v>128200</v>
      </c>
      <c r="F10" s="231">
        <v>7.0000000000000007E-2</v>
      </c>
      <c r="G10" s="143">
        <v>141700</v>
      </c>
      <c r="H10" s="231">
        <v>0.08</v>
      </c>
      <c r="I10" s="231" t="s">
        <v>20</v>
      </c>
      <c r="J10" s="143">
        <v>269900</v>
      </c>
      <c r="K10" s="231">
        <v>0.08</v>
      </c>
      <c r="L10" s="143">
        <v>98100</v>
      </c>
      <c r="M10" s="231">
        <v>0.06</v>
      </c>
      <c r="N10" s="143">
        <v>109300</v>
      </c>
      <c r="O10" s="231">
        <v>0.06</v>
      </c>
      <c r="P10" s="231" t="s">
        <v>2064</v>
      </c>
      <c r="Q10" s="143">
        <v>207400</v>
      </c>
      <c r="R10" s="231">
        <v>0.06</v>
      </c>
    </row>
    <row r="11" spans="1:18" ht="13.5" customHeight="1" x14ac:dyDescent="0.2">
      <c r="A11" s="122" t="s">
        <v>2089</v>
      </c>
      <c r="B11" s="143">
        <v>1640000</v>
      </c>
      <c r="C11" s="143">
        <v>1676000</v>
      </c>
      <c r="D11" s="143">
        <v>3316000</v>
      </c>
      <c r="E11" s="143">
        <v>126900</v>
      </c>
      <c r="F11" s="231">
        <v>0.08</v>
      </c>
      <c r="G11" s="143">
        <v>139000</v>
      </c>
      <c r="H11" s="231">
        <v>0.08</v>
      </c>
      <c r="I11" s="231" t="s">
        <v>20</v>
      </c>
      <c r="J11" s="143">
        <v>265900</v>
      </c>
      <c r="K11" s="231">
        <v>0.08</v>
      </c>
      <c r="L11" s="143">
        <v>100700</v>
      </c>
      <c r="M11" s="231">
        <v>0.06</v>
      </c>
      <c r="N11" s="143">
        <v>110900</v>
      </c>
      <c r="O11" s="231">
        <v>7.0000000000000007E-2</v>
      </c>
      <c r="P11" s="231" t="s">
        <v>2064</v>
      </c>
      <c r="Q11" s="143">
        <v>211600</v>
      </c>
      <c r="R11" s="231">
        <v>0.06</v>
      </c>
    </row>
    <row r="12" spans="1:18" ht="13.5" customHeight="1" x14ac:dyDescent="0.2">
      <c r="A12" s="122" t="s">
        <v>2090</v>
      </c>
      <c r="B12" s="143">
        <v>1561200</v>
      </c>
      <c r="C12" s="143">
        <v>1572700</v>
      </c>
      <c r="D12" s="143">
        <v>3133800</v>
      </c>
      <c r="E12" s="143">
        <v>117800</v>
      </c>
      <c r="F12" s="231">
        <v>0.08</v>
      </c>
      <c r="G12" s="143">
        <v>131300</v>
      </c>
      <c r="H12" s="231">
        <v>0.08</v>
      </c>
      <c r="I12" s="231" t="s">
        <v>20</v>
      </c>
      <c r="J12" s="143">
        <v>249100</v>
      </c>
      <c r="K12" s="231">
        <v>0.08</v>
      </c>
      <c r="L12" s="143">
        <v>95000</v>
      </c>
      <c r="M12" s="231">
        <v>0.06</v>
      </c>
      <c r="N12" s="143">
        <v>107500</v>
      </c>
      <c r="O12" s="231">
        <v>7.0000000000000007E-2</v>
      </c>
      <c r="P12" s="231" t="s">
        <v>2064</v>
      </c>
      <c r="Q12" s="143">
        <v>202500</v>
      </c>
      <c r="R12" s="231">
        <v>0.06</v>
      </c>
    </row>
    <row r="13" spans="1:18" ht="13.5" customHeight="1" x14ac:dyDescent="0.2">
      <c r="A13" s="122" t="s">
        <v>2091</v>
      </c>
      <c r="B13" s="143">
        <v>1570900</v>
      </c>
      <c r="C13" s="143">
        <v>1538100</v>
      </c>
      <c r="D13" s="143">
        <v>3109000</v>
      </c>
      <c r="E13" s="143">
        <v>113900</v>
      </c>
      <c r="F13" s="231">
        <v>7.0000000000000007E-2</v>
      </c>
      <c r="G13" s="143">
        <v>124000</v>
      </c>
      <c r="H13" s="231">
        <v>0.08</v>
      </c>
      <c r="I13" s="231" t="s">
        <v>20</v>
      </c>
      <c r="J13" s="143">
        <v>237900</v>
      </c>
      <c r="K13" s="231">
        <v>0.08</v>
      </c>
      <c r="L13" s="143">
        <v>92100</v>
      </c>
      <c r="M13" s="231">
        <v>0.06</v>
      </c>
      <c r="N13" s="143">
        <v>102300</v>
      </c>
      <c r="O13" s="231">
        <v>7.0000000000000007E-2</v>
      </c>
      <c r="P13" s="231" t="s">
        <v>2064</v>
      </c>
      <c r="Q13" s="143">
        <v>194500</v>
      </c>
      <c r="R13" s="231">
        <v>0.06</v>
      </c>
    </row>
    <row r="14" spans="1:18" ht="13.5" customHeight="1" x14ac:dyDescent="0.2">
      <c r="A14" s="122" t="s">
        <v>2092</v>
      </c>
      <c r="B14" s="143">
        <v>1686900</v>
      </c>
      <c r="C14" s="143">
        <v>1603600</v>
      </c>
      <c r="D14" s="143">
        <v>3290500</v>
      </c>
      <c r="E14" s="143">
        <v>121900</v>
      </c>
      <c r="F14" s="231">
        <v>7.0000000000000007E-2</v>
      </c>
      <c r="G14" s="143">
        <v>126900</v>
      </c>
      <c r="H14" s="231">
        <v>0.08</v>
      </c>
      <c r="I14" s="231" t="s">
        <v>20</v>
      </c>
      <c r="J14" s="143">
        <v>248900</v>
      </c>
      <c r="K14" s="231">
        <v>0.08</v>
      </c>
      <c r="L14" s="143">
        <v>99400</v>
      </c>
      <c r="M14" s="231">
        <v>0.06</v>
      </c>
      <c r="N14" s="143">
        <v>106800</v>
      </c>
      <c r="O14" s="231">
        <v>7.0000000000000007E-2</v>
      </c>
      <c r="P14" s="231" t="s">
        <v>2064</v>
      </c>
      <c r="Q14" s="143">
        <v>206200</v>
      </c>
      <c r="R14" s="231">
        <v>0.06</v>
      </c>
    </row>
    <row r="15" spans="1:18" ht="13.5" customHeight="1" x14ac:dyDescent="0.2">
      <c r="A15" s="122" t="s">
        <v>2093</v>
      </c>
      <c r="B15" s="143">
        <v>1479800</v>
      </c>
      <c r="C15" s="143">
        <v>1416000</v>
      </c>
      <c r="D15" s="143">
        <v>2895800</v>
      </c>
      <c r="E15" s="143">
        <v>108500</v>
      </c>
      <c r="F15" s="231">
        <v>7.0000000000000007E-2</v>
      </c>
      <c r="G15" s="143">
        <v>113800</v>
      </c>
      <c r="H15" s="231">
        <v>0.08</v>
      </c>
      <c r="I15" s="231" t="s">
        <v>20</v>
      </c>
      <c r="J15" s="143">
        <v>222300</v>
      </c>
      <c r="K15" s="231">
        <v>0.08</v>
      </c>
      <c r="L15" s="143">
        <v>89000</v>
      </c>
      <c r="M15" s="231">
        <v>0.06</v>
      </c>
      <c r="N15" s="143">
        <v>96700</v>
      </c>
      <c r="O15" s="231">
        <v>7.0000000000000007E-2</v>
      </c>
      <c r="P15" s="231" t="s">
        <v>2064</v>
      </c>
      <c r="Q15" s="143">
        <v>185700</v>
      </c>
      <c r="R15" s="231">
        <v>0.06</v>
      </c>
    </row>
    <row r="16" spans="1:18" ht="13.5" customHeight="1" x14ac:dyDescent="0.2">
      <c r="A16" s="122" t="s">
        <v>2094</v>
      </c>
      <c r="B16" s="143">
        <v>934500</v>
      </c>
      <c r="C16" s="143">
        <v>944200</v>
      </c>
      <c r="D16" s="143">
        <v>1878800</v>
      </c>
      <c r="E16" s="143">
        <v>78800</v>
      </c>
      <c r="F16" s="231">
        <v>0.08</v>
      </c>
      <c r="G16" s="143">
        <v>87500</v>
      </c>
      <c r="H16" s="231">
        <v>0.09</v>
      </c>
      <c r="I16" s="231" t="s">
        <v>20</v>
      </c>
      <c r="J16" s="143">
        <v>166300</v>
      </c>
      <c r="K16" s="231">
        <v>0.09</v>
      </c>
      <c r="L16" s="143">
        <v>64900</v>
      </c>
      <c r="M16" s="231">
        <v>7.0000000000000007E-2</v>
      </c>
      <c r="N16" s="143">
        <v>74400</v>
      </c>
      <c r="O16" s="231">
        <v>0.08</v>
      </c>
      <c r="P16" s="231" t="s">
        <v>2064</v>
      </c>
      <c r="Q16" s="143">
        <v>139200</v>
      </c>
      <c r="R16" s="231">
        <v>7.0000000000000007E-2</v>
      </c>
    </row>
    <row r="17" spans="1:18" ht="13.5" customHeight="1" x14ac:dyDescent="0.2">
      <c r="A17" s="122" t="s">
        <v>88</v>
      </c>
      <c r="B17" s="143">
        <v>499300</v>
      </c>
      <c r="C17" s="143">
        <v>554400</v>
      </c>
      <c r="D17" s="143">
        <v>1053700</v>
      </c>
      <c r="E17" s="143">
        <v>56600</v>
      </c>
      <c r="F17" s="231">
        <v>0.11</v>
      </c>
      <c r="G17" s="143">
        <v>66800</v>
      </c>
      <c r="H17" s="231">
        <v>0.12</v>
      </c>
      <c r="I17" s="231" t="s">
        <v>20</v>
      </c>
      <c r="J17" s="143">
        <v>123400</v>
      </c>
      <c r="K17" s="231">
        <v>0.12</v>
      </c>
      <c r="L17" s="143">
        <v>47700</v>
      </c>
      <c r="M17" s="231">
        <v>0.1</v>
      </c>
      <c r="N17" s="143">
        <v>57300</v>
      </c>
      <c r="O17" s="231">
        <v>0.1</v>
      </c>
      <c r="P17" s="231" t="s">
        <v>2064</v>
      </c>
      <c r="Q17" s="143">
        <v>105000</v>
      </c>
      <c r="R17" s="231">
        <v>0.1</v>
      </c>
    </row>
    <row r="18" spans="1:18" ht="13.5" customHeight="1" x14ac:dyDescent="0.2">
      <c r="A18" s="122" t="s">
        <v>17</v>
      </c>
      <c r="B18" s="143">
        <v>800</v>
      </c>
      <c r="C18" s="143">
        <v>1000</v>
      </c>
      <c r="D18" s="143">
        <v>1800</v>
      </c>
      <c r="E18" s="143" t="s">
        <v>20</v>
      </c>
      <c r="F18" s="231" t="s">
        <v>20</v>
      </c>
      <c r="G18" s="143">
        <v>300</v>
      </c>
      <c r="H18" s="231" t="s">
        <v>20</v>
      </c>
      <c r="I18" s="143">
        <v>84200</v>
      </c>
      <c r="J18" s="143">
        <v>84500</v>
      </c>
      <c r="K18" s="231" t="s">
        <v>20</v>
      </c>
      <c r="L18" s="143" t="s">
        <v>20</v>
      </c>
      <c r="M18" s="231" t="s">
        <v>20</v>
      </c>
      <c r="N18" s="143">
        <v>100</v>
      </c>
      <c r="O18" s="231" t="s">
        <v>20</v>
      </c>
      <c r="P18" s="143">
        <v>14900</v>
      </c>
      <c r="Q18" s="143">
        <v>15000</v>
      </c>
      <c r="R18" s="231" t="s">
        <v>20</v>
      </c>
    </row>
    <row r="19" spans="1:18" ht="13.5" customHeight="1" x14ac:dyDescent="0.2">
      <c r="A19" s="317" t="s">
        <v>9</v>
      </c>
      <c r="B19" s="144">
        <v>14452600</v>
      </c>
      <c r="C19" s="144">
        <v>14239600</v>
      </c>
      <c r="D19" s="144">
        <v>28692200</v>
      </c>
      <c r="E19" s="144">
        <v>1145200</v>
      </c>
      <c r="F19" s="227">
        <v>0.08</v>
      </c>
      <c r="G19" s="144">
        <v>1218000</v>
      </c>
      <c r="H19" s="227">
        <v>0.09</v>
      </c>
      <c r="I19" s="144">
        <v>84200</v>
      </c>
      <c r="J19" s="144">
        <v>2447400</v>
      </c>
      <c r="K19" s="227">
        <v>0.09</v>
      </c>
      <c r="L19" s="144">
        <v>877600</v>
      </c>
      <c r="M19" s="227">
        <v>0.06</v>
      </c>
      <c r="N19" s="144">
        <v>964800</v>
      </c>
      <c r="O19" s="227">
        <v>7.0000000000000007E-2</v>
      </c>
      <c r="P19" s="144">
        <v>14900</v>
      </c>
      <c r="Q19" s="144">
        <v>1857400</v>
      </c>
      <c r="R19" s="227">
        <v>0.06</v>
      </c>
    </row>
    <row r="20" spans="1:18" ht="13.5" customHeight="1" x14ac:dyDescent="0.2">
      <c r="A20" s="36"/>
      <c r="E20" s="13"/>
      <c r="F20" s="13"/>
      <c r="G20" s="13"/>
      <c r="H20" s="13"/>
      <c r="I20" s="13"/>
      <c r="J20" s="13"/>
      <c r="K20" s="13"/>
    </row>
    <row r="21" spans="1:18" ht="13.5" customHeight="1" x14ac:dyDescent="0.2">
      <c r="A21" s="47"/>
      <c r="B21" s="12"/>
      <c r="C21" s="12"/>
      <c r="D21" s="12"/>
      <c r="E21" s="13"/>
      <c r="F21" s="13"/>
      <c r="G21" s="13"/>
      <c r="H21" s="13"/>
      <c r="I21" s="13"/>
      <c r="J21" s="13"/>
      <c r="K21" s="13"/>
    </row>
    <row r="22" spans="1:18" ht="13.5" customHeight="1" x14ac:dyDescent="0.2">
      <c r="A22" s="47"/>
      <c r="B22" s="12"/>
      <c r="C22" s="12"/>
      <c r="D22" s="12"/>
      <c r="E22" s="13"/>
      <c r="F22" s="13"/>
      <c r="G22" s="13"/>
      <c r="H22" s="13"/>
      <c r="I22" s="13"/>
      <c r="J22" s="13"/>
      <c r="K22" s="13"/>
    </row>
    <row r="23" spans="1:18" ht="13.5" customHeight="1" x14ac:dyDescent="0.2">
      <c r="A23" s="47"/>
      <c r="B23" s="12"/>
      <c r="C23" s="12"/>
      <c r="D23" s="12"/>
      <c r="E23" s="13"/>
      <c r="F23" s="13"/>
      <c r="G23" s="13"/>
      <c r="H23" s="13"/>
      <c r="I23" s="13"/>
      <c r="J23" s="13"/>
      <c r="K23" s="13"/>
    </row>
    <row r="24" spans="1:18" x14ac:dyDescent="0.2">
      <c r="A24" s="73"/>
      <c r="B24" s="7"/>
      <c r="C24" s="7"/>
      <c r="D24" s="7"/>
      <c r="E24" s="7"/>
      <c r="F24" s="7"/>
      <c r="G24" s="7"/>
      <c r="H24" s="7"/>
      <c r="I24" s="7"/>
      <c r="J24" s="7"/>
      <c r="K24" s="7"/>
    </row>
    <row r="25" spans="1:18" x14ac:dyDescent="0.2">
      <c r="A25" s="36"/>
    </row>
    <row r="28" spans="1:18" x14ac:dyDescent="0.2">
      <c r="A28" s="52"/>
    </row>
    <row r="29" spans="1:18" x14ac:dyDescent="0.2">
      <c r="A29" s="52"/>
    </row>
    <row r="30" spans="1:18" x14ac:dyDescent="0.2">
      <c r="A30" s="52"/>
    </row>
    <row r="31" spans="1:18" x14ac:dyDescent="0.2">
      <c r="A31" s="52"/>
    </row>
    <row r="32" spans="1:18" x14ac:dyDescent="0.2">
      <c r="A32" s="52"/>
    </row>
    <row r="33" spans="1:1" x14ac:dyDescent="0.2">
      <c r="A33" s="52"/>
    </row>
    <row r="34" spans="1:1" x14ac:dyDescent="0.2">
      <c r="A34" s="52"/>
    </row>
    <row r="35" spans="1:1" x14ac:dyDescent="0.2">
      <c r="A35" s="52"/>
    </row>
    <row r="36" spans="1:1" x14ac:dyDescent="0.2">
      <c r="A36" s="52"/>
    </row>
    <row r="37" spans="1:1" x14ac:dyDescent="0.2">
      <c r="A37" s="52"/>
    </row>
  </sheetData>
  <hyperlinks>
    <hyperlink ref="A5" location="Notes!A1" display="[note 3] [note 9] [note 10] [note 13] [note 14]" xr:uid="{00000000-0004-0000-13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3"/>
  <sheetViews>
    <sheetView showGridLines="0" workbookViewId="0">
      <pane xSplit="3" ySplit="6" topLeftCell="D7" activePane="bottomRight" state="frozen"/>
      <selection pane="topRight" activeCell="C1" sqref="C1"/>
      <selection pane="bottomLeft" activeCell="A7" sqref="A7"/>
      <selection pane="bottomRight"/>
    </sheetView>
  </sheetViews>
  <sheetFormatPr defaultRowHeight="15" x14ac:dyDescent="0.25"/>
  <cols>
    <col min="1" max="1" width="22.42578125" customWidth="1"/>
    <col min="2" max="2" width="12.5703125" customWidth="1"/>
    <col min="3" max="3" width="25.85546875" customWidth="1"/>
    <col min="4" max="4" width="11.140625" customWidth="1"/>
    <col min="5" max="12" width="10" customWidth="1"/>
    <col min="13" max="13" width="7.85546875" customWidth="1"/>
    <col min="14" max="14" width="11.5703125" customWidth="1"/>
  </cols>
  <sheetData>
    <row r="1" spans="1:26" ht="20.25" x14ac:dyDescent="0.25">
      <c r="A1" s="111" t="s">
        <v>2717</v>
      </c>
      <c r="B1" s="111"/>
      <c r="C1" s="8"/>
      <c r="D1" s="8"/>
    </row>
    <row r="2" spans="1:26" ht="15.75" x14ac:dyDescent="0.25">
      <c r="A2" s="66" t="s">
        <v>2629</v>
      </c>
      <c r="B2" s="66"/>
      <c r="C2" s="66"/>
      <c r="D2" s="66"/>
      <c r="E2" s="176"/>
      <c r="F2" s="176"/>
      <c r="G2" s="176"/>
      <c r="H2" s="176"/>
      <c r="I2" s="176"/>
      <c r="J2" s="176"/>
      <c r="K2" s="176"/>
      <c r="L2" s="176"/>
      <c r="M2" s="176"/>
      <c r="N2" s="176"/>
    </row>
    <row r="3" spans="1:26" ht="18" x14ac:dyDescent="0.25">
      <c r="A3" s="66" t="s">
        <v>2662</v>
      </c>
      <c r="B3" s="66"/>
      <c r="C3" s="8"/>
      <c r="D3" s="8"/>
      <c r="Q3" s="122"/>
      <c r="R3" s="122"/>
      <c r="S3" s="122"/>
      <c r="T3" s="122"/>
      <c r="U3" s="122"/>
      <c r="V3" s="122"/>
      <c r="W3" s="122"/>
      <c r="X3" s="122"/>
      <c r="Y3" s="122"/>
      <c r="Z3" s="122"/>
    </row>
    <row r="4" spans="1:26" ht="18" x14ac:dyDescent="0.25">
      <c r="A4" s="66" t="s">
        <v>2583</v>
      </c>
      <c r="B4" s="66"/>
      <c r="C4" s="8"/>
      <c r="D4" s="8"/>
    </row>
    <row r="5" spans="1:26" ht="29.25" customHeight="1" thickBot="1" x14ac:dyDescent="0.3">
      <c r="A5" s="273" t="s">
        <v>2675</v>
      </c>
      <c r="B5" s="273"/>
      <c r="C5" s="28"/>
      <c r="D5" s="87"/>
      <c r="E5" s="87"/>
      <c r="F5" s="87"/>
      <c r="G5" s="87"/>
      <c r="H5" s="87"/>
      <c r="I5" s="87"/>
      <c r="J5" s="87"/>
      <c r="K5" s="87"/>
      <c r="L5" s="87"/>
      <c r="M5" s="87"/>
      <c r="N5" s="87"/>
    </row>
    <row r="6" spans="1:26" ht="29.25" customHeight="1" thickBot="1" x14ac:dyDescent="0.3">
      <c r="A6" s="316" t="s">
        <v>90</v>
      </c>
      <c r="B6" s="316" t="s">
        <v>47</v>
      </c>
      <c r="C6" s="316" t="s">
        <v>89</v>
      </c>
      <c r="D6" s="316" t="s">
        <v>2660</v>
      </c>
      <c r="E6" s="316" t="s">
        <v>2087</v>
      </c>
      <c r="F6" s="316" t="s">
        <v>2088</v>
      </c>
      <c r="G6" s="316" t="s">
        <v>2089</v>
      </c>
      <c r="H6" s="316" t="s">
        <v>2090</v>
      </c>
      <c r="I6" s="316" t="s">
        <v>2091</v>
      </c>
      <c r="J6" s="316" t="s">
        <v>2092</v>
      </c>
      <c r="K6" s="316" t="s">
        <v>2093</v>
      </c>
      <c r="L6" s="316" t="s">
        <v>2094</v>
      </c>
      <c r="M6" s="316" t="s">
        <v>88</v>
      </c>
      <c r="N6" s="316" t="s">
        <v>17</v>
      </c>
    </row>
    <row r="7" spans="1:26" x14ac:dyDescent="0.25">
      <c r="A7" s="150" t="s">
        <v>48</v>
      </c>
      <c r="B7" s="266" t="s">
        <v>2654</v>
      </c>
      <c r="C7" s="150" t="s">
        <v>49</v>
      </c>
      <c r="D7" s="247">
        <v>269600</v>
      </c>
      <c r="E7" s="247">
        <v>212500</v>
      </c>
      <c r="F7" s="247">
        <v>228100</v>
      </c>
      <c r="G7" s="247">
        <v>225100</v>
      </c>
      <c r="H7" s="247">
        <v>212300</v>
      </c>
      <c r="I7" s="247">
        <v>201100</v>
      </c>
      <c r="J7" s="247">
        <v>208800</v>
      </c>
      <c r="K7" s="247">
        <v>186300</v>
      </c>
      <c r="L7" s="247">
        <v>138900</v>
      </c>
      <c r="M7" s="247">
        <v>103300</v>
      </c>
      <c r="N7" s="247"/>
    </row>
    <row r="8" spans="1:26" x14ac:dyDescent="0.25">
      <c r="A8" s="236" t="s">
        <v>50</v>
      </c>
      <c r="B8" s="265" t="s">
        <v>2655</v>
      </c>
      <c r="C8" s="142" t="s">
        <v>51</v>
      </c>
      <c r="D8" s="248">
        <v>12000</v>
      </c>
      <c r="E8" s="248">
        <v>8900</v>
      </c>
      <c r="F8" s="248">
        <v>9100</v>
      </c>
      <c r="G8" s="248">
        <v>8500</v>
      </c>
      <c r="H8" s="248">
        <v>7900</v>
      </c>
      <c r="I8" s="248">
        <v>7800</v>
      </c>
      <c r="J8" s="248">
        <v>8900</v>
      </c>
      <c r="K8" s="248">
        <v>8300</v>
      </c>
      <c r="L8" s="248">
        <v>6300</v>
      </c>
      <c r="M8" s="248">
        <v>4000</v>
      </c>
      <c r="N8" s="248"/>
    </row>
    <row r="9" spans="1:26" x14ac:dyDescent="0.25">
      <c r="A9" s="241" t="s">
        <v>52</v>
      </c>
      <c r="B9" s="265" t="s">
        <v>2655</v>
      </c>
      <c r="C9" s="142" t="s">
        <v>53</v>
      </c>
      <c r="D9" s="248">
        <v>35900</v>
      </c>
      <c r="E9" s="248">
        <v>26900</v>
      </c>
      <c r="F9" s="248">
        <v>28600</v>
      </c>
      <c r="G9" s="248">
        <v>27300</v>
      </c>
      <c r="H9" s="248">
        <v>25300</v>
      </c>
      <c r="I9" s="248">
        <v>24000</v>
      </c>
      <c r="J9" s="248">
        <v>26200</v>
      </c>
      <c r="K9" s="248">
        <v>23600</v>
      </c>
      <c r="L9" s="248">
        <v>17800</v>
      </c>
      <c r="M9" s="248">
        <v>12600</v>
      </c>
      <c r="N9" s="248"/>
    </row>
    <row r="10" spans="1:26" x14ac:dyDescent="0.25">
      <c r="A10" s="241" t="s">
        <v>54</v>
      </c>
      <c r="B10" s="265" t="s">
        <v>2655</v>
      </c>
      <c r="C10" s="142" t="s">
        <v>55</v>
      </c>
      <c r="D10" s="248">
        <v>25400</v>
      </c>
      <c r="E10" s="248">
        <v>17600</v>
      </c>
      <c r="F10" s="248">
        <v>18100</v>
      </c>
      <c r="G10" s="248">
        <v>17600</v>
      </c>
      <c r="H10" s="248">
        <v>16100</v>
      </c>
      <c r="I10" s="248">
        <v>15900</v>
      </c>
      <c r="J10" s="248">
        <v>17900</v>
      </c>
      <c r="K10" s="248">
        <v>16500</v>
      </c>
      <c r="L10" s="248">
        <v>12600</v>
      </c>
      <c r="M10" s="248">
        <v>8600</v>
      </c>
      <c r="N10" s="248"/>
    </row>
    <row r="11" spans="1:26" x14ac:dyDescent="0.25">
      <c r="A11" s="236" t="s">
        <v>56</v>
      </c>
      <c r="B11" s="265" t="s">
        <v>2655</v>
      </c>
      <c r="C11" s="142" t="s">
        <v>57</v>
      </c>
      <c r="D11" s="248">
        <v>22400</v>
      </c>
      <c r="E11" s="248">
        <v>14800</v>
      </c>
      <c r="F11" s="248">
        <v>15800</v>
      </c>
      <c r="G11" s="248">
        <v>15700</v>
      </c>
      <c r="H11" s="248">
        <v>15000</v>
      </c>
      <c r="I11" s="248">
        <v>15300</v>
      </c>
      <c r="J11" s="248">
        <v>16900</v>
      </c>
      <c r="K11" s="248">
        <v>15500</v>
      </c>
      <c r="L11" s="248">
        <v>11900</v>
      </c>
      <c r="M11" s="248">
        <v>8800</v>
      </c>
      <c r="N11" s="248"/>
    </row>
    <row r="12" spans="1:26" x14ac:dyDescent="0.25">
      <c r="A12" s="241" t="s">
        <v>58</v>
      </c>
      <c r="B12" s="265" t="s">
        <v>2655</v>
      </c>
      <c r="C12" s="142" t="s">
        <v>59</v>
      </c>
      <c r="D12" s="248">
        <v>27800</v>
      </c>
      <c r="E12" s="248">
        <v>20100</v>
      </c>
      <c r="F12" s="248">
        <v>21500</v>
      </c>
      <c r="G12" s="248">
        <v>21400</v>
      </c>
      <c r="H12" s="248">
        <v>19900</v>
      </c>
      <c r="I12" s="248">
        <v>19700</v>
      </c>
      <c r="J12" s="248">
        <v>21600</v>
      </c>
      <c r="K12" s="248">
        <v>19200</v>
      </c>
      <c r="L12" s="248">
        <v>14600</v>
      </c>
      <c r="M12" s="248">
        <v>11200</v>
      </c>
      <c r="N12" s="248"/>
    </row>
    <row r="13" spans="1:26" x14ac:dyDescent="0.25">
      <c r="A13" s="241" t="s">
        <v>60</v>
      </c>
      <c r="B13" s="265" t="s">
        <v>2655</v>
      </c>
      <c r="C13" s="142" t="s">
        <v>398</v>
      </c>
      <c r="D13" s="248">
        <v>29200</v>
      </c>
      <c r="E13" s="248">
        <v>21100</v>
      </c>
      <c r="F13" s="248">
        <v>23400</v>
      </c>
      <c r="G13" s="248">
        <v>23800</v>
      </c>
      <c r="H13" s="248">
        <v>22600</v>
      </c>
      <c r="I13" s="248">
        <v>21500</v>
      </c>
      <c r="J13" s="248">
        <v>23100</v>
      </c>
      <c r="K13" s="248">
        <v>21000</v>
      </c>
      <c r="L13" s="248">
        <v>15800</v>
      </c>
      <c r="M13" s="248">
        <v>12700</v>
      </c>
      <c r="N13" s="248"/>
    </row>
    <row r="14" spans="1:26" x14ac:dyDescent="0.25">
      <c r="A14" s="241" t="s">
        <v>61</v>
      </c>
      <c r="B14" s="265" t="s">
        <v>2655</v>
      </c>
      <c r="C14" s="142" t="s">
        <v>62</v>
      </c>
      <c r="D14" s="248">
        <v>43800</v>
      </c>
      <c r="E14" s="248">
        <v>52400</v>
      </c>
      <c r="F14" s="248">
        <v>58300</v>
      </c>
      <c r="G14" s="248">
        <v>57400</v>
      </c>
      <c r="H14" s="248">
        <v>54000</v>
      </c>
      <c r="I14" s="248">
        <v>46500</v>
      </c>
      <c r="J14" s="248">
        <v>40500</v>
      </c>
      <c r="K14" s="248">
        <v>32500</v>
      </c>
      <c r="L14" s="248">
        <v>22600</v>
      </c>
      <c r="M14" s="248">
        <v>16200</v>
      </c>
      <c r="N14" s="248"/>
    </row>
    <row r="15" spans="1:26" x14ac:dyDescent="0.25">
      <c r="A15" s="241" t="s">
        <v>63</v>
      </c>
      <c r="B15" s="265" t="s">
        <v>2655</v>
      </c>
      <c r="C15" s="142" t="s">
        <v>64</v>
      </c>
      <c r="D15" s="248">
        <v>43800</v>
      </c>
      <c r="E15" s="248">
        <v>32100</v>
      </c>
      <c r="F15" s="248">
        <v>34500</v>
      </c>
      <c r="G15" s="248">
        <v>35300</v>
      </c>
      <c r="H15" s="248">
        <v>34400</v>
      </c>
      <c r="I15" s="248">
        <v>33200</v>
      </c>
      <c r="J15" s="248">
        <v>34800</v>
      </c>
      <c r="K15" s="248">
        <v>31700</v>
      </c>
      <c r="L15" s="248">
        <v>23200</v>
      </c>
      <c r="M15" s="248">
        <v>18000</v>
      </c>
      <c r="N15" s="248"/>
    </row>
    <row r="16" spans="1:26" x14ac:dyDescent="0.25">
      <c r="A16" s="241" t="s">
        <v>65</v>
      </c>
      <c r="B16" s="265" t="s">
        <v>2655</v>
      </c>
      <c r="C16" s="142" t="s">
        <v>66</v>
      </c>
      <c r="D16" s="248">
        <v>29200</v>
      </c>
      <c r="E16" s="248">
        <v>18500</v>
      </c>
      <c r="F16" s="248">
        <v>18800</v>
      </c>
      <c r="G16" s="248">
        <v>18100</v>
      </c>
      <c r="H16" s="248">
        <v>17200</v>
      </c>
      <c r="I16" s="248">
        <v>17100</v>
      </c>
      <c r="J16" s="248">
        <v>18900</v>
      </c>
      <c r="K16" s="248">
        <v>18200</v>
      </c>
      <c r="L16" s="248">
        <v>14100</v>
      </c>
      <c r="M16" s="248">
        <v>11300</v>
      </c>
      <c r="N16" s="248"/>
    </row>
    <row r="17" spans="1:14" x14ac:dyDescent="0.25">
      <c r="A17" s="150" t="s">
        <v>67</v>
      </c>
      <c r="B17" s="266" t="s">
        <v>2654</v>
      </c>
      <c r="C17" s="150" t="s">
        <v>68</v>
      </c>
      <c r="D17" s="247">
        <v>13400</v>
      </c>
      <c r="E17" s="247">
        <v>9500</v>
      </c>
      <c r="F17" s="247">
        <v>9700</v>
      </c>
      <c r="G17" s="247">
        <v>9100</v>
      </c>
      <c r="H17" s="247">
        <v>8500</v>
      </c>
      <c r="I17" s="247">
        <v>8500</v>
      </c>
      <c r="J17" s="247">
        <v>9400</v>
      </c>
      <c r="K17" s="247">
        <v>9100</v>
      </c>
      <c r="L17" s="247">
        <v>7000</v>
      </c>
      <c r="M17" s="247">
        <v>5500</v>
      </c>
      <c r="N17" s="247"/>
    </row>
    <row r="18" spans="1:14" x14ac:dyDescent="0.25">
      <c r="A18" s="150" t="s">
        <v>69</v>
      </c>
      <c r="B18" s="266" t="s">
        <v>2654</v>
      </c>
      <c r="C18" s="150" t="s">
        <v>70</v>
      </c>
      <c r="D18" s="247">
        <v>24900</v>
      </c>
      <c r="E18" s="247">
        <v>19500</v>
      </c>
      <c r="F18" s="247">
        <v>19700</v>
      </c>
      <c r="G18" s="247">
        <v>18900</v>
      </c>
      <c r="H18" s="247">
        <v>17000</v>
      </c>
      <c r="I18" s="247">
        <v>16600</v>
      </c>
      <c r="J18" s="247">
        <v>18200</v>
      </c>
      <c r="K18" s="247">
        <v>17500</v>
      </c>
      <c r="L18" s="247">
        <v>13700</v>
      </c>
      <c r="M18" s="247">
        <v>9300</v>
      </c>
      <c r="N18" s="247"/>
    </row>
    <row r="19" spans="1:14" x14ac:dyDescent="0.25">
      <c r="A19" s="150" t="s">
        <v>71</v>
      </c>
      <c r="B19" s="266" t="s">
        <v>2654</v>
      </c>
      <c r="C19" s="150" t="s">
        <v>72</v>
      </c>
      <c r="D19" s="247">
        <v>9700</v>
      </c>
      <c r="E19" s="247">
        <v>6300</v>
      </c>
      <c r="F19" s="247">
        <v>6600</v>
      </c>
      <c r="G19" s="247">
        <v>6600</v>
      </c>
      <c r="H19" s="247">
        <v>6500</v>
      </c>
      <c r="I19" s="247">
        <v>6000</v>
      </c>
      <c r="J19" s="247">
        <v>6200</v>
      </c>
      <c r="K19" s="247">
        <v>5100</v>
      </c>
      <c r="L19" s="247">
        <v>3800</v>
      </c>
      <c r="M19" s="247">
        <v>3000</v>
      </c>
      <c r="N19" s="247"/>
    </row>
    <row r="20" spans="1:14" x14ac:dyDescent="0.25">
      <c r="A20" s="241" t="s">
        <v>20</v>
      </c>
      <c r="B20" s="241"/>
      <c r="C20" s="241" t="s">
        <v>17</v>
      </c>
      <c r="D20" s="248">
        <v>9100</v>
      </c>
      <c r="E20" s="248">
        <v>4900</v>
      </c>
      <c r="F20" s="248">
        <v>5700</v>
      </c>
      <c r="G20" s="248">
        <v>6200</v>
      </c>
      <c r="H20" s="248">
        <v>4900</v>
      </c>
      <c r="I20" s="248">
        <v>5700</v>
      </c>
      <c r="J20" s="248">
        <v>6200</v>
      </c>
      <c r="K20" s="248">
        <v>4300</v>
      </c>
      <c r="L20" s="248">
        <v>2900</v>
      </c>
      <c r="M20" s="248">
        <v>2400</v>
      </c>
      <c r="N20" s="248">
        <v>84500</v>
      </c>
    </row>
    <row r="21" spans="1:14" x14ac:dyDescent="0.25">
      <c r="A21" s="150" t="s">
        <v>9</v>
      </c>
      <c r="B21" s="150"/>
      <c r="C21" s="150"/>
      <c r="D21" s="338">
        <v>326600</v>
      </c>
      <c r="E21" s="338">
        <v>252700</v>
      </c>
      <c r="F21" s="338">
        <v>269900</v>
      </c>
      <c r="G21" s="338">
        <v>265900</v>
      </c>
      <c r="H21" s="338">
        <v>249100</v>
      </c>
      <c r="I21" s="338">
        <v>237900</v>
      </c>
      <c r="J21" s="338">
        <v>248900</v>
      </c>
      <c r="K21" s="338">
        <v>222300</v>
      </c>
      <c r="L21" s="338">
        <v>166300</v>
      </c>
      <c r="M21" s="338">
        <v>123400</v>
      </c>
      <c r="N21" s="338">
        <v>84500</v>
      </c>
    </row>
    <row r="22" spans="1:14" x14ac:dyDescent="0.25">
      <c r="D22" s="95"/>
    </row>
    <row r="23" spans="1:14" x14ac:dyDescent="0.25">
      <c r="D23" s="95"/>
      <c r="E23" s="95"/>
      <c r="F23" s="95"/>
      <c r="G23" s="95"/>
      <c r="H23" s="95"/>
      <c r="I23" s="95"/>
      <c r="J23" s="95"/>
      <c r="K23" s="95"/>
      <c r="L23" s="95"/>
      <c r="M23" s="95"/>
      <c r="N23" s="95"/>
    </row>
  </sheetData>
  <hyperlinks>
    <hyperlink ref="A5" location="Notes!A1" display="[note 1] [note 2] [note 3] [note 10] [note 13]" xr:uid="{00000000-0004-0000-14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23"/>
  <sheetViews>
    <sheetView showGridLines="0" workbookViewId="0">
      <pane xSplit="3" ySplit="6" topLeftCell="D7" activePane="bottomRight" state="frozen"/>
      <selection pane="topRight" activeCell="C1" sqref="C1"/>
      <selection pane="bottomLeft" activeCell="A7" sqref="A7"/>
      <selection pane="bottomRight"/>
    </sheetView>
  </sheetViews>
  <sheetFormatPr defaultRowHeight="15" x14ac:dyDescent="0.25"/>
  <cols>
    <col min="1" max="1" width="22" customWidth="1"/>
    <col min="2" max="2" width="11.28515625" customWidth="1"/>
    <col min="3" max="3" width="25.7109375" customWidth="1"/>
    <col min="4" max="4" width="11.140625" customWidth="1"/>
    <col min="5" max="12" width="10" customWidth="1"/>
    <col min="13" max="13" width="9.42578125" customWidth="1"/>
    <col min="14" max="14" width="11.5703125" customWidth="1"/>
  </cols>
  <sheetData>
    <row r="1" spans="1:26" ht="20.25" x14ac:dyDescent="0.25">
      <c r="A1" s="111" t="s">
        <v>2718</v>
      </c>
      <c r="B1" s="111"/>
      <c r="C1" s="8"/>
      <c r="D1" s="8"/>
    </row>
    <row r="2" spans="1:26" ht="15.75" x14ac:dyDescent="0.25">
      <c r="A2" s="66" t="s">
        <v>2629</v>
      </c>
      <c r="B2" s="66"/>
      <c r="C2" s="66"/>
      <c r="D2" s="66"/>
      <c r="E2" s="176"/>
      <c r="F2" s="176"/>
      <c r="G2" s="176"/>
      <c r="H2" s="176"/>
      <c r="I2" s="176"/>
      <c r="J2" s="176"/>
      <c r="K2" s="176"/>
      <c r="L2" s="176"/>
      <c r="M2" s="176"/>
      <c r="N2" s="176"/>
    </row>
    <row r="3" spans="1:26" ht="18" x14ac:dyDescent="0.25">
      <c r="A3" s="66" t="s">
        <v>2661</v>
      </c>
      <c r="B3" s="66"/>
      <c r="C3" s="8"/>
      <c r="D3" s="8"/>
      <c r="Q3" s="122"/>
      <c r="R3" s="122"/>
      <c r="S3" s="122"/>
      <c r="T3" s="122"/>
      <c r="U3" s="122"/>
      <c r="V3" s="122"/>
      <c r="W3" s="122"/>
      <c r="X3" s="122"/>
      <c r="Y3" s="122"/>
      <c r="Z3" s="122"/>
    </row>
    <row r="4" spans="1:26" ht="18" x14ac:dyDescent="0.25">
      <c r="A4" s="66" t="s">
        <v>2583</v>
      </c>
      <c r="B4" s="66"/>
      <c r="C4" s="8"/>
      <c r="D4" s="8"/>
    </row>
    <row r="5" spans="1:26" ht="26.25" customHeight="1" thickBot="1" x14ac:dyDescent="0.3">
      <c r="A5" s="273" t="s">
        <v>2675</v>
      </c>
      <c r="B5" s="273"/>
      <c r="C5" s="28"/>
      <c r="D5" s="87"/>
      <c r="E5" s="87"/>
      <c r="F5" s="87"/>
      <c r="G5" s="87"/>
      <c r="H5" s="87"/>
      <c r="I5" s="87"/>
      <c r="J5" s="87"/>
      <c r="K5" s="87"/>
      <c r="L5" s="87"/>
      <c r="M5" s="87"/>
      <c r="N5" s="87"/>
    </row>
    <row r="6" spans="1:26" ht="30.75" customHeight="1" thickBot="1" x14ac:dyDescent="0.3">
      <c r="A6" s="316" t="s">
        <v>90</v>
      </c>
      <c r="B6" s="316" t="s">
        <v>47</v>
      </c>
      <c r="C6" s="316" t="s">
        <v>89</v>
      </c>
      <c r="D6" s="316" t="s">
        <v>2660</v>
      </c>
      <c r="E6" s="316" t="s">
        <v>2087</v>
      </c>
      <c r="F6" s="316" t="s">
        <v>2088</v>
      </c>
      <c r="G6" s="316" t="s">
        <v>2089</v>
      </c>
      <c r="H6" s="316" t="s">
        <v>2090</v>
      </c>
      <c r="I6" s="316" t="s">
        <v>2091</v>
      </c>
      <c r="J6" s="316" t="s">
        <v>2092</v>
      </c>
      <c r="K6" s="316" t="s">
        <v>2093</v>
      </c>
      <c r="L6" s="316" t="s">
        <v>2094</v>
      </c>
      <c r="M6" s="316" t="s">
        <v>88</v>
      </c>
      <c r="N6" s="316" t="s">
        <v>17</v>
      </c>
    </row>
    <row r="7" spans="1:26" x14ac:dyDescent="0.25">
      <c r="A7" s="150" t="s">
        <v>48</v>
      </c>
      <c r="B7" s="266" t="s">
        <v>2654</v>
      </c>
      <c r="C7" s="150" t="s">
        <v>49</v>
      </c>
      <c r="D7" s="313">
        <v>170500</v>
      </c>
      <c r="E7" s="313">
        <v>153900</v>
      </c>
      <c r="F7" s="313">
        <v>176200</v>
      </c>
      <c r="G7" s="313">
        <v>180400</v>
      </c>
      <c r="H7" s="313">
        <v>173400</v>
      </c>
      <c r="I7" s="313">
        <v>165700</v>
      </c>
      <c r="J7" s="313">
        <v>174100</v>
      </c>
      <c r="K7" s="313">
        <v>155900</v>
      </c>
      <c r="L7" s="313">
        <v>116200</v>
      </c>
      <c r="M7" s="313">
        <v>87700</v>
      </c>
      <c r="N7" s="313"/>
    </row>
    <row r="8" spans="1:26" x14ac:dyDescent="0.25">
      <c r="A8" s="236" t="s">
        <v>50</v>
      </c>
      <c r="B8" s="265" t="s">
        <v>2655</v>
      </c>
      <c r="C8" s="142" t="s">
        <v>51</v>
      </c>
      <c r="D8" s="314">
        <v>8000</v>
      </c>
      <c r="E8" s="314">
        <v>6700</v>
      </c>
      <c r="F8" s="314">
        <v>7200</v>
      </c>
      <c r="G8" s="314">
        <v>6800</v>
      </c>
      <c r="H8" s="314">
        <v>6400</v>
      </c>
      <c r="I8" s="314">
        <v>6400</v>
      </c>
      <c r="J8" s="314">
        <v>7400</v>
      </c>
      <c r="K8" s="314">
        <v>6700</v>
      </c>
      <c r="L8" s="314">
        <v>5200</v>
      </c>
      <c r="M8" s="314">
        <v>3300</v>
      </c>
      <c r="N8" s="314"/>
    </row>
    <row r="9" spans="1:26" x14ac:dyDescent="0.25">
      <c r="A9" s="241" t="s">
        <v>52</v>
      </c>
      <c r="B9" s="265" t="s">
        <v>2655</v>
      </c>
      <c r="C9" s="142" t="s">
        <v>53</v>
      </c>
      <c r="D9" s="314">
        <v>23300</v>
      </c>
      <c r="E9" s="314">
        <v>19800</v>
      </c>
      <c r="F9" s="314">
        <v>22300</v>
      </c>
      <c r="G9" s="314">
        <v>22100</v>
      </c>
      <c r="H9" s="314">
        <v>20700</v>
      </c>
      <c r="I9" s="314">
        <v>20000</v>
      </c>
      <c r="J9" s="314">
        <v>22000</v>
      </c>
      <c r="K9" s="314">
        <v>19800</v>
      </c>
      <c r="L9" s="314">
        <v>14900</v>
      </c>
      <c r="M9" s="314">
        <v>10500</v>
      </c>
      <c r="N9" s="314"/>
    </row>
    <row r="10" spans="1:26" x14ac:dyDescent="0.25">
      <c r="A10" s="241" t="s">
        <v>54</v>
      </c>
      <c r="B10" s="265" t="s">
        <v>2655</v>
      </c>
      <c r="C10" s="142" t="s">
        <v>55</v>
      </c>
      <c r="D10" s="314">
        <v>15900</v>
      </c>
      <c r="E10" s="314">
        <v>12600</v>
      </c>
      <c r="F10" s="314">
        <v>13600</v>
      </c>
      <c r="G10" s="314">
        <v>13800</v>
      </c>
      <c r="H10" s="314">
        <v>12700</v>
      </c>
      <c r="I10" s="314">
        <v>12800</v>
      </c>
      <c r="J10" s="314">
        <v>14600</v>
      </c>
      <c r="K10" s="314">
        <v>13400</v>
      </c>
      <c r="L10" s="314">
        <v>10300</v>
      </c>
      <c r="M10" s="314">
        <v>7200</v>
      </c>
      <c r="N10" s="314"/>
    </row>
    <row r="11" spans="1:26" x14ac:dyDescent="0.25">
      <c r="A11" s="236" t="s">
        <v>56</v>
      </c>
      <c r="B11" s="265" t="s">
        <v>2655</v>
      </c>
      <c r="C11" s="142" t="s">
        <v>57</v>
      </c>
      <c r="D11" s="314">
        <v>13800</v>
      </c>
      <c r="E11" s="314">
        <v>10800</v>
      </c>
      <c r="F11" s="314">
        <v>12100</v>
      </c>
      <c r="G11" s="314">
        <v>12500</v>
      </c>
      <c r="H11" s="314">
        <v>12100</v>
      </c>
      <c r="I11" s="314">
        <v>12500</v>
      </c>
      <c r="J11" s="314">
        <v>14000</v>
      </c>
      <c r="K11" s="314">
        <v>13100</v>
      </c>
      <c r="L11" s="314">
        <v>9900</v>
      </c>
      <c r="M11" s="314">
        <v>7400</v>
      </c>
      <c r="N11" s="314"/>
    </row>
    <row r="12" spans="1:26" x14ac:dyDescent="0.25">
      <c r="A12" s="241" t="s">
        <v>58</v>
      </c>
      <c r="B12" s="265" t="s">
        <v>2655</v>
      </c>
      <c r="C12" s="142" t="s">
        <v>59</v>
      </c>
      <c r="D12" s="314">
        <v>17800</v>
      </c>
      <c r="E12" s="314">
        <v>15200</v>
      </c>
      <c r="F12" s="314">
        <v>17500</v>
      </c>
      <c r="G12" s="314">
        <v>17600</v>
      </c>
      <c r="H12" s="314">
        <v>16900</v>
      </c>
      <c r="I12" s="314">
        <v>16600</v>
      </c>
      <c r="J12" s="314">
        <v>18700</v>
      </c>
      <c r="K12" s="314">
        <v>16800</v>
      </c>
      <c r="L12" s="314">
        <v>12700</v>
      </c>
      <c r="M12" s="314">
        <v>9700</v>
      </c>
      <c r="N12" s="314"/>
    </row>
    <row r="13" spans="1:26" x14ac:dyDescent="0.25">
      <c r="A13" s="241" t="s">
        <v>60</v>
      </c>
      <c r="B13" s="265" t="s">
        <v>2655</v>
      </c>
      <c r="C13" s="142" t="s">
        <v>398</v>
      </c>
      <c r="D13" s="314">
        <v>18100</v>
      </c>
      <c r="E13" s="314">
        <v>15200</v>
      </c>
      <c r="F13" s="314">
        <v>17900</v>
      </c>
      <c r="G13" s="314">
        <v>19100</v>
      </c>
      <c r="H13" s="314">
        <v>18400</v>
      </c>
      <c r="I13" s="314">
        <v>17700</v>
      </c>
      <c r="J13" s="314">
        <v>19100</v>
      </c>
      <c r="K13" s="314">
        <v>17400</v>
      </c>
      <c r="L13" s="314">
        <v>13300</v>
      </c>
      <c r="M13" s="314">
        <v>10900</v>
      </c>
      <c r="N13" s="314"/>
    </row>
    <row r="14" spans="1:26" x14ac:dyDescent="0.25">
      <c r="A14" s="241" t="s">
        <v>61</v>
      </c>
      <c r="B14" s="265" t="s">
        <v>2655</v>
      </c>
      <c r="C14" s="142" t="s">
        <v>62</v>
      </c>
      <c r="D14" s="314">
        <v>31100</v>
      </c>
      <c r="E14" s="314">
        <v>39100</v>
      </c>
      <c r="F14" s="314">
        <v>46400</v>
      </c>
      <c r="G14" s="314">
        <v>47400</v>
      </c>
      <c r="H14" s="314">
        <v>45600</v>
      </c>
      <c r="I14" s="314">
        <v>39200</v>
      </c>
      <c r="J14" s="314">
        <v>34600</v>
      </c>
      <c r="K14" s="314">
        <v>28100</v>
      </c>
      <c r="L14" s="314">
        <v>19600</v>
      </c>
      <c r="M14" s="314">
        <v>14300</v>
      </c>
      <c r="N14" s="314"/>
    </row>
    <row r="15" spans="1:26" x14ac:dyDescent="0.25">
      <c r="A15" s="241" t="s">
        <v>63</v>
      </c>
      <c r="B15" s="265" t="s">
        <v>2655</v>
      </c>
      <c r="C15" s="142" t="s">
        <v>64</v>
      </c>
      <c r="D15" s="314">
        <v>26900</v>
      </c>
      <c r="E15" s="314">
        <v>22900</v>
      </c>
      <c r="F15" s="314">
        <v>26400</v>
      </c>
      <c r="G15" s="314">
        <v>28100</v>
      </c>
      <c r="H15" s="314">
        <v>27800</v>
      </c>
      <c r="I15" s="314">
        <v>27300</v>
      </c>
      <c r="J15" s="314">
        <v>29100</v>
      </c>
      <c r="K15" s="314">
        <v>26600</v>
      </c>
      <c r="L15" s="314">
        <v>19400</v>
      </c>
      <c r="M15" s="314">
        <v>15200</v>
      </c>
      <c r="N15" s="314"/>
    </row>
    <row r="16" spans="1:26" x14ac:dyDescent="0.25">
      <c r="A16" s="241" t="s">
        <v>65</v>
      </c>
      <c r="B16" s="265" t="s">
        <v>2655</v>
      </c>
      <c r="C16" s="142" t="s">
        <v>66</v>
      </c>
      <c r="D16" s="314">
        <v>15700</v>
      </c>
      <c r="E16" s="314">
        <v>11800</v>
      </c>
      <c r="F16" s="314">
        <v>12800</v>
      </c>
      <c r="G16" s="314">
        <v>13100</v>
      </c>
      <c r="H16" s="314">
        <v>12800</v>
      </c>
      <c r="I16" s="314">
        <v>13200</v>
      </c>
      <c r="J16" s="314">
        <v>14600</v>
      </c>
      <c r="K16" s="314">
        <v>14100</v>
      </c>
      <c r="L16" s="314">
        <v>11000</v>
      </c>
      <c r="M16" s="314">
        <v>9100</v>
      </c>
      <c r="N16" s="314"/>
    </row>
    <row r="17" spans="1:16" x14ac:dyDescent="0.25">
      <c r="A17" s="150" t="s">
        <v>67</v>
      </c>
      <c r="B17" s="266" t="s">
        <v>2654</v>
      </c>
      <c r="C17" s="150" t="s">
        <v>68</v>
      </c>
      <c r="D17" s="313">
        <v>8000</v>
      </c>
      <c r="E17" s="313">
        <v>6500</v>
      </c>
      <c r="F17" s="313">
        <v>7200</v>
      </c>
      <c r="G17" s="313">
        <v>7100</v>
      </c>
      <c r="H17" s="313">
        <v>6800</v>
      </c>
      <c r="I17" s="313">
        <v>7100</v>
      </c>
      <c r="J17" s="313">
        <v>8000</v>
      </c>
      <c r="K17" s="313">
        <v>7600</v>
      </c>
      <c r="L17" s="313">
        <v>5900</v>
      </c>
      <c r="M17" s="313">
        <v>4700</v>
      </c>
      <c r="N17" s="313"/>
    </row>
    <row r="18" spans="1:16" x14ac:dyDescent="0.25">
      <c r="A18" s="150" t="s">
        <v>69</v>
      </c>
      <c r="B18" s="266" t="s">
        <v>2654</v>
      </c>
      <c r="C18" s="150" t="s">
        <v>70</v>
      </c>
      <c r="D18" s="313">
        <v>18000</v>
      </c>
      <c r="E18" s="313">
        <v>15000</v>
      </c>
      <c r="F18" s="313">
        <v>15700</v>
      </c>
      <c r="G18" s="313">
        <v>15600</v>
      </c>
      <c r="H18" s="313">
        <v>14000</v>
      </c>
      <c r="I18" s="313">
        <v>13700</v>
      </c>
      <c r="J18" s="313">
        <v>15200</v>
      </c>
      <c r="K18" s="313">
        <v>14700</v>
      </c>
      <c r="L18" s="313">
        <v>11600</v>
      </c>
      <c r="M18" s="313">
        <v>8100</v>
      </c>
      <c r="N18" s="313"/>
    </row>
    <row r="19" spans="1:16" x14ac:dyDescent="0.25">
      <c r="A19" s="150" t="s">
        <v>71</v>
      </c>
      <c r="B19" s="266" t="s">
        <v>2654</v>
      </c>
      <c r="C19" s="150" t="s">
        <v>72</v>
      </c>
      <c r="D19" s="313">
        <v>5400</v>
      </c>
      <c r="E19" s="313">
        <v>4300</v>
      </c>
      <c r="F19" s="313">
        <v>4700</v>
      </c>
      <c r="G19" s="313">
        <v>5000</v>
      </c>
      <c r="H19" s="313">
        <v>5000</v>
      </c>
      <c r="I19" s="313">
        <v>4800</v>
      </c>
      <c r="J19" s="313">
        <v>5000</v>
      </c>
      <c r="K19" s="313">
        <v>4200</v>
      </c>
      <c r="L19" s="313">
        <v>3100</v>
      </c>
      <c r="M19" s="313">
        <v>2500</v>
      </c>
      <c r="N19" s="313"/>
    </row>
    <row r="20" spans="1:16" x14ac:dyDescent="0.25">
      <c r="A20" s="241" t="s">
        <v>20</v>
      </c>
      <c r="B20" s="150"/>
      <c r="C20" s="241" t="s">
        <v>17</v>
      </c>
      <c r="D20" s="315">
        <v>5400</v>
      </c>
      <c r="E20" s="315">
        <v>3200</v>
      </c>
      <c r="F20" s="315">
        <v>3700</v>
      </c>
      <c r="G20" s="315">
        <v>3500</v>
      </c>
      <c r="H20" s="315">
        <v>3200</v>
      </c>
      <c r="I20" s="315">
        <v>3300</v>
      </c>
      <c r="J20" s="315">
        <v>3900</v>
      </c>
      <c r="K20" s="315">
        <v>3300</v>
      </c>
      <c r="L20" s="315">
        <v>2500</v>
      </c>
      <c r="M20" s="315">
        <v>2100</v>
      </c>
      <c r="N20" s="315">
        <v>15000</v>
      </c>
    </row>
    <row r="21" spans="1:16" x14ac:dyDescent="0.25">
      <c r="A21" s="150" t="s">
        <v>9</v>
      </c>
      <c r="B21" s="150"/>
      <c r="C21" s="150"/>
      <c r="D21" s="338">
        <v>207400</v>
      </c>
      <c r="E21" s="338">
        <v>182900</v>
      </c>
      <c r="F21" s="338">
        <v>207400</v>
      </c>
      <c r="G21" s="338">
        <v>211600</v>
      </c>
      <c r="H21" s="338">
        <v>202500</v>
      </c>
      <c r="I21" s="338">
        <v>194500</v>
      </c>
      <c r="J21" s="338">
        <v>206200</v>
      </c>
      <c r="K21" s="338">
        <v>185700</v>
      </c>
      <c r="L21" s="338">
        <v>139200</v>
      </c>
      <c r="M21" s="338">
        <v>105000</v>
      </c>
      <c r="N21" s="338">
        <v>15000</v>
      </c>
      <c r="P21" s="95"/>
    </row>
    <row r="23" spans="1:16" x14ac:dyDescent="0.25">
      <c r="D23" s="95"/>
      <c r="E23" s="95"/>
      <c r="F23" s="95"/>
      <c r="G23" s="95"/>
      <c r="H23" s="95"/>
      <c r="I23" s="95"/>
      <c r="J23" s="95"/>
      <c r="K23" s="95"/>
      <c r="L23" s="95"/>
      <c r="M23" s="95"/>
      <c r="N23" s="95"/>
    </row>
  </sheetData>
  <hyperlinks>
    <hyperlink ref="A5" location="Notes!A1" display="[note 1] [note 2] [note 3] [note 10] [note 13]" xr:uid="{00000000-0004-0000-1500-000000000000}"/>
  </hyperlinks>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45"/>
  <sheetViews>
    <sheetView showGridLines="0" zoomScaleNormal="100" workbookViewId="0">
      <pane xSplit="1" topLeftCell="B1" activePane="topRight" state="frozen"/>
      <selection pane="topRight"/>
    </sheetView>
  </sheetViews>
  <sheetFormatPr defaultColWidth="9" defaultRowHeight="14.25" x14ac:dyDescent="0.2"/>
  <cols>
    <col min="1" max="1" width="46.7109375" style="11" customWidth="1"/>
    <col min="2" max="2" width="17.42578125" style="11" customWidth="1"/>
    <col min="3" max="3" width="14.7109375" style="11" customWidth="1"/>
    <col min="4" max="4" width="13.140625" style="11" customWidth="1"/>
    <col min="5" max="5" width="15.7109375" style="11" customWidth="1"/>
    <col min="6" max="6" width="17.5703125" style="11" customWidth="1"/>
    <col min="7" max="7" width="15.7109375" style="11" customWidth="1"/>
    <col min="8" max="8" width="10.7109375" style="11" customWidth="1"/>
    <col min="9" max="9" width="13.42578125" style="11" customWidth="1"/>
    <col min="10" max="10" width="13.85546875" style="11" customWidth="1"/>
    <col min="11" max="12" width="16.85546875" style="11" customWidth="1"/>
    <col min="13" max="13" width="16" style="11" customWidth="1"/>
    <col min="14" max="14" width="15.5703125" style="11" customWidth="1"/>
    <col min="15" max="15" width="12.85546875" style="11" customWidth="1"/>
    <col min="16" max="17" width="15.140625" style="11" customWidth="1"/>
    <col min="18" max="18" width="13.5703125" style="11" customWidth="1"/>
    <col min="19" max="19" width="14.5703125" style="11" customWidth="1"/>
    <col min="20" max="20" width="14" style="11" customWidth="1"/>
    <col min="21" max="21" width="18.28515625" style="11" customWidth="1"/>
    <col min="22" max="22" width="14.140625" style="11" customWidth="1"/>
    <col min="23" max="23" width="14.42578125" style="11" customWidth="1"/>
    <col min="24" max="16384" width="9" style="11"/>
  </cols>
  <sheetData>
    <row r="1" spans="1:23" ht="27.75" customHeight="1" x14ac:dyDescent="0.2">
      <c r="A1" s="111" t="s">
        <v>2711</v>
      </c>
      <c r="B1" s="8"/>
      <c r="C1" s="29"/>
      <c r="D1" s="29"/>
      <c r="F1" s="8"/>
      <c r="G1" s="8"/>
      <c r="H1" s="8"/>
      <c r="I1" s="8"/>
      <c r="J1" s="8"/>
      <c r="K1" s="8"/>
      <c r="L1" s="8"/>
      <c r="M1" s="8"/>
    </row>
    <row r="2" spans="1:23" ht="20.25" x14ac:dyDescent="0.2">
      <c r="A2" s="66" t="s">
        <v>2629</v>
      </c>
      <c r="B2" s="8"/>
      <c r="C2" s="29"/>
      <c r="D2" s="29"/>
      <c r="F2" s="8"/>
      <c r="G2" s="8"/>
      <c r="H2" s="8"/>
      <c r="I2" s="8"/>
      <c r="J2" s="8"/>
      <c r="K2" s="8"/>
      <c r="L2" s="8"/>
      <c r="M2" s="8"/>
    </row>
    <row r="3" spans="1:23" ht="20.25" x14ac:dyDescent="0.2">
      <c r="A3" s="66" t="s">
        <v>2577</v>
      </c>
      <c r="B3" s="8"/>
      <c r="C3" s="29"/>
      <c r="D3" s="29"/>
      <c r="F3" s="8"/>
      <c r="G3" s="8"/>
      <c r="H3" s="8"/>
      <c r="I3" s="8"/>
      <c r="J3" s="8"/>
      <c r="K3" s="8"/>
      <c r="L3" s="8"/>
      <c r="M3" s="8"/>
    </row>
    <row r="4" spans="1:23" ht="20.25" x14ac:dyDescent="0.2">
      <c r="A4" s="66" t="s">
        <v>2583</v>
      </c>
      <c r="B4" s="8"/>
      <c r="C4" s="29"/>
      <c r="D4" s="29"/>
      <c r="F4" s="8"/>
      <c r="G4" s="8"/>
      <c r="H4" s="8"/>
      <c r="I4" s="8"/>
      <c r="J4" s="8"/>
      <c r="K4" s="8"/>
      <c r="L4" s="8"/>
      <c r="M4" s="8"/>
    </row>
    <row r="5" spans="1:23" ht="20.25" x14ac:dyDescent="0.2">
      <c r="A5" s="66" t="s">
        <v>2713</v>
      </c>
      <c r="B5" s="8"/>
      <c r="C5" s="29"/>
      <c r="D5" s="29"/>
      <c r="F5" s="8"/>
      <c r="G5" s="8"/>
      <c r="H5" s="8"/>
      <c r="I5" s="8"/>
      <c r="J5" s="8"/>
      <c r="K5" s="8"/>
      <c r="L5" s="8"/>
      <c r="M5" s="8"/>
    </row>
    <row r="6" spans="1:23" ht="25.5" customHeight="1" thickBot="1" x14ac:dyDescent="0.25">
      <c r="A6" s="273" t="s">
        <v>2679</v>
      </c>
      <c r="B6" s="28"/>
      <c r="C6" s="27"/>
      <c r="D6" s="27"/>
      <c r="E6" s="59"/>
      <c r="F6" s="8"/>
      <c r="G6" s="8"/>
      <c r="H6" s="8"/>
      <c r="I6" s="8"/>
      <c r="J6" s="8"/>
      <c r="K6" s="8"/>
      <c r="L6" s="8"/>
      <c r="M6" s="8"/>
    </row>
    <row r="7" spans="1:23" ht="110.1" customHeight="1" thickBot="1" x14ac:dyDescent="0.25">
      <c r="A7" s="238" t="s">
        <v>14</v>
      </c>
      <c r="B7" s="163" t="s">
        <v>2081</v>
      </c>
      <c r="C7" s="163" t="s">
        <v>2079</v>
      </c>
      <c r="D7" s="163" t="s">
        <v>2696</v>
      </c>
      <c r="E7" s="163" t="s">
        <v>2697</v>
      </c>
      <c r="F7" s="138" t="s">
        <v>2701</v>
      </c>
      <c r="G7" s="138" t="s">
        <v>2707</v>
      </c>
      <c r="H7" s="138" t="s">
        <v>2568</v>
      </c>
      <c r="I7" s="138" t="s">
        <v>2687</v>
      </c>
      <c r="J7" s="138" t="s">
        <v>2691</v>
      </c>
      <c r="K7" s="138" t="s">
        <v>2693</v>
      </c>
      <c r="L7" s="138" t="s">
        <v>2559</v>
      </c>
      <c r="M7" s="138" t="s">
        <v>2569</v>
      </c>
      <c r="N7" s="138" t="s">
        <v>2698</v>
      </c>
      <c r="O7" s="138" t="s">
        <v>2708</v>
      </c>
      <c r="P7" s="138" t="s">
        <v>2700</v>
      </c>
      <c r="Q7" s="138" t="s">
        <v>2709</v>
      </c>
      <c r="R7" s="138" t="s">
        <v>2570</v>
      </c>
      <c r="S7" s="138" t="s">
        <v>2689</v>
      </c>
      <c r="T7" s="138" t="s">
        <v>2699</v>
      </c>
      <c r="U7" s="138" t="s">
        <v>2690</v>
      </c>
      <c r="V7" s="138" t="s">
        <v>2565</v>
      </c>
      <c r="W7" s="138" t="s">
        <v>2571</v>
      </c>
    </row>
    <row r="8" spans="1:23" ht="18" customHeight="1" x14ac:dyDescent="0.2">
      <c r="A8" s="150" t="s">
        <v>30</v>
      </c>
      <c r="B8" s="143">
        <v>33500</v>
      </c>
      <c r="C8" s="143">
        <v>174200</v>
      </c>
      <c r="D8" s="143">
        <v>2500</v>
      </c>
      <c r="E8" s="143">
        <v>1400</v>
      </c>
      <c r="F8" s="143" t="s">
        <v>2683</v>
      </c>
      <c r="G8" s="143">
        <v>3400</v>
      </c>
      <c r="H8" s="231">
        <v>0.1</v>
      </c>
      <c r="I8" s="143">
        <v>4800</v>
      </c>
      <c r="J8" s="143">
        <v>4100</v>
      </c>
      <c r="K8" s="143">
        <v>100</v>
      </c>
      <c r="L8" s="143">
        <v>9000</v>
      </c>
      <c r="M8" s="231">
        <v>0.05</v>
      </c>
      <c r="N8" s="143">
        <v>2200</v>
      </c>
      <c r="O8" s="143">
        <v>1200</v>
      </c>
      <c r="P8" s="143" t="s">
        <v>2714</v>
      </c>
      <c r="Q8" s="143">
        <v>3000</v>
      </c>
      <c r="R8" s="231">
        <v>0.09</v>
      </c>
      <c r="S8" s="143">
        <v>3700</v>
      </c>
      <c r="T8" s="143">
        <v>3000</v>
      </c>
      <c r="U8" s="143" t="s">
        <v>2714</v>
      </c>
      <c r="V8" s="143">
        <v>6800</v>
      </c>
      <c r="W8" s="231">
        <v>0.04</v>
      </c>
    </row>
    <row r="9" spans="1:23" ht="15.4" customHeight="1" x14ac:dyDescent="0.2">
      <c r="A9" s="150" t="s">
        <v>31</v>
      </c>
      <c r="B9" s="143">
        <v>1100</v>
      </c>
      <c r="C9" s="143">
        <v>47900</v>
      </c>
      <c r="D9" s="143">
        <v>200</v>
      </c>
      <c r="E9" s="143">
        <v>100</v>
      </c>
      <c r="F9" s="143" t="s">
        <v>20</v>
      </c>
      <c r="G9" s="143">
        <v>200</v>
      </c>
      <c r="H9" s="231">
        <v>0.21</v>
      </c>
      <c r="I9" s="143">
        <v>600</v>
      </c>
      <c r="J9" s="143">
        <v>400</v>
      </c>
      <c r="K9" s="143" t="s">
        <v>20</v>
      </c>
      <c r="L9" s="143">
        <v>1100</v>
      </c>
      <c r="M9" s="231">
        <v>0.02</v>
      </c>
      <c r="N9" s="143">
        <v>200</v>
      </c>
      <c r="O9" s="143">
        <v>100</v>
      </c>
      <c r="P9" s="143" t="s">
        <v>20</v>
      </c>
      <c r="Q9" s="143">
        <v>200</v>
      </c>
      <c r="R9" s="231">
        <v>0.19</v>
      </c>
      <c r="S9" s="143">
        <v>600</v>
      </c>
      <c r="T9" s="143">
        <v>300</v>
      </c>
      <c r="U9" s="143" t="s">
        <v>20</v>
      </c>
      <c r="V9" s="143">
        <v>900</v>
      </c>
      <c r="W9" s="231">
        <v>0.02</v>
      </c>
    </row>
    <row r="10" spans="1:23" ht="15.4" customHeight="1" x14ac:dyDescent="0.2">
      <c r="A10" s="150" t="s">
        <v>10</v>
      </c>
      <c r="B10" s="143">
        <v>102000</v>
      </c>
      <c r="C10" s="143">
        <v>2293200</v>
      </c>
      <c r="D10" s="143">
        <v>27100</v>
      </c>
      <c r="E10" s="143">
        <v>17700</v>
      </c>
      <c r="F10" s="143">
        <v>100</v>
      </c>
      <c r="G10" s="143">
        <v>36500</v>
      </c>
      <c r="H10" s="231">
        <v>0.36</v>
      </c>
      <c r="I10" s="143">
        <v>77300</v>
      </c>
      <c r="J10" s="143">
        <v>118800</v>
      </c>
      <c r="K10" s="143">
        <v>1400</v>
      </c>
      <c r="L10" s="143">
        <v>197500</v>
      </c>
      <c r="M10" s="231">
        <v>0.09</v>
      </c>
      <c r="N10" s="143">
        <v>25300</v>
      </c>
      <c r="O10" s="143">
        <v>16900</v>
      </c>
      <c r="P10" s="143" t="s">
        <v>2683</v>
      </c>
      <c r="Q10" s="143">
        <v>34400</v>
      </c>
      <c r="R10" s="231">
        <v>0.34</v>
      </c>
      <c r="S10" s="143">
        <v>68900</v>
      </c>
      <c r="T10" s="143">
        <v>110300</v>
      </c>
      <c r="U10" s="143">
        <v>300</v>
      </c>
      <c r="V10" s="143">
        <v>179500</v>
      </c>
      <c r="W10" s="231">
        <v>0.08</v>
      </c>
    </row>
    <row r="11" spans="1:23" ht="15.4" customHeight="1" x14ac:dyDescent="0.2">
      <c r="A11" s="150" t="s">
        <v>32</v>
      </c>
      <c r="B11" s="143">
        <v>1400</v>
      </c>
      <c r="C11" s="143">
        <v>128400</v>
      </c>
      <c r="D11" s="143">
        <v>300</v>
      </c>
      <c r="E11" s="143">
        <v>100</v>
      </c>
      <c r="F11" s="143" t="s">
        <v>2714</v>
      </c>
      <c r="G11" s="143">
        <v>300</v>
      </c>
      <c r="H11" s="231">
        <v>0.24</v>
      </c>
      <c r="I11" s="143">
        <v>800</v>
      </c>
      <c r="J11" s="143">
        <v>400</v>
      </c>
      <c r="K11" s="143" t="s">
        <v>2714</v>
      </c>
      <c r="L11" s="143">
        <v>1200</v>
      </c>
      <c r="M11" s="231">
        <v>0.01</v>
      </c>
      <c r="N11" s="143">
        <v>300</v>
      </c>
      <c r="O11" s="143">
        <v>100</v>
      </c>
      <c r="P11" s="143" t="s">
        <v>20</v>
      </c>
      <c r="Q11" s="143">
        <v>300</v>
      </c>
      <c r="R11" s="231">
        <v>0.22</v>
      </c>
      <c r="S11" s="143">
        <v>700</v>
      </c>
      <c r="T11" s="143">
        <v>300</v>
      </c>
      <c r="U11" s="143" t="s">
        <v>20</v>
      </c>
      <c r="V11" s="143">
        <v>1000</v>
      </c>
      <c r="W11" s="231">
        <v>0.01</v>
      </c>
    </row>
    <row r="12" spans="1:23" ht="15.4" customHeight="1" x14ac:dyDescent="0.2">
      <c r="A12" s="150" t="s">
        <v>33</v>
      </c>
      <c r="B12" s="143">
        <v>5900</v>
      </c>
      <c r="C12" s="143">
        <v>172600</v>
      </c>
      <c r="D12" s="143">
        <v>1600</v>
      </c>
      <c r="E12" s="143">
        <v>700</v>
      </c>
      <c r="F12" s="143" t="s">
        <v>2714</v>
      </c>
      <c r="G12" s="143">
        <v>1900</v>
      </c>
      <c r="H12" s="231">
        <v>0.33</v>
      </c>
      <c r="I12" s="143">
        <v>4000</v>
      </c>
      <c r="J12" s="143">
        <v>2700</v>
      </c>
      <c r="K12" s="143" t="s">
        <v>2714</v>
      </c>
      <c r="L12" s="143">
        <v>6700</v>
      </c>
      <c r="M12" s="231">
        <v>0.04</v>
      </c>
      <c r="N12" s="143">
        <v>1400</v>
      </c>
      <c r="O12" s="143">
        <v>700</v>
      </c>
      <c r="P12" s="143" t="s">
        <v>20</v>
      </c>
      <c r="Q12" s="143">
        <v>1700</v>
      </c>
      <c r="R12" s="231">
        <v>0.28999999999999998</v>
      </c>
      <c r="S12" s="143">
        <v>3400</v>
      </c>
      <c r="T12" s="143">
        <v>2200</v>
      </c>
      <c r="U12" s="143" t="s">
        <v>20</v>
      </c>
      <c r="V12" s="143">
        <v>5500</v>
      </c>
      <c r="W12" s="231">
        <v>0.03</v>
      </c>
    </row>
    <row r="13" spans="1:23" ht="15.4" customHeight="1" x14ac:dyDescent="0.2">
      <c r="A13" s="150" t="s">
        <v>11</v>
      </c>
      <c r="B13" s="143">
        <v>243800</v>
      </c>
      <c r="C13" s="143">
        <v>1279900</v>
      </c>
      <c r="D13" s="143">
        <v>52900</v>
      </c>
      <c r="E13" s="143">
        <v>18500</v>
      </c>
      <c r="F13" s="143">
        <v>100</v>
      </c>
      <c r="G13" s="143">
        <v>64100</v>
      </c>
      <c r="H13" s="231">
        <v>0.26</v>
      </c>
      <c r="I13" s="143">
        <v>95600</v>
      </c>
      <c r="J13" s="143">
        <v>44500</v>
      </c>
      <c r="K13" s="143">
        <v>400</v>
      </c>
      <c r="L13" s="143">
        <v>140500</v>
      </c>
      <c r="M13" s="231">
        <v>0.11</v>
      </c>
      <c r="N13" s="143">
        <v>49400</v>
      </c>
      <c r="O13" s="143">
        <v>17500</v>
      </c>
      <c r="P13" s="143">
        <v>100</v>
      </c>
      <c r="Q13" s="143">
        <v>60100</v>
      </c>
      <c r="R13" s="231">
        <v>0.25</v>
      </c>
      <c r="S13" s="143">
        <v>88100</v>
      </c>
      <c r="T13" s="143">
        <v>41200</v>
      </c>
      <c r="U13" s="143">
        <v>300</v>
      </c>
      <c r="V13" s="143">
        <v>129600</v>
      </c>
      <c r="W13" s="231">
        <v>0.1</v>
      </c>
    </row>
    <row r="14" spans="1:23" ht="15.4" customHeight="1" x14ac:dyDescent="0.2">
      <c r="A14" s="150" t="s">
        <v>12</v>
      </c>
      <c r="B14" s="143">
        <v>253400</v>
      </c>
      <c r="C14" s="143">
        <v>4337800</v>
      </c>
      <c r="D14" s="143">
        <v>72200</v>
      </c>
      <c r="E14" s="143">
        <v>37600</v>
      </c>
      <c r="F14" s="143">
        <v>200</v>
      </c>
      <c r="G14" s="143">
        <v>93100</v>
      </c>
      <c r="H14" s="231">
        <v>0.37</v>
      </c>
      <c r="I14" s="143">
        <v>170100</v>
      </c>
      <c r="J14" s="143">
        <v>161400</v>
      </c>
      <c r="K14" s="143">
        <v>2000</v>
      </c>
      <c r="L14" s="143">
        <v>333500</v>
      </c>
      <c r="M14" s="231">
        <v>0.08</v>
      </c>
      <c r="N14" s="143">
        <v>65900</v>
      </c>
      <c r="O14" s="143">
        <v>34800</v>
      </c>
      <c r="P14" s="143">
        <v>100</v>
      </c>
      <c r="Q14" s="143">
        <v>86100</v>
      </c>
      <c r="R14" s="231">
        <v>0.34</v>
      </c>
      <c r="S14" s="143">
        <v>139400</v>
      </c>
      <c r="T14" s="143">
        <v>129400</v>
      </c>
      <c r="U14" s="143">
        <v>500</v>
      </c>
      <c r="V14" s="143">
        <v>269300</v>
      </c>
      <c r="W14" s="231">
        <v>0.06</v>
      </c>
    </row>
    <row r="15" spans="1:23" ht="15.4" customHeight="1" x14ac:dyDescent="0.2">
      <c r="A15" s="150" t="s">
        <v>34</v>
      </c>
      <c r="B15" s="143">
        <v>78600</v>
      </c>
      <c r="C15" s="143">
        <v>1311800</v>
      </c>
      <c r="D15" s="143">
        <v>24000</v>
      </c>
      <c r="E15" s="143">
        <v>6400</v>
      </c>
      <c r="F15" s="143">
        <v>100</v>
      </c>
      <c r="G15" s="143">
        <v>27300</v>
      </c>
      <c r="H15" s="231">
        <v>0.35000000000000003</v>
      </c>
      <c r="I15" s="143">
        <v>77300</v>
      </c>
      <c r="J15" s="143">
        <v>62600</v>
      </c>
      <c r="K15" s="143">
        <v>15100</v>
      </c>
      <c r="L15" s="143">
        <v>154900</v>
      </c>
      <c r="M15" s="231">
        <v>0.12</v>
      </c>
      <c r="N15" s="143">
        <v>22900</v>
      </c>
      <c r="O15" s="143">
        <v>6100</v>
      </c>
      <c r="P15" s="143">
        <v>100</v>
      </c>
      <c r="Q15" s="143">
        <v>26100</v>
      </c>
      <c r="R15" s="231">
        <v>0.33</v>
      </c>
      <c r="S15" s="143">
        <v>69300</v>
      </c>
      <c r="T15" s="143">
        <v>63500</v>
      </c>
      <c r="U15" s="143">
        <v>600</v>
      </c>
      <c r="V15" s="143">
        <v>133500</v>
      </c>
      <c r="W15" s="231">
        <v>0.1</v>
      </c>
    </row>
    <row r="16" spans="1:23" ht="15.4" customHeight="1" x14ac:dyDescent="0.2">
      <c r="A16" s="150" t="s">
        <v>35</v>
      </c>
      <c r="B16" s="143">
        <v>133000</v>
      </c>
      <c r="C16" s="143">
        <v>1733300</v>
      </c>
      <c r="D16" s="143">
        <v>58300</v>
      </c>
      <c r="E16" s="143">
        <v>29600</v>
      </c>
      <c r="F16" s="143">
        <v>600</v>
      </c>
      <c r="G16" s="143">
        <v>69800</v>
      </c>
      <c r="H16" s="231">
        <v>0.52</v>
      </c>
      <c r="I16" s="143">
        <v>270400</v>
      </c>
      <c r="J16" s="143">
        <v>318600</v>
      </c>
      <c r="K16" s="143">
        <v>40800</v>
      </c>
      <c r="L16" s="143">
        <v>629700</v>
      </c>
      <c r="M16" s="231">
        <v>0.36</v>
      </c>
      <c r="N16" s="143">
        <v>47600</v>
      </c>
      <c r="O16" s="143">
        <v>24000</v>
      </c>
      <c r="P16" s="143">
        <v>200</v>
      </c>
      <c r="Q16" s="143">
        <v>58800</v>
      </c>
      <c r="R16" s="231">
        <v>0.44</v>
      </c>
      <c r="S16" s="143">
        <v>162200</v>
      </c>
      <c r="T16" s="143">
        <v>174100</v>
      </c>
      <c r="U16" s="143">
        <v>1500</v>
      </c>
      <c r="V16" s="143">
        <v>337800</v>
      </c>
      <c r="W16" s="231">
        <v>0.19</v>
      </c>
    </row>
    <row r="17" spans="1:23" ht="15.4" customHeight="1" x14ac:dyDescent="0.2">
      <c r="A17" s="150" t="s">
        <v>36</v>
      </c>
      <c r="B17" s="143">
        <v>143900</v>
      </c>
      <c r="C17" s="143">
        <v>1218200</v>
      </c>
      <c r="D17" s="143">
        <v>25700</v>
      </c>
      <c r="E17" s="143">
        <v>9800</v>
      </c>
      <c r="F17" s="143">
        <v>100</v>
      </c>
      <c r="G17" s="143">
        <v>32200</v>
      </c>
      <c r="H17" s="231">
        <v>0.22</v>
      </c>
      <c r="I17" s="143">
        <v>47700</v>
      </c>
      <c r="J17" s="143">
        <v>34200</v>
      </c>
      <c r="K17" s="143">
        <v>400</v>
      </c>
      <c r="L17" s="143">
        <v>82400</v>
      </c>
      <c r="M17" s="231">
        <v>7.0000000000000007E-2</v>
      </c>
      <c r="N17" s="143">
        <v>24100</v>
      </c>
      <c r="O17" s="143">
        <v>9300</v>
      </c>
      <c r="P17" s="143" t="s">
        <v>2683</v>
      </c>
      <c r="Q17" s="143">
        <v>30300</v>
      </c>
      <c r="R17" s="231">
        <v>0.21</v>
      </c>
      <c r="S17" s="143">
        <v>39400</v>
      </c>
      <c r="T17" s="143">
        <v>26700</v>
      </c>
      <c r="U17" s="143">
        <v>100</v>
      </c>
      <c r="V17" s="143">
        <v>66300</v>
      </c>
      <c r="W17" s="231">
        <v>0.05</v>
      </c>
    </row>
    <row r="18" spans="1:23" ht="15.4" customHeight="1" x14ac:dyDescent="0.2">
      <c r="A18" s="150" t="s">
        <v>37</v>
      </c>
      <c r="B18" s="143">
        <v>34900</v>
      </c>
      <c r="C18" s="143">
        <v>1068100</v>
      </c>
      <c r="D18" s="143">
        <v>5900</v>
      </c>
      <c r="E18" s="143">
        <v>2300</v>
      </c>
      <c r="F18" s="143" t="s">
        <v>2683</v>
      </c>
      <c r="G18" s="143">
        <v>7200</v>
      </c>
      <c r="H18" s="231">
        <v>0.21</v>
      </c>
      <c r="I18" s="143">
        <v>11500</v>
      </c>
      <c r="J18" s="143">
        <v>9600</v>
      </c>
      <c r="K18" s="143">
        <v>200</v>
      </c>
      <c r="L18" s="143">
        <v>21300</v>
      </c>
      <c r="M18" s="231">
        <v>0.02</v>
      </c>
      <c r="N18" s="143">
        <v>5500</v>
      </c>
      <c r="O18" s="143">
        <v>2100</v>
      </c>
      <c r="P18" s="143" t="s">
        <v>2683</v>
      </c>
      <c r="Q18" s="143">
        <v>6700</v>
      </c>
      <c r="R18" s="231">
        <v>0.19</v>
      </c>
      <c r="S18" s="143">
        <v>10000</v>
      </c>
      <c r="T18" s="143">
        <v>7800</v>
      </c>
      <c r="U18" s="143">
        <v>200</v>
      </c>
      <c r="V18" s="143">
        <v>18000</v>
      </c>
      <c r="W18" s="231">
        <v>0.02</v>
      </c>
    </row>
    <row r="19" spans="1:23" ht="15.4" customHeight="1" x14ac:dyDescent="0.2">
      <c r="A19" s="150" t="s">
        <v>38</v>
      </c>
      <c r="B19" s="143">
        <v>50400</v>
      </c>
      <c r="C19" s="143">
        <v>428300</v>
      </c>
      <c r="D19" s="143">
        <v>12900</v>
      </c>
      <c r="E19" s="143">
        <v>4700</v>
      </c>
      <c r="F19" s="143" t="s">
        <v>2683</v>
      </c>
      <c r="G19" s="143">
        <v>15600</v>
      </c>
      <c r="H19" s="231">
        <v>0.31</v>
      </c>
      <c r="I19" s="143">
        <v>25100</v>
      </c>
      <c r="J19" s="143">
        <v>12700</v>
      </c>
      <c r="K19" s="143">
        <v>100</v>
      </c>
      <c r="L19" s="143">
        <v>37900</v>
      </c>
      <c r="M19" s="231">
        <v>0.09</v>
      </c>
      <c r="N19" s="143">
        <v>11900</v>
      </c>
      <c r="O19" s="143">
        <v>4300</v>
      </c>
      <c r="P19" s="143" t="s">
        <v>2683</v>
      </c>
      <c r="Q19" s="143">
        <v>14500</v>
      </c>
      <c r="R19" s="231">
        <v>0.28999999999999998</v>
      </c>
      <c r="S19" s="143">
        <v>22100</v>
      </c>
      <c r="T19" s="143">
        <v>11000</v>
      </c>
      <c r="U19" s="143">
        <v>100</v>
      </c>
      <c r="V19" s="143">
        <v>33100</v>
      </c>
      <c r="W19" s="231">
        <v>0.08</v>
      </c>
    </row>
    <row r="20" spans="1:23" ht="15.4" customHeight="1" x14ac:dyDescent="0.2">
      <c r="A20" s="150" t="s">
        <v>39</v>
      </c>
      <c r="B20" s="143">
        <v>306600</v>
      </c>
      <c r="C20" s="143">
        <v>2180200</v>
      </c>
      <c r="D20" s="143">
        <v>63100</v>
      </c>
      <c r="E20" s="143">
        <v>28600</v>
      </c>
      <c r="F20" s="143">
        <v>100</v>
      </c>
      <c r="G20" s="143">
        <v>81600</v>
      </c>
      <c r="H20" s="231">
        <v>0.27</v>
      </c>
      <c r="I20" s="143">
        <v>109100</v>
      </c>
      <c r="J20" s="143">
        <v>74000</v>
      </c>
      <c r="K20" s="143">
        <v>2100</v>
      </c>
      <c r="L20" s="143">
        <v>185300</v>
      </c>
      <c r="M20" s="231">
        <v>0.08</v>
      </c>
      <c r="N20" s="143">
        <v>58900</v>
      </c>
      <c r="O20" s="143">
        <v>26800</v>
      </c>
      <c r="P20" s="143">
        <v>100</v>
      </c>
      <c r="Q20" s="143">
        <v>76500</v>
      </c>
      <c r="R20" s="231">
        <v>0.25</v>
      </c>
      <c r="S20" s="143">
        <v>95800</v>
      </c>
      <c r="T20" s="143">
        <v>64600</v>
      </c>
      <c r="U20" s="143">
        <v>300</v>
      </c>
      <c r="V20" s="143">
        <v>160700</v>
      </c>
      <c r="W20" s="231">
        <v>7.0000000000000007E-2</v>
      </c>
    </row>
    <row r="21" spans="1:23" ht="15.4" customHeight="1" x14ac:dyDescent="0.2">
      <c r="A21" s="150" t="s">
        <v>40</v>
      </c>
      <c r="B21" s="143">
        <v>164000</v>
      </c>
      <c r="C21" s="143">
        <v>2367900</v>
      </c>
      <c r="D21" s="143">
        <v>44500</v>
      </c>
      <c r="E21" s="143">
        <v>20600</v>
      </c>
      <c r="F21" s="143">
        <v>200</v>
      </c>
      <c r="G21" s="143">
        <v>56100</v>
      </c>
      <c r="H21" s="231">
        <v>0.34</v>
      </c>
      <c r="I21" s="143">
        <v>131200</v>
      </c>
      <c r="J21" s="143">
        <v>90700</v>
      </c>
      <c r="K21" s="143">
        <v>4000</v>
      </c>
      <c r="L21" s="143">
        <v>225900</v>
      </c>
      <c r="M21" s="231">
        <v>0.1</v>
      </c>
      <c r="N21" s="143">
        <v>41400</v>
      </c>
      <c r="O21" s="143">
        <v>19500</v>
      </c>
      <c r="P21" s="143">
        <v>100</v>
      </c>
      <c r="Q21" s="143">
        <v>52600</v>
      </c>
      <c r="R21" s="231">
        <v>0.32</v>
      </c>
      <c r="S21" s="143">
        <v>109000</v>
      </c>
      <c r="T21" s="143">
        <v>79700</v>
      </c>
      <c r="U21" s="143">
        <v>700</v>
      </c>
      <c r="V21" s="143">
        <v>189400</v>
      </c>
      <c r="W21" s="231">
        <v>0.08</v>
      </c>
    </row>
    <row r="22" spans="1:23" ht="15.4" customHeight="1" x14ac:dyDescent="0.2">
      <c r="A22" s="150" t="s">
        <v>41</v>
      </c>
      <c r="B22" s="143">
        <v>7800</v>
      </c>
      <c r="C22" s="143">
        <v>1373600</v>
      </c>
      <c r="D22" s="143">
        <v>200</v>
      </c>
      <c r="E22" s="143">
        <v>200</v>
      </c>
      <c r="F22" s="143" t="s">
        <v>2714</v>
      </c>
      <c r="G22" s="143">
        <v>300</v>
      </c>
      <c r="H22" s="231">
        <v>0.03</v>
      </c>
      <c r="I22" s="143">
        <v>2500</v>
      </c>
      <c r="J22" s="143">
        <v>1600</v>
      </c>
      <c r="K22" s="143" t="s">
        <v>2714</v>
      </c>
      <c r="L22" s="143">
        <v>4200</v>
      </c>
      <c r="M22" s="231" t="s">
        <v>2684</v>
      </c>
      <c r="N22" s="143">
        <v>100</v>
      </c>
      <c r="O22" s="143">
        <v>100</v>
      </c>
      <c r="P22" s="143" t="s">
        <v>2714</v>
      </c>
      <c r="Q22" s="143">
        <v>200</v>
      </c>
      <c r="R22" s="231">
        <v>0.03</v>
      </c>
      <c r="S22" s="143">
        <v>1600</v>
      </c>
      <c r="T22" s="143">
        <v>1200</v>
      </c>
      <c r="U22" s="143" t="s">
        <v>2714</v>
      </c>
      <c r="V22" s="143">
        <v>2800</v>
      </c>
      <c r="W22" s="231" t="s">
        <v>2684</v>
      </c>
    </row>
    <row r="23" spans="1:23" ht="15.4" customHeight="1" x14ac:dyDescent="0.2">
      <c r="A23" s="150" t="s">
        <v>13</v>
      </c>
      <c r="B23" s="143">
        <v>39900</v>
      </c>
      <c r="C23" s="143">
        <v>3176600</v>
      </c>
      <c r="D23" s="143">
        <v>9400</v>
      </c>
      <c r="E23" s="143">
        <v>6300</v>
      </c>
      <c r="F23" s="143" t="s">
        <v>2683</v>
      </c>
      <c r="G23" s="143">
        <v>13100</v>
      </c>
      <c r="H23" s="231">
        <v>0.33</v>
      </c>
      <c r="I23" s="143">
        <v>31900</v>
      </c>
      <c r="J23" s="143">
        <v>32800</v>
      </c>
      <c r="K23" s="143">
        <v>500</v>
      </c>
      <c r="L23" s="143">
        <v>65100</v>
      </c>
      <c r="M23" s="231">
        <v>0.02</v>
      </c>
      <c r="N23" s="143">
        <v>8700</v>
      </c>
      <c r="O23" s="143">
        <v>6000</v>
      </c>
      <c r="P23" s="143" t="s">
        <v>2683</v>
      </c>
      <c r="Q23" s="143">
        <v>12300</v>
      </c>
      <c r="R23" s="231">
        <v>0.31</v>
      </c>
      <c r="S23" s="143">
        <v>25900</v>
      </c>
      <c r="T23" s="143">
        <v>29000</v>
      </c>
      <c r="U23" s="143">
        <v>200</v>
      </c>
      <c r="V23" s="143">
        <v>55100</v>
      </c>
      <c r="W23" s="231">
        <v>0.02</v>
      </c>
    </row>
    <row r="24" spans="1:23" ht="15.4" customHeight="1" x14ac:dyDescent="0.2">
      <c r="A24" s="150" t="s">
        <v>42</v>
      </c>
      <c r="B24" s="143">
        <v>101700</v>
      </c>
      <c r="C24" s="143">
        <v>4112200</v>
      </c>
      <c r="D24" s="143">
        <v>16900</v>
      </c>
      <c r="E24" s="143">
        <v>11000</v>
      </c>
      <c r="F24" s="143">
        <v>100</v>
      </c>
      <c r="G24" s="143">
        <v>23700</v>
      </c>
      <c r="H24" s="231">
        <v>0.23</v>
      </c>
      <c r="I24" s="143">
        <v>41800</v>
      </c>
      <c r="J24" s="143">
        <v>41000</v>
      </c>
      <c r="K24" s="143">
        <v>800</v>
      </c>
      <c r="L24" s="143">
        <v>83500</v>
      </c>
      <c r="M24" s="231">
        <v>0.02</v>
      </c>
      <c r="N24" s="143">
        <v>15400</v>
      </c>
      <c r="O24" s="143">
        <v>10200</v>
      </c>
      <c r="P24" s="143" t="s">
        <v>2683</v>
      </c>
      <c r="Q24" s="143">
        <v>22000</v>
      </c>
      <c r="R24" s="231">
        <v>0.22</v>
      </c>
      <c r="S24" s="143">
        <v>34700</v>
      </c>
      <c r="T24" s="143">
        <v>36900</v>
      </c>
      <c r="U24" s="143">
        <v>100</v>
      </c>
      <c r="V24" s="143">
        <v>71700</v>
      </c>
      <c r="W24" s="231">
        <v>0.02</v>
      </c>
    </row>
    <row r="25" spans="1:23" ht="15.4" customHeight="1" x14ac:dyDescent="0.2">
      <c r="A25" s="150" t="s">
        <v>43</v>
      </c>
      <c r="B25" s="143">
        <v>41700</v>
      </c>
      <c r="C25" s="143">
        <v>501600</v>
      </c>
      <c r="D25" s="143">
        <v>13900</v>
      </c>
      <c r="E25" s="143">
        <v>9200</v>
      </c>
      <c r="F25" s="143">
        <v>100</v>
      </c>
      <c r="G25" s="143">
        <v>18800</v>
      </c>
      <c r="H25" s="231">
        <v>0.45</v>
      </c>
      <c r="I25" s="143">
        <v>74900</v>
      </c>
      <c r="J25" s="143">
        <v>70100</v>
      </c>
      <c r="K25" s="143">
        <v>3700</v>
      </c>
      <c r="L25" s="143">
        <v>148700</v>
      </c>
      <c r="M25" s="231">
        <v>0.3</v>
      </c>
      <c r="N25" s="143">
        <v>11700</v>
      </c>
      <c r="O25" s="143">
        <v>8200</v>
      </c>
      <c r="P25" s="143" t="s">
        <v>2683</v>
      </c>
      <c r="Q25" s="143">
        <v>16500</v>
      </c>
      <c r="R25" s="231">
        <v>0.4</v>
      </c>
      <c r="S25" s="143">
        <v>48500</v>
      </c>
      <c r="T25" s="143">
        <v>50700</v>
      </c>
      <c r="U25" s="143">
        <v>300</v>
      </c>
      <c r="V25" s="143">
        <v>99400</v>
      </c>
      <c r="W25" s="231">
        <v>0.2</v>
      </c>
    </row>
    <row r="26" spans="1:23" ht="15.4" customHeight="1" x14ac:dyDescent="0.2">
      <c r="A26" s="150" t="s">
        <v>44</v>
      </c>
      <c r="B26" s="143">
        <v>94200</v>
      </c>
      <c r="C26" s="143">
        <v>521000</v>
      </c>
      <c r="D26" s="143">
        <v>22300</v>
      </c>
      <c r="E26" s="143">
        <v>16000</v>
      </c>
      <c r="F26" s="143">
        <v>100</v>
      </c>
      <c r="G26" s="143">
        <v>33200</v>
      </c>
      <c r="H26" s="231">
        <v>0.35000000000000003</v>
      </c>
      <c r="I26" s="143">
        <v>47500</v>
      </c>
      <c r="J26" s="143">
        <v>52000</v>
      </c>
      <c r="K26" s="143">
        <v>400</v>
      </c>
      <c r="L26" s="143">
        <v>99800</v>
      </c>
      <c r="M26" s="231">
        <v>0.19</v>
      </c>
      <c r="N26" s="143">
        <v>20300</v>
      </c>
      <c r="O26" s="143">
        <v>15400</v>
      </c>
      <c r="P26" s="143">
        <v>100</v>
      </c>
      <c r="Q26" s="143">
        <v>31100</v>
      </c>
      <c r="R26" s="231">
        <v>0.33</v>
      </c>
      <c r="S26" s="143">
        <v>39800</v>
      </c>
      <c r="T26" s="143">
        <v>44400</v>
      </c>
      <c r="U26" s="143">
        <v>200</v>
      </c>
      <c r="V26" s="143">
        <v>84400</v>
      </c>
      <c r="W26" s="231">
        <v>0.16</v>
      </c>
    </row>
    <row r="27" spans="1:23" ht="15.4" customHeight="1" x14ac:dyDescent="0.2">
      <c r="A27" s="150" t="s">
        <v>45</v>
      </c>
      <c r="B27" s="143">
        <v>71100</v>
      </c>
      <c r="C27" s="143">
        <v>119300</v>
      </c>
      <c r="D27" s="143">
        <v>700</v>
      </c>
      <c r="E27" s="143">
        <v>600</v>
      </c>
      <c r="F27" s="143" t="s">
        <v>2714</v>
      </c>
      <c r="G27" s="143">
        <v>1300</v>
      </c>
      <c r="H27" s="231">
        <v>0.02</v>
      </c>
      <c r="I27" s="143">
        <v>1000</v>
      </c>
      <c r="J27" s="143">
        <v>700</v>
      </c>
      <c r="K27" s="143" t="s">
        <v>2714</v>
      </c>
      <c r="L27" s="143">
        <v>1700</v>
      </c>
      <c r="M27" s="231">
        <v>0.01</v>
      </c>
      <c r="N27" s="143">
        <v>600</v>
      </c>
      <c r="O27" s="143">
        <v>500</v>
      </c>
      <c r="P27" s="143" t="s">
        <v>2714</v>
      </c>
      <c r="Q27" s="143">
        <v>1100</v>
      </c>
      <c r="R27" s="231">
        <v>0.02</v>
      </c>
      <c r="S27" s="143">
        <v>800</v>
      </c>
      <c r="T27" s="143">
        <v>700</v>
      </c>
      <c r="U27" s="143" t="s">
        <v>2714</v>
      </c>
      <c r="V27" s="143">
        <v>1400</v>
      </c>
      <c r="W27" s="231">
        <v>0.01</v>
      </c>
    </row>
    <row r="28" spans="1:23" s="6" customFormat="1" ht="15" customHeight="1" x14ac:dyDescent="0.2">
      <c r="A28" s="240" t="s">
        <v>21</v>
      </c>
      <c r="B28" s="143">
        <v>48300</v>
      </c>
      <c r="C28" s="143">
        <v>146100</v>
      </c>
      <c r="D28" s="143">
        <v>4600</v>
      </c>
      <c r="E28" s="143">
        <v>1800</v>
      </c>
      <c r="F28" s="143" t="s">
        <v>2683</v>
      </c>
      <c r="G28" s="143">
        <v>5900</v>
      </c>
      <c r="H28" s="143" t="s">
        <v>20</v>
      </c>
      <c r="I28" s="143">
        <v>10300</v>
      </c>
      <c r="J28" s="143">
        <v>6600</v>
      </c>
      <c r="K28" s="143">
        <v>400</v>
      </c>
      <c r="L28" s="143">
        <v>17300</v>
      </c>
      <c r="M28" s="143" t="s">
        <v>20</v>
      </c>
      <c r="N28" s="143">
        <v>4100</v>
      </c>
      <c r="O28" s="143">
        <v>1600</v>
      </c>
      <c r="P28" s="143" t="s">
        <v>2683</v>
      </c>
      <c r="Q28" s="143">
        <v>5300</v>
      </c>
      <c r="R28" s="143" t="s">
        <v>20</v>
      </c>
      <c r="S28" s="143">
        <v>7300</v>
      </c>
      <c r="T28" s="143">
        <v>3500</v>
      </c>
      <c r="U28" s="143">
        <v>300</v>
      </c>
      <c r="V28" s="143">
        <v>11100</v>
      </c>
      <c r="W28" s="143" t="s">
        <v>20</v>
      </c>
    </row>
    <row r="29" spans="1:23" x14ac:dyDescent="0.2">
      <c r="A29" s="139" t="s">
        <v>9</v>
      </c>
      <c r="B29" s="144">
        <v>1957200</v>
      </c>
      <c r="C29" s="144">
        <v>28692200</v>
      </c>
      <c r="D29" s="144">
        <v>459100</v>
      </c>
      <c r="E29" s="144">
        <v>223200</v>
      </c>
      <c r="F29" s="144">
        <v>1800</v>
      </c>
      <c r="G29" s="144">
        <v>585500</v>
      </c>
      <c r="H29" s="227">
        <v>0.3</v>
      </c>
      <c r="I29" s="144">
        <v>1235500</v>
      </c>
      <c r="J29" s="144">
        <v>1139500</v>
      </c>
      <c r="K29" s="144">
        <v>72400</v>
      </c>
      <c r="L29" s="144">
        <v>2447400</v>
      </c>
      <c r="M29" s="227">
        <v>8.5297687790357582E-2</v>
      </c>
      <c r="N29" s="144">
        <v>417600</v>
      </c>
      <c r="O29" s="144">
        <v>205300</v>
      </c>
      <c r="P29" s="144">
        <v>900</v>
      </c>
      <c r="Q29" s="144">
        <v>539800</v>
      </c>
      <c r="R29" s="227">
        <v>0.28000000000000003</v>
      </c>
      <c r="S29" s="144">
        <v>971200</v>
      </c>
      <c r="T29" s="144">
        <v>880500</v>
      </c>
      <c r="U29" s="144">
        <v>5600</v>
      </c>
      <c r="V29" s="144">
        <v>1857400</v>
      </c>
      <c r="W29" s="227">
        <v>6.4734787925697451E-2</v>
      </c>
    </row>
    <row r="30" spans="1:23" x14ac:dyDescent="0.2">
      <c r="A30" s="36"/>
    </row>
    <row r="31" spans="1:23" x14ac:dyDescent="0.2">
      <c r="A31" s="36"/>
    </row>
    <row r="32" spans="1:23" x14ac:dyDescent="0.2">
      <c r="A32" s="36"/>
    </row>
    <row r="33" spans="1:13" x14ac:dyDescent="0.2">
      <c r="A33" s="36"/>
    </row>
    <row r="34" spans="1:13" x14ac:dyDescent="0.2">
      <c r="A34" s="47"/>
      <c r="B34" s="12"/>
      <c r="C34" s="12"/>
      <c r="D34" s="12"/>
    </row>
    <row r="35" spans="1:13" x14ac:dyDescent="0.2">
      <c r="A35" s="73"/>
      <c r="B35" s="6"/>
      <c r="C35" s="6"/>
      <c r="D35" s="6"/>
      <c r="E35" s="6"/>
      <c r="F35" s="6"/>
      <c r="G35" s="6"/>
      <c r="H35" s="6"/>
      <c r="I35" s="6"/>
      <c r="J35" s="6"/>
      <c r="K35" s="6"/>
      <c r="L35" s="6"/>
      <c r="M35" s="6"/>
    </row>
    <row r="36" spans="1:13" x14ac:dyDescent="0.2">
      <c r="A36" s="36"/>
    </row>
    <row r="38" spans="1:13" x14ac:dyDescent="0.2">
      <c r="A38" s="36"/>
    </row>
    <row r="39" spans="1:13" x14ac:dyDescent="0.2">
      <c r="A39" s="36"/>
    </row>
    <row r="40" spans="1:13" x14ac:dyDescent="0.2">
      <c r="A40" s="36"/>
    </row>
    <row r="41" spans="1:13" x14ac:dyDescent="0.2">
      <c r="A41" s="47"/>
    </row>
    <row r="42" spans="1:13" x14ac:dyDescent="0.2">
      <c r="A42" s="36"/>
    </row>
    <row r="43" spans="1:13" x14ac:dyDescent="0.2">
      <c r="A43" s="36"/>
    </row>
    <row r="44" spans="1:13" x14ac:dyDescent="0.2">
      <c r="A44" s="54"/>
    </row>
    <row r="45" spans="1:13" x14ac:dyDescent="0.2">
      <c r="A45" s="1"/>
    </row>
  </sheetData>
  <hyperlinks>
    <hyperlink ref="A6" location="Notes!A1" display="[note 3] [note 5][note 14] [note 15] [note 16]" xr:uid="{00000000-0004-0000-16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7"/>
  <sheetViews>
    <sheetView showGridLines="0" zoomScaleNormal="100" workbookViewId="0"/>
  </sheetViews>
  <sheetFormatPr defaultColWidth="9" defaultRowHeight="14.25" x14ac:dyDescent="0.2"/>
  <cols>
    <col min="1" max="1" width="18" style="11" customWidth="1"/>
    <col min="2" max="2" width="12.85546875" style="11" customWidth="1"/>
    <col min="3" max="3" width="18.5703125" style="11" customWidth="1"/>
    <col min="4" max="4" width="14.42578125" style="11" customWidth="1"/>
    <col min="5" max="5" width="15.140625" style="11" customWidth="1"/>
    <col min="6" max="6" width="14" style="11" customWidth="1"/>
    <col min="7" max="7" width="17.28515625" style="11" customWidth="1"/>
    <col min="8" max="8" width="13.85546875" style="11" customWidth="1"/>
    <col min="9" max="9" width="14.42578125" style="11" customWidth="1"/>
    <col min="10" max="10" width="17.85546875" style="11" customWidth="1"/>
    <col min="11" max="11" width="18.140625" style="11" customWidth="1"/>
    <col min="12" max="12" width="14.7109375" style="11" customWidth="1"/>
    <col min="13" max="16384" width="9" style="11"/>
  </cols>
  <sheetData>
    <row r="1" spans="1:12" ht="24" customHeight="1" x14ac:dyDescent="0.2">
      <c r="A1" s="111" t="s">
        <v>2703</v>
      </c>
      <c r="B1" s="8"/>
      <c r="C1" s="8"/>
      <c r="D1" s="8"/>
      <c r="E1" s="8"/>
      <c r="F1" s="8"/>
      <c r="G1" s="8"/>
    </row>
    <row r="2" spans="1:12" ht="24" customHeight="1" x14ac:dyDescent="0.2">
      <c r="A2" s="66" t="s">
        <v>2629</v>
      </c>
      <c r="B2" s="8"/>
      <c r="C2" s="8"/>
      <c r="D2" s="8"/>
      <c r="E2" s="8"/>
      <c r="F2" s="8"/>
      <c r="G2" s="8"/>
    </row>
    <row r="3" spans="1:12" ht="18" customHeight="1" x14ac:dyDescent="0.2">
      <c r="A3" s="66" t="s">
        <v>2577</v>
      </c>
      <c r="B3" s="8"/>
      <c r="C3" s="29"/>
      <c r="D3" s="8"/>
      <c r="E3" s="8"/>
      <c r="F3" s="8"/>
      <c r="G3" s="8"/>
    </row>
    <row r="4" spans="1:12" ht="18" customHeight="1" x14ac:dyDescent="0.2">
      <c r="A4" s="66" t="s">
        <v>2583</v>
      </c>
      <c r="B4" s="8"/>
      <c r="C4" s="29"/>
      <c r="D4" s="8"/>
      <c r="E4" s="8"/>
      <c r="F4" s="8"/>
      <c r="G4" s="8"/>
    </row>
    <row r="5" spans="1:12" ht="24.75" customHeight="1" thickBot="1" x14ac:dyDescent="0.25">
      <c r="A5" s="273" t="s">
        <v>2680</v>
      </c>
      <c r="B5" s="8"/>
      <c r="C5" s="27"/>
      <c r="D5" s="8"/>
      <c r="E5" s="8"/>
      <c r="F5" s="8"/>
      <c r="G5" s="8"/>
    </row>
    <row r="6" spans="1:12" ht="111" customHeight="1" thickBot="1" x14ac:dyDescent="0.25">
      <c r="A6" s="243" t="s">
        <v>46</v>
      </c>
      <c r="B6" s="114" t="s">
        <v>47</v>
      </c>
      <c r="C6" s="244" t="s">
        <v>2723</v>
      </c>
      <c r="D6" s="138" t="s">
        <v>2079</v>
      </c>
      <c r="E6" s="138" t="s">
        <v>2688</v>
      </c>
      <c r="F6" s="138" t="s">
        <v>2692</v>
      </c>
      <c r="G6" s="138" t="s">
        <v>2693</v>
      </c>
      <c r="H6" s="138" t="s">
        <v>2559</v>
      </c>
      <c r="I6" s="138" t="s">
        <v>2702</v>
      </c>
      <c r="J6" s="138" t="s">
        <v>2699</v>
      </c>
      <c r="K6" s="138" t="s">
        <v>2690</v>
      </c>
      <c r="L6" s="138" t="s">
        <v>2565</v>
      </c>
    </row>
    <row r="7" spans="1:12" ht="17.25" customHeight="1" x14ac:dyDescent="0.2">
      <c r="A7" s="266" t="s">
        <v>48</v>
      </c>
      <c r="B7" s="266" t="s">
        <v>2654</v>
      </c>
      <c r="C7" s="150" t="s">
        <v>49</v>
      </c>
      <c r="D7" s="144">
        <v>23881800</v>
      </c>
      <c r="E7" s="144">
        <v>1037800</v>
      </c>
      <c r="F7" s="144">
        <v>948200</v>
      </c>
      <c r="G7" s="144" t="s">
        <v>20</v>
      </c>
      <c r="H7" s="144">
        <v>1986000</v>
      </c>
      <c r="I7" s="144">
        <v>823600</v>
      </c>
      <c r="J7" s="144">
        <v>730400</v>
      </c>
      <c r="K7" s="144" t="s">
        <v>20</v>
      </c>
      <c r="L7" s="144">
        <v>1554000</v>
      </c>
    </row>
    <row r="8" spans="1:12" ht="15.4" customHeight="1" x14ac:dyDescent="0.2">
      <c r="A8" s="265" t="s">
        <v>50</v>
      </c>
      <c r="B8" s="265" t="s">
        <v>2655</v>
      </c>
      <c r="C8" s="242" t="s">
        <v>51</v>
      </c>
      <c r="D8" s="143">
        <v>1058600</v>
      </c>
      <c r="E8" s="143">
        <v>41100</v>
      </c>
      <c r="F8" s="143">
        <v>40700</v>
      </c>
      <c r="G8" s="143" t="s">
        <v>20</v>
      </c>
      <c r="H8" s="143">
        <v>81700</v>
      </c>
      <c r="I8" s="143">
        <v>32400</v>
      </c>
      <c r="J8" s="143">
        <v>31600</v>
      </c>
      <c r="K8" s="143" t="s">
        <v>20</v>
      </c>
      <c r="L8" s="143">
        <v>64000</v>
      </c>
    </row>
    <row r="9" spans="1:12" ht="15.4" customHeight="1" x14ac:dyDescent="0.2">
      <c r="A9" s="265" t="s">
        <v>52</v>
      </c>
      <c r="B9" s="265" t="s">
        <v>2655</v>
      </c>
      <c r="C9" s="242" t="s">
        <v>53</v>
      </c>
      <c r="D9" s="143">
        <v>3095200</v>
      </c>
      <c r="E9" s="143">
        <v>127600</v>
      </c>
      <c r="F9" s="143">
        <v>120500</v>
      </c>
      <c r="G9" s="143" t="s">
        <v>20</v>
      </c>
      <c r="H9" s="143">
        <v>248100</v>
      </c>
      <c r="I9" s="143">
        <v>101800</v>
      </c>
      <c r="J9" s="143">
        <v>93500</v>
      </c>
      <c r="K9" s="143" t="s">
        <v>20</v>
      </c>
      <c r="L9" s="143">
        <v>195300</v>
      </c>
    </row>
    <row r="10" spans="1:12" ht="15.4" customHeight="1" x14ac:dyDescent="0.2">
      <c r="A10" s="265" t="s">
        <v>54</v>
      </c>
      <c r="B10" s="265" t="s">
        <v>2655</v>
      </c>
      <c r="C10" s="242" t="s">
        <v>55</v>
      </c>
      <c r="D10" s="143">
        <v>2264900</v>
      </c>
      <c r="E10" s="143">
        <v>81700</v>
      </c>
      <c r="F10" s="143">
        <v>84500</v>
      </c>
      <c r="G10" s="143" t="s">
        <v>20</v>
      </c>
      <c r="H10" s="143">
        <v>166200</v>
      </c>
      <c r="I10" s="143">
        <v>62800</v>
      </c>
      <c r="J10" s="143">
        <v>64100</v>
      </c>
      <c r="K10" s="143" t="s">
        <v>20</v>
      </c>
      <c r="L10" s="143">
        <v>126900</v>
      </c>
    </row>
    <row r="11" spans="1:12" ht="15.4" customHeight="1" x14ac:dyDescent="0.2">
      <c r="A11" s="265" t="s">
        <v>56</v>
      </c>
      <c r="B11" s="265" t="s">
        <v>2655</v>
      </c>
      <c r="C11" s="242" t="s">
        <v>57</v>
      </c>
      <c r="D11" s="143">
        <v>2083000</v>
      </c>
      <c r="E11" s="143">
        <v>77100</v>
      </c>
      <c r="F11" s="143">
        <v>75000</v>
      </c>
      <c r="G11" s="143" t="s">
        <v>20</v>
      </c>
      <c r="H11" s="143">
        <v>152000</v>
      </c>
      <c r="I11" s="143">
        <v>60200</v>
      </c>
      <c r="J11" s="143">
        <v>58000</v>
      </c>
      <c r="K11" s="143" t="s">
        <v>20</v>
      </c>
      <c r="L11" s="143">
        <v>118200</v>
      </c>
    </row>
    <row r="12" spans="1:12" ht="15.4" customHeight="1" x14ac:dyDescent="0.2">
      <c r="A12" s="265" t="s">
        <v>58</v>
      </c>
      <c r="B12" s="265" t="s">
        <v>2655</v>
      </c>
      <c r="C12" s="242" t="s">
        <v>59</v>
      </c>
      <c r="D12" s="143">
        <v>2424300</v>
      </c>
      <c r="E12" s="143">
        <v>101000</v>
      </c>
      <c r="F12" s="143">
        <v>96200</v>
      </c>
      <c r="G12" s="143" t="s">
        <v>20</v>
      </c>
      <c r="H12" s="143">
        <v>197200</v>
      </c>
      <c r="I12" s="143">
        <v>81400</v>
      </c>
      <c r="J12" s="143">
        <v>78000</v>
      </c>
      <c r="K12" s="143" t="s">
        <v>20</v>
      </c>
      <c r="L12" s="143">
        <v>159400</v>
      </c>
    </row>
    <row r="13" spans="1:12" ht="15.4" customHeight="1" x14ac:dyDescent="0.2">
      <c r="A13" s="265" t="s">
        <v>60</v>
      </c>
      <c r="B13" s="265" t="s">
        <v>2655</v>
      </c>
      <c r="C13" s="242" t="s">
        <v>398</v>
      </c>
      <c r="D13" s="143">
        <v>2723500</v>
      </c>
      <c r="E13" s="143">
        <v>111900</v>
      </c>
      <c r="F13" s="143">
        <v>102100</v>
      </c>
      <c r="G13" s="143" t="s">
        <v>20</v>
      </c>
      <c r="H13" s="143">
        <v>214100</v>
      </c>
      <c r="I13" s="143">
        <v>88600</v>
      </c>
      <c r="J13" s="143">
        <v>78400</v>
      </c>
      <c r="K13" s="143" t="s">
        <v>20</v>
      </c>
      <c r="L13" s="143">
        <v>167000</v>
      </c>
    </row>
    <row r="14" spans="1:12" ht="15.4" customHeight="1" x14ac:dyDescent="0.2">
      <c r="A14" s="265" t="s">
        <v>61</v>
      </c>
      <c r="B14" s="265" t="s">
        <v>2655</v>
      </c>
      <c r="C14" s="242" t="s">
        <v>62</v>
      </c>
      <c r="D14" s="143">
        <v>3878600</v>
      </c>
      <c r="E14" s="143">
        <v>254800</v>
      </c>
      <c r="F14" s="143">
        <v>169400</v>
      </c>
      <c r="G14" s="143" t="s">
        <v>20</v>
      </c>
      <c r="H14" s="143">
        <v>424200</v>
      </c>
      <c r="I14" s="143">
        <v>211400</v>
      </c>
      <c r="J14" s="143">
        <v>133900</v>
      </c>
      <c r="K14" s="143" t="s">
        <v>20</v>
      </c>
      <c r="L14" s="143">
        <v>345400</v>
      </c>
    </row>
    <row r="15" spans="1:12" ht="15.4" customHeight="1" x14ac:dyDescent="0.2">
      <c r="A15" s="265" t="s">
        <v>63</v>
      </c>
      <c r="B15" s="265" t="s">
        <v>2655</v>
      </c>
      <c r="C15" s="242" t="s">
        <v>64</v>
      </c>
      <c r="D15" s="143">
        <v>3984300</v>
      </c>
      <c r="E15" s="143">
        <v>159400</v>
      </c>
      <c r="F15" s="143">
        <v>161500</v>
      </c>
      <c r="G15" s="143" t="s">
        <v>20</v>
      </c>
      <c r="H15" s="143">
        <v>320900</v>
      </c>
      <c r="I15" s="143">
        <v>125800</v>
      </c>
      <c r="J15" s="143">
        <v>123800</v>
      </c>
      <c r="K15" s="143" t="s">
        <v>20</v>
      </c>
      <c r="L15" s="143">
        <v>249600</v>
      </c>
    </row>
    <row r="16" spans="1:12" ht="15.4" customHeight="1" x14ac:dyDescent="0.2">
      <c r="A16" s="265" t="s">
        <v>65</v>
      </c>
      <c r="B16" s="265" t="s">
        <v>2655</v>
      </c>
      <c r="C16" s="242" t="s">
        <v>66</v>
      </c>
      <c r="D16" s="143">
        <v>2369400</v>
      </c>
      <c r="E16" s="143">
        <v>83200</v>
      </c>
      <c r="F16" s="143">
        <v>98300</v>
      </c>
      <c r="G16" s="143" t="s">
        <v>20</v>
      </c>
      <c r="H16" s="143">
        <v>181500</v>
      </c>
      <c r="I16" s="143">
        <v>59100</v>
      </c>
      <c r="J16" s="143">
        <v>69000</v>
      </c>
      <c r="K16" s="143" t="s">
        <v>20</v>
      </c>
      <c r="L16" s="143">
        <v>128100</v>
      </c>
    </row>
    <row r="17" spans="1:12" ht="15.4" customHeight="1" x14ac:dyDescent="0.2">
      <c r="A17" s="266" t="s">
        <v>67</v>
      </c>
      <c r="B17" s="266" t="s">
        <v>2654</v>
      </c>
      <c r="C17" s="150" t="s">
        <v>68</v>
      </c>
      <c r="D17" s="144">
        <v>1231900</v>
      </c>
      <c r="E17" s="144">
        <v>40300</v>
      </c>
      <c r="F17" s="144">
        <v>49500</v>
      </c>
      <c r="G17" s="144" t="s">
        <v>20</v>
      </c>
      <c r="H17" s="144">
        <v>89800</v>
      </c>
      <c r="I17" s="144">
        <v>30900</v>
      </c>
      <c r="J17" s="144">
        <v>37900</v>
      </c>
      <c r="K17" s="144" t="s">
        <v>20</v>
      </c>
      <c r="L17" s="144">
        <v>68800</v>
      </c>
    </row>
    <row r="18" spans="1:12" ht="15.4" customHeight="1" x14ac:dyDescent="0.2">
      <c r="A18" s="266" t="s">
        <v>69</v>
      </c>
      <c r="B18" s="266" t="s">
        <v>2654</v>
      </c>
      <c r="C18" s="150" t="s">
        <v>70</v>
      </c>
      <c r="D18" s="144">
        <v>2318500</v>
      </c>
      <c r="E18" s="144">
        <v>84100</v>
      </c>
      <c r="F18" s="144">
        <v>91200</v>
      </c>
      <c r="G18" s="144" t="s">
        <v>20</v>
      </c>
      <c r="H18" s="144">
        <v>175300</v>
      </c>
      <c r="I18" s="144">
        <v>67400</v>
      </c>
      <c r="J18" s="144">
        <v>74100</v>
      </c>
      <c r="K18" s="144" t="s">
        <v>20</v>
      </c>
      <c r="L18" s="144">
        <v>141500</v>
      </c>
    </row>
    <row r="19" spans="1:12" ht="15.4" customHeight="1" x14ac:dyDescent="0.2">
      <c r="A19" s="266" t="s">
        <v>71</v>
      </c>
      <c r="B19" s="266" t="s">
        <v>2654</v>
      </c>
      <c r="C19" s="150" t="s">
        <v>72</v>
      </c>
      <c r="D19" s="144">
        <v>746300</v>
      </c>
      <c r="E19" s="144">
        <v>31000</v>
      </c>
      <c r="F19" s="144">
        <v>28700</v>
      </c>
      <c r="G19" s="144" t="s">
        <v>20</v>
      </c>
      <c r="H19" s="144">
        <v>59700</v>
      </c>
      <c r="I19" s="144">
        <v>21700</v>
      </c>
      <c r="J19" s="144">
        <v>22300</v>
      </c>
      <c r="K19" s="144" t="s">
        <v>20</v>
      </c>
      <c r="L19" s="144">
        <v>44000</v>
      </c>
    </row>
    <row r="20" spans="1:12" s="6" customFormat="1" ht="15" customHeight="1" x14ac:dyDescent="0.2">
      <c r="A20" s="242" t="s">
        <v>20</v>
      </c>
      <c r="B20" s="237"/>
      <c r="C20" s="92" t="s">
        <v>17</v>
      </c>
      <c r="D20" s="143">
        <v>513800</v>
      </c>
      <c r="E20" s="143">
        <v>42200</v>
      </c>
      <c r="F20" s="143">
        <v>22000</v>
      </c>
      <c r="G20" s="143">
        <v>72400</v>
      </c>
      <c r="H20" s="143">
        <v>136600</v>
      </c>
      <c r="I20" s="143">
        <v>27600</v>
      </c>
      <c r="J20" s="143">
        <v>15800</v>
      </c>
      <c r="K20" s="143">
        <v>5600</v>
      </c>
      <c r="L20" s="143">
        <v>49100</v>
      </c>
    </row>
    <row r="21" spans="1:12" x14ac:dyDescent="0.2">
      <c r="A21" s="339" t="s">
        <v>9</v>
      </c>
      <c r="B21" s="328"/>
      <c r="C21" s="340"/>
      <c r="D21" s="144">
        <v>28692200</v>
      </c>
      <c r="E21" s="144">
        <v>1235500</v>
      </c>
      <c r="F21" s="144">
        <v>1139500</v>
      </c>
      <c r="G21" s="144">
        <v>72400</v>
      </c>
      <c r="H21" s="144">
        <v>2447400</v>
      </c>
      <c r="I21" s="144">
        <v>971200</v>
      </c>
      <c r="J21" s="144">
        <v>880500</v>
      </c>
      <c r="K21" s="144">
        <v>5600</v>
      </c>
      <c r="L21" s="144">
        <v>1857400</v>
      </c>
    </row>
    <row r="22" spans="1:12" x14ac:dyDescent="0.2">
      <c r="A22" s="36"/>
      <c r="B22" s="36"/>
      <c r="C22" s="36"/>
      <c r="D22" s="36"/>
      <c r="E22" s="36"/>
      <c r="F22" s="36"/>
      <c r="G22" s="36"/>
    </row>
    <row r="23" spans="1:12" x14ac:dyDescent="0.2">
      <c r="A23" s="36"/>
      <c r="B23" s="36"/>
      <c r="C23" s="36"/>
      <c r="D23" s="42"/>
      <c r="E23" s="36"/>
      <c r="F23" s="36"/>
      <c r="G23" s="36"/>
    </row>
    <row r="24" spans="1:12" x14ac:dyDescent="0.2">
      <c r="A24" s="47"/>
      <c r="B24" s="36"/>
      <c r="C24" s="36"/>
      <c r="D24" s="36"/>
      <c r="E24" s="36"/>
      <c r="F24" s="36"/>
      <c r="G24" s="36"/>
    </row>
    <row r="25" spans="1:12" x14ac:dyDescent="0.2">
      <c r="A25" s="36"/>
      <c r="B25" s="36"/>
      <c r="C25" s="36"/>
      <c r="D25" s="36"/>
      <c r="E25" s="36"/>
      <c r="F25" s="36"/>
      <c r="G25" s="36"/>
    </row>
    <row r="26" spans="1:12" x14ac:dyDescent="0.2">
      <c r="A26" s="47"/>
      <c r="B26" s="36"/>
      <c r="C26" s="36"/>
      <c r="D26" s="36"/>
      <c r="E26" s="36"/>
      <c r="F26" s="36"/>
      <c r="G26" s="36"/>
    </row>
    <row r="27" spans="1:12" x14ac:dyDescent="0.2">
      <c r="A27" s="36"/>
    </row>
  </sheetData>
  <hyperlinks>
    <hyperlink ref="A5" location="Notes!A1" display="[note 1][note 2] [note 3][note 14]" xr:uid="{00000000-0004-0000-17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30"/>
  <sheetViews>
    <sheetView showGridLines="0" zoomScaleNormal="100" workbookViewId="0">
      <pane xSplit="2" ySplit="8" topLeftCell="C9" activePane="bottomRight" state="frozen"/>
      <selection activeCell="P460" sqref="P460"/>
      <selection pane="topRight" activeCell="P460" sqref="P460"/>
      <selection pane="bottomLeft" activeCell="P460" sqref="P460"/>
      <selection pane="bottomRight"/>
    </sheetView>
  </sheetViews>
  <sheetFormatPr defaultRowHeight="15" x14ac:dyDescent="0.25"/>
  <cols>
    <col min="1" max="1" width="23.140625" customWidth="1"/>
    <col min="2" max="2" width="22.7109375" customWidth="1"/>
    <col min="3" max="3" width="24.28515625" customWidth="1"/>
    <col min="4" max="4" width="16.140625" customWidth="1"/>
    <col min="5" max="5" width="14.42578125" customWidth="1"/>
    <col min="6" max="6" width="16.7109375" customWidth="1"/>
    <col min="7" max="7" width="15.140625" customWidth="1"/>
    <col min="8" max="8" width="15.7109375" customWidth="1"/>
    <col min="9" max="9" width="17.140625" customWidth="1"/>
    <col min="10" max="10" width="14.28515625" customWidth="1"/>
    <col min="11" max="11" width="14.7109375" customWidth="1"/>
    <col min="12" max="12" width="12.140625" customWidth="1"/>
    <col min="13" max="13" width="13.140625" customWidth="1"/>
    <col min="14" max="14" width="15.28515625" customWidth="1"/>
    <col min="15" max="15" width="13" customWidth="1"/>
    <col min="16" max="16" width="16" customWidth="1"/>
  </cols>
  <sheetData>
    <row r="1" spans="1:16" ht="20.25" x14ac:dyDescent="0.25">
      <c r="A1" s="111" t="s">
        <v>2648</v>
      </c>
      <c r="B1" s="8"/>
      <c r="C1" s="8"/>
    </row>
    <row r="2" spans="1:16" ht="18" x14ac:dyDescent="0.25">
      <c r="A2" s="66" t="s">
        <v>2629</v>
      </c>
      <c r="B2" s="8"/>
      <c r="C2" s="8"/>
    </row>
    <row r="3" spans="1:16" ht="18" x14ac:dyDescent="0.25">
      <c r="A3" s="66" t="s">
        <v>2662</v>
      </c>
      <c r="B3" s="8"/>
      <c r="C3" s="8"/>
    </row>
    <row r="4" spans="1:16" ht="18" x14ac:dyDescent="0.25">
      <c r="A4" s="66" t="s">
        <v>2587</v>
      </c>
      <c r="B4" s="8"/>
      <c r="C4" s="8"/>
    </row>
    <row r="5" spans="1:16" ht="18" x14ac:dyDescent="0.25">
      <c r="A5" s="66" t="s">
        <v>2496</v>
      </c>
      <c r="B5" s="8"/>
      <c r="C5" s="8"/>
    </row>
    <row r="6" spans="1:16" ht="18" x14ac:dyDescent="0.25">
      <c r="A6" s="66" t="s">
        <v>2713</v>
      </c>
      <c r="B6" s="8"/>
      <c r="C6" s="8"/>
    </row>
    <row r="7" spans="1:16" ht="28.5" customHeight="1" x14ac:dyDescent="0.25">
      <c r="A7" s="311" t="s">
        <v>2649</v>
      </c>
      <c r="B7" s="8"/>
      <c r="C7" s="87"/>
      <c r="D7" s="87"/>
      <c r="E7" s="87"/>
      <c r="F7" s="87"/>
      <c r="G7" s="87"/>
      <c r="H7" s="87"/>
      <c r="I7" s="87"/>
      <c r="J7" s="87"/>
      <c r="K7" s="87"/>
      <c r="L7" s="87"/>
      <c r="M7" s="87"/>
      <c r="N7" s="87"/>
      <c r="O7" s="87"/>
      <c r="P7" s="87"/>
    </row>
    <row r="8" spans="1:16" ht="78" thickBot="1" x14ac:dyDescent="0.3">
      <c r="A8" s="243" t="s">
        <v>2497</v>
      </c>
      <c r="B8" s="243" t="s">
        <v>2495</v>
      </c>
      <c r="C8" s="163" t="s">
        <v>2493</v>
      </c>
      <c r="D8" s="163" t="s">
        <v>10</v>
      </c>
      <c r="E8" s="163" t="s">
        <v>11</v>
      </c>
      <c r="F8" s="163" t="s">
        <v>12</v>
      </c>
      <c r="G8" s="163" t="s">
        <v>34</v>
      </c>
      <c r="H8" s="163" t="s">
        <v>35</v>
      </c>
      <c r="I8" s="163" t="s">
        <v>2492</v>
      </c>
      <c r="J8" s="163" t="s">
        <v>39</v>
      </c>
      <c r="K8" s="163" t="s">
        <v>40</v>
      </c>
      <c r="L8" s="163" t="s">
        <v>13</v>
      </c>
      <c r="M8" s="163" t="s">
        <v>42</v>
      </c>
      <c r="N8" s="163" t="s">
        <v>43</v>
      </c>
      <c r="O8" s="163" t="s">
        <v>44</v>
      </c>
      <c r="P8" s="163" t="s">
        <v>2494</v>
      </c>
    </row>
    <row r="9" spans="1:16" x14ac:dyDescent="0.25">
      <c r="A9" s="121" t="s">
        <v>48</v>
      </c>
      <c r="B9" s="121" t="s">
        <v>49</v>
      </c>
      <c r="C9" s="253">
        <v>14430</v>
      </c>
      <c r="D9" s="253">
        <v>163580</v>
      </c>
      <c r="E9" s="253">
        <v>116480</v>
      </c>
      <c r="F9" s="253">
        <v>278470</v>
      </c>
      <c r="G9" s="253">
        <v>120070</v>
      </c>
      <c r="H9" s="253">
        <v>486490</v>
      </c>
      <c r="I9" s="253">
        <v>120820</v>
      </c>
      <c r="J9" s="253">
        <v>155810</v>
      </c>
      <c r="K9" s="253">
        <v>192580</v>
      </c>
      <c r="L9" s="253">
        <v>52070</v>
      </c>
      <c r="M9" s="253">
        <v>65350</v>
      </c>
      <c r="N9" s="253">
        <v>119270</v>
      </c>
      <c r="O9" s="253">
        <v>84110</v>
      </c>
      <c r="P9" s="253">
        <v>16440</v>
      </c>
    </row>
    <row r="10" spans="1:16" x14ac:dyDescent="0.25">
      <c r="A10" s="131" t="s">
        <v>50</v>
      </c>
      <c r="B10" s="146" t="s">
        <v>51</v>
      </c>
      <c r="C10" s="254">
        <v>720</v>
      </c>
      <c r="D10" s="254">
        <v>13940</v>
      </c>
      <c r="E10" s="254">
        <v>4520</v>
      </c>
      <c r="F10" s="254">
        <v>9100</v>
      </c>
      <c r="G10" s="254">
        <v>3590</v>
      </c>
      <c r="H10" s="254">
        <v>20100</v>
      </c>
      <c r="I10" s="254">
        <v>3460</v>
      </c>
      <c r="J10" s="254">
        <v>5220</v>
      </c>
      <c r="K10" s="254">
        <v>6290</v>
      </c>
      <c r="L10" s="254">
        <v>1760</v>
      </c>
      <c r="M10" s="254">
        <v>2750</v>
      </c>
      <c r="N10" s="254">
        <v>6210</v>
      </c>
      <c r="O10" s="254">
        <v>3500</v>
      </c>
      <c r="P10" s="254">
        <v>590</v>
      </c>
    </row>
    <row r="11" spans="1:16" x14ac:dyDescent="0.25">
      <c r="A11" s="141" t="s">
        <v>91</v>
      </c>
      <c r="B11" s="142" t="s">
        <v>92</v>
      </c>
      <c r="C11" s="239">
        <v>150</v>
      </c>
      <c r="D11" s="239">
        <v>3600</v>
      </c>
      <c r="E11" s="239">
        <v>890</v>
      </c>
      <c r="F11" s="239">
        <v>1630</v>
      </c>
      <c r="G11" s="239">
        <v>630</v>
      </c>
      <c r="H11" s="239">
        <v>3540</v>
      </c>
      <c r="I11" s="239">
        <v>540</v>
      </c>
      <c r="J11" s="239">
        <v>880</v>
      </c>
      <c r="K11" s="239">
        <v>1140</v>
      </c>
      <c r="L11" s="239">
        <v>320</v>
      </c>
      <c r="M11" s="239">
        <v>570</v>
      </c>
      <c r="N11" s="239">
        <v>970</v>
      </c>
      <c r="O11" s="239">
        <v>660</v>
      </c>
      <c r="P11" s="239">
        <v>140</v>
      </c>
    </row>
    <row r="12" spans="1:16" x14ac:dyDescent="0.25">
      <c r="A12" s="141" t="s">
        <v>93</v>
      </c>
      <c r="B12" s="142" t="s">
        <v>94</v>
      </c>
      <c r="C12" s="239">
        <v>30</v>
      </c>
      <c r="D12" s="239">
        <v>460</v>
      </c>
      <c r="E12" s="239">
        <v>160</v>
      </c>
      <c r="F12" s="239">
        <v>420</v>
      </c>
      <c r="G12" s="239">
        <v>130</v>
      </c>
      <c r="H12" s="239">
        <v>860</v>
      </c>
      <c r="I12" s="239">
        <v>140</v>
      </c>
      <c r="J12" s="239">
        <v>190</v>
      </c>
      <c r="K12" s="239">
        <v>190</v>
      </c>
      <c r="L12" s="239">
        <v>40</v>
      </c>
      <c r="M12" s="239">
        <v>70</v>
      </c>
      <c r="N12" s="239">
        <v>160</v>
      </c>
      <c r="O12" s="239">
        <v>150</v>
      </c>
      <c r="P12" s="239">
        <v>40</v>
      </c>
    </row>
    <row r="13" spans="1:16" x14ac:dyDescent="0.25">
      <c r="A13" s="141" t="s">
        <v>95</v>
      </c>
      <c r="B13" s="142" t="s">
        <v>96</v>
      </c>
      <c r="C13" s="239">
        <v>30</v>
      </c>
      <c r="D13" s="239">
        <v>460</v>
      </c>
      <c r="E13" s="239">
        <v>160</v>
      </c>
      <c r="F13" s="239">
        <v>300</v>
      </c>
      <c r="G13" s="239">
        <v>90</v>
      </c>
      <c r="H13" s="239">
        <v>560</v>
      </c>
      <c r="I13" s="239">
        <v>100</v>
      </c>
      <c r="J13" s="239">
        <v>180</v>
      </c>
      <c r="K13" s="239">
        <v>140</v>
      </c>
      <c r="L13" s="239">
        <v>70</v>
      </c>
      <c r="M13" s="239">
        <v>90</v>
      </c>
      <c r="N13" s="239">
        <v>160</v>
      </c>
      <c r="O13" s="239">
        <v>100</v>
      </c>
      <c r="P13" s="239">
        <v>20</v>
      </c>
    </row>
    <row r="14" spans="1:16" x14ac:dyDescent="0.25">
      <c r="A14" s="141" t="s">
        <v>97</v>
      </c>
      <c r="B14" s="142" t="s">
        <v>98</v>
      </c>
      <c r="C14" s="239">
        <v>40</v>
      </c>
      <c r="D14" s="239">
        <v>290</v>
      </c>
      <c r="E14" s="239">
        <v>310</v>
      </c>
      <c r="F14" s="239">
        <v>470</v>
      </c>
      <c r="G14" s="239">
        <v>100</v>
      </c>
      <c r="H14" s="239">
        <v>1020</v>
      </c>
      <c r="I14" s="239">
        <v>160</v>
      </c>
      <c r="J14" s="239">
        <v>250</v>
      </c>
      <c r="K14" s="239">
        <v>290</v>
      </c>
      <c r="L14" s="239">
        <v>80</v>
      </c>
      <c r="M14" s="239">
        <v>150</v>
      </c>
      <c r="N14" s="239">
        <v>240</v>
      </c>
      <c r="O14" s="239">
        <v>180</v>
      </c>
      <c r="P14" s="239">
        <v>30</v>
      </c>
    </row>
    <row r="15" spans="1:16" x14ac:dyDescent="0.25">
      <c r="A15" s="141" t="s">
        <v>99</v>
      </c>
      <c r="B15" s="142" t="s">
        <v>100</v>
      </c>
      <c r="C15" s="239">
        <v>130</v>
      </c>
      <c r="D15" s="239">
        <v>860</v>
      </c>
      <c r="E15" s="239">
        <v>500</v>
      </c>
      <c r="F15" s="239">
        <v>1170</v>
      </c>
      <c r="G15" s="239">
        <v>480</v>
      </c>
      <c r="H15" s="239">
        <v>2720</v>
      </c>
      <c r="I15" s="239">
        <v>500</v>
      </c>
      <c r="J15" s="239">
        <v>680</v>
      </c>
      <c r="K15" s="239">
        <v>650</v>
      </c>
      <c r="L15" s="239">
        <v>170</v>
      </c>
      <c r="M15" s="239">
        <v>350</v>
      </c>
      <c r="N15" s="239">
        <v>980</v>
      </c>
      <c r="O15" s="239">
        <v>430</v>
      </c>
      <c r="P15" s="239">
        <v>80</v>
      </c>
    </row>
    <row r="16" spans="1:16" x14ac:dyDescent="0.25">
      <c r="A16" s="141" t="s">
        <v>101</v>
      </c>
      <c r="B16" s="142" t="s">
        <v>102</v>
      </c>
      <c r="C16" s="239">
        <v>50</v>
      </c>
      <c r="D16" s="239">
        <v>300</v>
      </c>
      <c r="E16" s="239">
        <v>270</v>
      </c>
      <c r="F16" s="239">
        <v>420</v>
      </c>
      <c r="G16" s="239">
        <v>120</v>
      </c>
      <c r="H16" s="239">
        <v>900</v>
      </c>
      <c r="I16" s="239">
        <v>140</v>
      </c>
      <c r="J16" s="239">
        <v>260</v>
      </c>
      <c r="K16" s="239">
        <v>220</v>
      </c>
      <c r="L16" s="239">
        <v>60</v>
      </c>
      <c r="M16" s="239">
        <v>190</v>
      </c>
      <c r="N16" s="239">
        <v>280</v>
      </c>
      <c r="O16" s="239">
        <v>160</v>
      </c>
      <c r="P16" s="239">
        <v>40</v>
      </c>
    </row>
    <row r="17" spans="1:16" x14ac:dyDescent="0.25">
      <c r="A17" s="141" t="s">
        <v>103</v>
      </c>
      <c r="B17" s="142" t="s">
        <v>104</v>
      </c>
      <c r="C17" s="239">
        <v>60</v>
      </c>
      <c r="D17" s="239">
        <v>740</v>
      </c>
      <c r="E17" s="239">
        <v>370</v>
      </c>
      <c r="F17" s="239">
        <v>680</v>
      </c>
      <c r="G17" s="239">
        <v>220</v>
      </c>
      <c r="H17" s="239">
        <v>1270</v>
      </c>
      <c r="I17" s="239">
        <v>250</v>
      </c>
      <c r="J17" s="239">
        <v>430</v>
      </c>
      <c r="K17" s="239">
        <v>380</v>
      </c>
      <c r="L17" s="239">
        <v>100</v>
      </c>
      <c r="M17" s="239">
        <v>180</v>
      </c>
      <c r="N17" s="239">
        <v>470</v>
      </c>
      <c r="O17" s="239">
        <v>230</v>
      </c>
      <c r="P17" s="239">
        <v>30</v>
      </c>
    </row>
    <row r="18" spans="1:16" x14ac:dyDescent="0.25">
      <c r="A18" s="125" t="s">
        <v>105</v>
      </c>
      <c r="B18" s="126" t="s">
        <v>106</v>
      </c>
      <c r="C18" s="250">
        <v>230</v>
      </c>
      <c r="D18" s="250">
        <v>7240</v>
      </c>
      <c r="E18" s="250">
        <v>1860</v>
      </c>
      <c r="F18" s="250">
        <v>4010</v>
      </c>
      <c r="G18" s="250">
        <v>1810</v>
      </c>
      <c r="H18" s="250">
        <v>9230</v>
      </c>
      <c r="I18" s="250">
        <v>1620</v>
      </c>
      <c r="J18" s="250">
        <v>2370</v>
      </c>
      <c r="K18" s="250">
        <v>3280</v>
      </c>
      <c r="L18" s="250">
        <v>920</v>
      </c>
      <c r="M18" s="250">
        <v>1150</v>
      </c>
      <c r="N18" s="250">
        <v>2940</v>
      </c>
      <c r="O18" s="250">
        <v>1600</v>
      </c>
      <c r="P18" s="250">
        <v>210</v>
      </c>
    </row>
    <row r="19" spans="1:16" x14ac:dyDescent="0.25">
      <c r="A19" s="128" t="s">
        <v>107</v>
      </c>
      <c r="B19" s="129" t="s">
        <v>108</v>
      </c>
      <c r="C19" s="239">
        <v>50</v>
      </c>
      <c r="D19" s="239">
        <v>1070</v>
      </c>
      <c r="E19" s="239">
        <v>360</v>
      </c>
      <c r="F19" s="239">
        <v>860</v>
      </c>
      <c r="G19" s="239">
        <v>280</v>
      </c>
      <c r="H19" s="239">
        <v>1600</v>
      </c>
      <c r="I19" s="239">
        <v>300</v>
      </c>
      <c r="J19" s="239">
        <v>460</v>
      </c>
      <c r="K19" s="239">
        <v>500</v>
      </c>
      <c r="L19" s="239">
        <v>200</v>
      </c>
      <c r="M19" s="239">
        <v>210</v>
      </c>
      <c r="N19" s="239">
        <v>520</v>
      </c>
      <c r="O19" s="239">
        <v>270</v>
      </c>
      <c r="P19" s="239">
        <v>30</v>
      </c>
    </row>
    <row r="20" spans="1:16" x14ac:dyDescent="0.25">
      <c r="A20" s="128" t="s">
        <v>109</v>
      </c>
      <c r="B20" s="129" t="s">
        <v>110</v>
      </c>
      <c r="C20" s="239">
        <v>40</v>
      </c>
      <c r="D20" s="239">
        <v>770</v>
      </c>
      <c r="E20" s="239">
        <v>400</v>
      </c>
      <c r="F20" s="239">
        <v>1170</v>
      </c>
      <c r="G20" s="239">
        <v>370</v>
      </c>
      <c r="H20" s="239">
        <v>3030</v>
      </c>
      <c r="I20" s="239">
        <v>470</v>
      </c>
      <c r="J20" s="239">
        <v>690</v>
      </c>
      <c r="K20" s="239">
        <v>820</v>
      </c>
      <c r="L20" s="239">
        <v>300</v>
      </c>
      <c r="M20" s="239">
        <v>310</v>
      </c>
      <c r="N20" s="239">
        <v>980</v>
      </c>
      <c r="O20" s="239">
        <v>520</v>
      </c>
      <c r="P20" s="239">
        <v>60</v>
      </c>
    </row>
    <row r="21" spans="1:16" x14ac:dyDescent="0.25">
      <c r="A21" s="128" t="s">
        <v>111</v>
      </c>
      <c r="B21" s="129" t="s">
        <v>112</v>
      </c>
      <c r="C21" s="239">
        <v>40</v>
      </c>
      <c r="D21" s="239">
        <v>700</v>
      </c>
      <c r="E21" s="239">
        <v>340</v>
      </c>
      <c r="F21" s="239">
        <v>750</v>
      </c>
      <c r="G21" s="239">
        <v>300</v>
      </c>
      <c r="H21" s="239">
        <v>1550</v>
      </c>
      <c r="I21" s="239">
        <v>310</v>
      </c>
      <c r="J21" s="239">
        <v>460</v>
      </c>
      <c r="K21" s="239">
        <v>470</v>
      </c>
      <c r="L21" s="239">
        <v>150</v>
      </c>
      <c r="M21" s="239">
        <v>220</v>
      </c>
      <c r="N21" s="239">
        <v>480</v>
      </c>
      <c r="O21" s="239">
        <v>300</v>
      </c>
      <c r="P21" s="239">
        <v>30</v>
      </c>
    </row>
    <row r="22" spans="1:16" x14ac:dyDescent="0.25">
      <c r="A22" s="128" t="s">
        <v>113</v>
      </c>
      <c r="B22" s="129" t="s">
        <v>114</v>
      </c>
      <c r="C22" s="239">
        <v>50</v>
      </c>
      <c r="D22" s="239">
        <v>1280</v>
      </c>
      <c r="E22" s="239">
        <v>290</v>
      </c>
      <c r="F22" s="239">
        <v>400</v>
      </c>
      <c r="G22" s="239">
        <v>300</v>
      </c>
      <c r="H22" s="239">
        <v>1050</v>
      </c>
      <c r="I22" s="239">
        <v>190</v>
      </c>
      <c r="J22" s="239">
        <v>330</v>
      </c>
      <c r="K22" s="239">
        <v>450</v>
      </c>
      <c r="L22" s="239">
        <v>100</v>
      </c>
      <c r="M22" s="239">
        <v>110</v>
      </c>
      <c r="N22" s="239">
        <v>300</v>
      </c>
      <c r="O22" s="239">
        <v>200</v>
      </c>
      <c r="P22" s="239">
        <v>20</v>
      </c>
    </row>
    <row r="23" spans="1:16" x14ac:dyDescent="0.25">
      <c r="A23" s="128" t="s">
        <v>115</v>
      </c>
      <c r="B23" s="129" t="s">
        <v>116</v>
      </c>
      <c r="C23" s="252">
        <v>50</v>
      </c>
      <c r="D23" s="252">
        <v>3420</v>
      </c>
      <c r="E23" s="252">
        <v>460</v>
      </c>
      <c r="F23" s="252">
        <v>830</v>
      </c>
      <c r="G23" s="252">
        <v>570</v>
      </c>
      <c r="H23" s="252">
        <v>2000</v>
      </c>
      <c r="I23" s="252">
        <v>340</v>
      </c>
      <c r="J23" s="252">
        <v>430</v>
      </c>
      <c r="K23" s="252">
        <v>1040</v>
      </c>
      <c r="L23" s="252">
        <v>180</v>
      </c>
      <c r="M23" s="252">
        <v>290</v>
      </c>
      <c r="N23" s="252">
        <v>670</v>
      </c>
      <c r="O23" s="252">
        <v>310</v>
      </c>
      <c r="P23" s="252">
        <v>70</v>
      </c>
    </row>
    <row r="24" spans="1:16" x14ac:dyDescent="0.25">
      <c r="A24" s="131" t="s">
        <v>52</v>
      </c>
      <c r="B24" s="146" t="s">
        <v>53</v>
      </c>
      <c r="C24" s="254">
        <v>1890</v>
      </c>
      <c r="D24" s="254">
        <v>22480</v>
      </c>
      <c r="E24" s="254">
        <v>13310</v>
      </c>
      <c r="F24" s="254">
        <v>37790</v>
      </c>
      <c r="G24" s="254">
        <v>15390</v>
      </c>
      <c r="H24" s="254">
        <v>61200</v>
      </c>
      <c r="I24" s="254">
        <v>13280</v>
      </c>
      <c r="J24" s="254">
        <v>18120</v>
      </c>
      <c r="K24" s="254">
        <v>23330</v>
      </c>
      <c r="L24" s="254">
        <v>5510</v>
      </c>
      <c r="M24" s="254">
        <v>8840</v>
      </c>
      <c r="N24" s="254">
        <v>14740</v>
      </c>
      <c r="O24" s="254">
        <v>10080</v>
      </c>
      <c r="P24" s="254">
        <v>2180</v>
      </c>
    </row>
    <row r="25" spans="1:16" x14ac:dyDescent="0.25">
      <c r="A25" s="133" t="s">
        <v>117</v>
      </c>
      <c r="B25" s="76" t="s">
        <v>118</v>
      </c>
      <c r="C25" s="239">
        <v>20</v>
      </c>
      <c r="D25" s="239">
        <v>690</v>
      </c>
      <c r="E25" s="239">
        <v>210</v>
      </c>
      <c r="F25" s="239">
        <v>1010</v>
      </c>
      <c r="G25" s="239">
        <v>210</v>
      </c>
      <c r="H25" s="239">
        <v>810</v>
      </c>
      <c r="I25" s="239">
        <v>200</v>
      </c>
      <c r="J25" s="239">
        <v>390</v>
      </c>
      <c r="K25" s="239">
        <v>400</v>
      </c>
      <c r="L25" s="239">
        <v>70</v>
      </c>
      <c r="M25" s="239">
        <v>190</v>
      </c>
      <c r="N25" s="239">
        <v>230</v>
      </c>
      <c r="O25" s="239">
        <v>170</v>
      </c>
      <c r="P25" s="239">
        <v>80</v>
      </c>
    </row>
    <row r="26" spans="1:16" x14ac:dyDescent="0.25">
      <c r="A26" s="133" t="s">
        <v>119</v>
      </c>
      <c r="B26" s="76" t="s">
        <v>120</v>
      </c>
      <c r="C26" s="239">
        <v>40</v>
      </c>
      <c r="D26" s="239">
        <v>350</v>
      </c>
      <c r="E26" s="239">
        <v>270</v>
      </c>
      <c r="F26" s="239">
        <v>580</v>
      </c>
      <c r="G26" s="239">
        <v>130</v>
      </c>
      <c r="H26" s="239">
        <v>2190</v>
      </c>
      <c r="I26" s="239">
        <v>220</v>
      </c>
      <c r="J26" s="239">
        <v>250</v>
      </c>
      <c r="K26" s="239">
        <v>560</v>
      </c>
      <c r="L26" s="239">
        <v>60</v>
      </c>
      <c r="M26" s="239">
        <v>120</v>
      </c>
      <c r="N26" s="239">
        <v>650</v>
      </c>
      <c r="O26" s="239">
        <v>120</v>
      </c>
      <c r="P26" s="239">
        <v>60</v>
      </c>
    </row>
    <row r="27" spans="1:16" x14ac:dyDescent="0.25">
      <c r="A27" s="133" t="s">
        <v>121</v>
      </c>
      <c r="B27" s="76" t="s">
        <v>122</v>
      </c>
      <c r="C27" s="239">
        <v>130</v>
      </c>
      <c r="D27" s="239">
        <v>920</v>
      </c>
      <c r="E27" s="239">
        <v>650</v>
      </c>
      <c r="F27" s="239">
        <v>2050</v>
      </c>
      <c r="G27" s="239">
        <v>1010</v>
      </c>
      <c r="H27" s="239">
        <v>3220</v>
      </c>
      <c r="I27" s="239">
        <v>1030</v>
      </c>
      <c r="J27" s="239">
        <v>1300</v>
      </c>
      <c r="K27" s="239">
        <v>1370</v>
      </c>
      <c r="L27" s="239">
        <v>280</v>
      </c>
      <c r="M27" s="239">
        <v>370</v>
      </c>
      <c r="N27" s="239">
        <v>1030</v>
      </c>
      <c r="O27" s="239">
        <v>580</v>
      </c>
      <c r="P27" s="239">
        <v>120</v>
      </c>
    </row>
    <row r="28" spans="1:16" x14ac:dyDescent="0.25">
      <c r="A28" s="133" t="s">
        <v>123</v>
      </c>
      <c r="B28" s="76" t="s">
        <v>124</v>
      </c>
      <c r="C28" s="239">
        <v>120</v>
      </c>
      <c r="D28" s="239">
        <v>1310</v>
      </c>
      <c r="E28" s="239">
        <v>560</v>
      </c>
      <c r="F28" s="239">
        <v>1590</v>
      </c>
      <c r="G28" s="239">
        <v>740</v>
      </c>
      <c r="H28" s="239">
        <v>3550</v>
      </c>
      <c r="I28" s="239">
        <v>690</v>
      </c>
      <c r="J28" s="239">
        <v>950</v>
      </c>
      <c r="K28" s="239">
        <v>1180</v>
      </c>
      <c r="L28" s="239">
        <v>260</v>
      </c>
      <c r="M28" s="239">
        <v>410</v>
      </c>
      <c r="N28" s="239">
        <v>720</v>
      </c>
      <c r="O28" s="239">
        <v>560</v>
      </c>
      <c r="P28" s="239">
        <v>150</v>
      </c>
    </row>
    <row r="29" spans="1:16" x14ac:dyDescent="0.25">
      <c r="A29" s="133" t="s">
        <v>125</v>
      </c>
      <c r="B29" s="76" t="s">
        <v>126</v>
      </c>
      <c r="C29" s="239">
        <v>20</v>
      </c>
      <c r="D29" s="239">
        <v>490</v>
      </c>
      <c r="E29" s="239">
        <v>270</v>
      </c>
      <c r="F29" s="239">
        <v>470</v>
      </c>
      <c r="G29" s="239">
        <v>520</v>
      </c>
      <c r="H29" s="239">
        <v>720</v>
      </c>
      <c r="I29" s="239">
        <v>200</v>
      </c>
      <c r="J29" s="239">
        <v>240</v>
      </c>
      <c r="K29" s="239">
        <v>310</v>
      </c>
      <c r="L29" s="239">
        <v>60</v>
      </c>
      <c r="M29" s="239">
        <v>130</v>
      </c>
      <c r="N29" s="239">
        <v>230</v>
      </c>
      <c r="O29" s="239">
        <v>120</v>
      </c>
      <c r="P29" s="239">
        <v>10</v>
      </c>
    </row>
    <row r="30" spans="1:16" x14ac:dyDescent="0.25">
      <c r="A30" s="133" t="s">
        <v>127</v>
      </c>
      <c r="B30" s="76" t="s">
        <v>128</v>
      </c>
      <c r="C30" s="239">
        <v>50</v>
      </c>
      <c r="D30" s="239">
        <v>450</v>
      </c>
      <c r="E30" s="239">
        <v>390</v>
      </c>
      <c r="F30" s="239">
        <v>980</v>
      </c>
      <c r="G30" s="239">
        <v>610</v>
      </c>
      <c r="H30" s="239">
        <v>1350</v>
      </c>
      <c r="I30" s="239">
        <v>430</v>
      </c>
      <c r="J30" s="239">
        <v>630</v>
      </c>
      <c r="K30" s="239">
        <v>690</v>
      </c>
      <c r="L30" s="239">
        <v>150</v>
      </c>
      <c r="M30" s="239">
        <v>240</v>
      </c>
      <c r="N30" s="239">
        <v>570</v>
      </c>
      <c r="O30" s="239">
        <v>280</v>
      </c>
      <c r="P30" s="239">
        <v>40</v>
      </c>
    </row>
    <row r="31" spans="1:16" x14ac:dyDescent="0.25">
      <c r="A31" s="125" t="s">
        <v>129</v>
      </c>
      <c r="B31" s="126" t="s">
        <v>130</v>
      </c>
      <c r="C31" s="250">
        <v>230</v>
      </c>
      <c r="D31" s="250">
        <v>1240</v>
      </c>
      <c r="E31" s="250">
        <v>890</v>
      </c>
      <c r="F31" s="250">
        <v>2870</v>
      </c>
      <c r="G31" s="250">
        <v>610</v>
      </c>
      <c r="H31" s="250">
        <v>6540</v>
      </c>
      <c r="I31" s="250">
        <v>590</v>
      </c>
      <c r="J31" s="250">
        <v>1000</v>
      </c>
      <c r="K31" s="250">
        <v>1150</v>
      </c>
      <c r="L31" s="250">
        <v>470</v>
      </c>
      <c r="M31" s="250">
        <v>550</v>
      </c>
      <c r="N31" s="250">
        <v>1130</v>
      </c>
      <c r="O31" s="250">
        <v>610</v>
      </c>
      <c r="P31" s="250">
        <v>210</v>
      </c>
    </row>
    <row r="32" spans="1:16" x14ac:dyDescent="0.25">
      <c r="A32" s="128" t="s">
        <v>131</v>
      </c>
      <c r="B32" s="129" t="s">
        <v>132</v>
      </c>
      <c r="C32" s="239">
        <v>50</v>
      </c>
      <c r="D32" s="239">
        <v>270</v>
      </c>
      <c r="E32" s="239">
        <v>190</v>
      </c>
      <c r="F32" s="239">
        <v>580</v>
      </c>
      <c r="G32" s="239">
        <v>120</v>
      </c>
      <c r="H32" s="239">
        <v>1150</v>
      </c>
      <c r="I32" s="239">
        <v>70</v>
      </c>
      <c r="J32" s="239">
        <v>160</v>
      </c>
      <c r="K32" s="239">
        <v>240</v>
      </c>
      <c r="L32" s="239">
        <v>80</v>
      </c>
      <c r="M32" s="239">
        <v>110</v>
      </c>
      <c r="N32" s="239">
        <v>280</v>
      </c>
      <c r="O32" s="239">
        <v>120</v>
      </c>
      <c r="P32" s="239">
        <v>30</v>
      </c>
    </row>
    <row r="33" spans="1:16" x14ac:dyDescent="0.25">
      <c r="A33" s="128" t="s">
        <v>133</v>
      </c>
      <c r="B33" s="129" t="s">
        <v>134</v>
      </c>
      <c r="C33" s="239">
        <v>10</v>
      </c>
      <c r="D33" s="239">
        <v>90</v>
      </c>
      <c r="E33" s="239">
        <v>60</v>
      </c>
      <c r="F33" s="239">
        <v>330</v>
      </c>
      <c r="G33" s="239">
        <v>40</v>
      </c>
      <c r="H33" s="239">
        <v>560</v>
      </c>
      <c r="I33" s="239">
        <v>50</v>
      </c>
      <c r="J33" s="239">
        <v>110</v>
      </c>
      <c r="K33" s="239">
        <v>120</v>
      </c>
      <c r="L33" s="239">
        <v>20</v>
      </c>
      <c r="M33" s="239">
        <v>90</v>
      </c>
      <c r="N33" s="239">
        <v>80</v>
      </c>
      <c r="O33" s="239">
        <v>50</v>
      </c>
      <c r="P33" s="239">
        <v>20</v>
      </c>
    </row>
    <row r="34" spans="1:16" x14ac:dyDescent="0.25">
      <c r="A34" s="128" t="s">
        <v>135</v>
      </c>
      <c r="B34" s="129" t="s">
        <v>136</v>
      </c>
      <c r="C34" s="239">
        <v>60</v>
      </c>
      <c r="D34" s="239">
        <v>290</v>
      </c>
      <c r="E34" s="239">
        <v>240</v>
      </c>
      <c r="F34" s="239">
        <v>600</v>
      </c>
      <c r="G34" s="239">
        <v>130</v>
      </c>
      <c r="H34" s="239">
        <v>1090</v>
      </c>
      <c r="I34" s="239">
        <v>160</v>
      </c>
      <c r="J34" s="239">
        <v>210</v>
      </c>
      <c r="K34" s="239">
        <v>270</v>
      </c>
      <c r="L34" s="239">
        <v>70</v>
      </c>
      <c r="M34" s="239">
        <v>100</v>
      </c>
      <c r="N34" s="239">
        <v>310</v>
      </c>
      <c r="O34" s="239">
        <v>120</v>
      </c>
      <c r="P34" s="239">
        <v>20</v>
      </c>
    </row>
    <row r="35" spans="1:16" x14ac:dyDescent="0.25">
      <c r="A35" s="128" t="s">
        <v>137</v>
      </c>
      <c r="B35" s="129" t="s">
        <v>138</v>
      </c>
      <c r="C35" s="239">
        <v>20</v>
      </c>
      <c r="D35" s="239">
        <v>70</v>
      </c>
      <c r="E35" s="239">
        <v>120</v>
      </c>
      <c r="F35" s="239">
        <v>200</v>
      </c>
      <c r="G35" s="239">
        <v>60</v>
      </c>
      <c r="H35" s="239">
        <v>690</v>
      </c>
      <c r="I35" s="239">
        <v>30</v>
      </c>
      <c r="J35" s="239">
        <v>130</v>
      </c>
      <c r="K35" s="239">
        <v>100</v>
      </c>
      <c r="L35" s="239">
        <v>40</v>
      </c>
      <c r="M35" s="239">
        <v>50</v>
      </c>
      <c r="N35" s="239">
        <v>130</v>
      </c>
      <c r="O35" s="239">
        <v>110</v>
      </c>
      <c r="P35" s="239">
        <v>10</v>
      </c>
    </row>
    <row r="36" spans="1:16" x14ac:dyDescent="0.25">
      <c r="A36" s="128" t="s">
        <v>139</v>
      </c>
      <c r="B36" s="129" t="s">
        <v>140</v>
      </c>
      <c r="C36" s="239">
        <v>40</v>
      </c>
      <c r="D36" s="239">
        <v>250</v>
      </c>
      <c r="E36" s="239">
        <v>90</v>
      </c>
      <c r="F36" s="239">
        <v>280</v>
      </c>
      <c r="G36" s="239">
        <v>70</v>
      </c>
      <c r="H36" s="239">
        <v>750</v>
      </c>
      <c r="I36" s="239">
        <v>60</v>
      </c>
      <c r="J36" s="239">
        <v>130</v>
      </c>
      <c r="K36" s="239">
        <v>100</v>
      </c>
      <c r="L36" s="239">
        <v>100</v>
      </c>
      <c r="M36" s="239">
        <v>60</v>
      </c>
      <c r="N36" s="239">
        <v>80</v>
      </c>
      <c r="O36" s="239">
        <v>50</v>
      </c>
      <c r="P36" s="239">
        <v>20</v>
      </c>
    </row>
    <row r="37" spans="1:16" x14ac:dyDescent="0.25">
      <c r="A37" s="128" t="s">
        <v>141</v>
      </c>
      <c r="B37" s="129" t="s">
        <v>142</v>
      </c>
      <c r="C37" s="239">
        <v>40</v>
      </c>
      <c r="D37" s="239">
        <v>270</v>
      </c>
      <c r="E37" s="239">
        <v>190</v>
      </c>
      <c r="F37" s="239">
        <v>880</v>
      </c>
      <c r="G37" s="239">
        <v>190</v>
      </c>
      <c r="H37" s="239">
        <v>2300</v>
      </c>
      <c r="I37" s="239">
        <v>230</v>
      </c>
      <c r="J37" s="239">
        <v>260</v>
      </c>
      <c r="K37" s="239">
        <v>320</v>
      </c>
      <c r="L37" s="239">
        <v>170</v>
      </c>
      <c r="M37" s="239">
        <v>150</v>
      </c>
      <c r="N37" s="239">
        <v>260</v>
      </c>
      <c r="O37" s="239">
        <v>160</v>
      </c>
      <c r="P37" s="239">
        <v>100</v>
      </c>
    </row>
    <row r="38" spans="1:16" x14ac:dyDescent="0.25">
      <c r="A38" s="125" t="s">
        <v>143</v>
      </c>
      <c r="B38" s="126" t="s">
        <v>144</v>
      </c>
      <c r="C38" s="250">
        <v>570</v>
      </c>
      <c r="D38" s="250">
        <v>8170</v>
      </c>
      <c r="E38" s="250">
        <v>5100</v>
      </c>
      <c r="F38" s="250">
        <v>16380</v>
      </c>
      <c r="G38" s="250">
        <v>6850</v>
      </c>
      <c r="H38" s="250">
        <v>22840</v>
      </c>
      <c r="I38" s="250">
        <v>5820</v>
      </c>
      <c r="J38" s="250">
        <v>7570</v>
      </c>
      <c r="K38" s="250">
        <v>10250</v>
      </c>
      <c r="L38" s="250">
        <v>2290</v>
      </c>
      <c r="M38" s="250">
        <v>3690</v>
      </c>
      <c r="N38" s="250">
        <v>5420</v>
      </c>
      <c r="O38" s="250">
        <v>4290</v>
      </c>
      <c r="P38" s="250">
        <v>820</v>
      </c>
    </row>
    <row r="39" spans="1:16" x14ac:dyDescent="0.25">
      <c r="A39" s="128" t="s">
        <v>145</v>
      </c>
      <c r="B39" s="129" t="s">
        <v>146</v>
      </c>
      <c r="C39" s="239">
        <v>70</v>
      </c>
      <c r="D39" s="239">
        <v>970</v>
      </c>
      <c r="E39" s="239">
        <v>610</v>
      </c>
      <c r="F39" s="239">
        <v>1900</v>
      </c>
      <c r="G39" s="239">
        <v>530</v>
      </c>
      <c r="H39" s="239">
        <v>1720</v>
      </c>
      <c r="I39" s="239">
        <v>550</v>
      </c>
      <c r="J39" s="239">
        <v>800</v>
      </c>
      <c r="K39" s="239">
        <v>880</v>
      </c>
      <c r="L39" s="239">
        <v>240</v>
      </c>
      <c r="M39" s="239">
        <v>420</v>
      </c>
      <c r="N39" s="239">
        <v>460</v>
      </c>
      <c r="O39" s="239">
        <v>420</v>
      </c>
      <c r="P39" s="239">
        <v>50</v>
      </c>
    </row>
    <row r="40" spans="1:16" x14ac:dyDescent="0.25">
      <c r="A40" s="128" t="s">
        <v>147</v>
      </c>
      <c r="B40" s="129" t="s">
        <v>148</v>
      </c>
      <c r="C40" s="239">
        <v>40</v>
      </c>
      <c r="D40" s="239">
        <v>540</v>
      </c>
      <c r="E40" s="239">
        <v>350</v>
      </c>
      <c r="F40" s="239">
        <v>1370</v>
      </c>
      <c r="G40" s="239">
        <v>340</v>
      </c>
      <c r="H40" s="239">
        <v>1330</v>
      </c>
      <c r="I40" s="239">
        <v>490</v>
      </c>
      <c r="J40" s="239">
        <v>600</v>
      </c>
      <c r="K40" s="239">
        <v>620</v>
      </c>
      <c r="L40" s="239">
        <v>160</v>
      </c>
      <c r="M40" s="239">
        <v>220</v>
      </c>
      <c r="N40" s="239">
        <v>340</v>
      </c>
      <c r="O40" s="239">
        <v>300</v>
      </c>
      <c r="P40" s="239">
        <v>30</v>
      </c>
    </row>
    <row r="41" spans="1:16" x14ac:dyDescent="0.25">
      <c r="A41" s="128" t="s">
        <v>149</v>
      </c>
      <c r="B41" s="129" t="s">
        <v>150</v>
      </c>
      <c r="C41" s="239">
        <v>70</v>
      </c>
      <c r="D41" s="239">
        <v>1160</v>
      </c>
      <c r="E41" s="239">
        <v>600</v>
      </c>
      <c r="F41" s="239">
        <v>3410</v>
      </c>
      <c r="G41" s="239">
        <v>1730</v>
      </c>
      <c r="H41" s="239">
        <v>6920</v>
      </c>
      <c r="I41" s="239">
        <v>1260</v>
      </c>
      <c r="J41" s="239">
        <v>1460</v>
      </c>
      <c r="K41" s="239">
        <v>2800</v>
      </c>
      <c r="L41" s="239">
        <v>510</v>
      </c>
      <c r="M41" s="239">
        <v>670</v>
      </c>
      <c r="N41" s="239">
        <v>1080</v>
      </c>
      <c r="O41" s="239">
        <v>980</v>
      </c>
      <c r="P41" s="239">
        <v>280</v>
      </c>
    </row>
    <row r="42" spans="1:16" x14ac:dyDescent="0.25">
      <c r="A42" s="128" t="s">
        <v>151</v>
      </c>
      <c r="B42" s="129" t="s">
        <v>152</v>
      </c>
      <c r="C42" s="239">
        <v>60</v>
      </c>
      <c r="D42" s="239">
        <v>1030</v>
      </c>
      <c r="E42" s="239">
        <v>450</v>
      </c>
      <c r="F42" s="239">
        <v>1380</v>
      </c>
      <c r="G42" s="239">
        <v>420</v>
      </c>
      <c r="H42" s="239">
        <v>1790</v>
      </c>
      <c r="I42" s="239">
        <v>350</v>
      </c>
      <c r="J42" s="239">
        <v>470</v>
      </c>
      <c r="K42" s="239">
        <v>660</v>
      </c>
      <c r="L42" s="239">
        <v>140</v>
      </c>
      <c r="M42" s="239">
        <v>340</v>
      </c>
      <c r="N42" s="239">
        <v>270</v>
      </c>
      <c r="O42" s="239">
        <v>290</v>
      </c>
      <c r="P42" s="239">
        <v>50</v>
      </c>
    </row>
    <row r="43" spans="1:16" x14ac:dyDescent="0.25">
      <c r="A43" s="128" t="s">
        <v>153</v>
      </c>
      <c r="B43" s="129" t="s">
        <v>154</v>
      </c>
      <c r="C43" s="239">
        <v>40</v>
      </c>
      <c r="D43" s="239">
        <v>940</v>
      </c>
      <c r="E43" s="239">
        <v>440</v>
      </c>
      <c r="F43" s="239">
        <v>1320</v>
      </c>
      <c r="G43" s="239">
        <v>390</v>
      </c>
      <c r="H43" s="239">
        <v>1300</v>
      </c>
      <c r="I43" s="239">
        <v>340</v>
      </c>
      <c r="J43" s="239">
        <v>500</v>
      </c>
      <c r="K43" s="239">
        <v>640</v>
      </c>
      <c r="L43" s="239">
        <v>100</v>
      </c>
      <c r="M43" s="239">
        <v>220</v>
      </c>
      <c r="N43" s="239">
        <v>380</v>
      </c>
      <c r="O43" s="239">
        <v>300</v>
      </c>
      <c r="P43" s="239">
        <v>40</v>
      </c>
    </row>
    <row r="44" spans="1:16" x14ac:dyDescent="0.25">
      <c r="A44" s="128" t="s">
        <v>155</v>
      </c>
      <c r="B44" s="129" t="s">
        <v>156</v>
      </c>
      <c r="C44" s="239">
        <v>60</v>
      </c>
      <c r="D44" s="239">
        <v>490</v>
      </c>
      <c r="E44" s="239">
        <v>500</v>
      </c>
      <c r="F44" s="239">
        <v>1350</v>
      </c>
      <c r="G44" s="239">
        <v>600</v>
      </c>
      <c r="H44" s="239">
        <v>2680</v>
      </c>
      <c r="I44" s="239">
        <v>630</v>
      </c>
      <c r="J44" s="239">
        <v>760</v>
      </c>
      <c r="K44" s="239">
        <v>1240</v>
      </c>
      <c r="L44" s="239">
        <v>390</v>
      </c>
      <c r="M44" s="239">
        <v>360</v>
      </c>
      <c r="N44" s="239">
        <v>740</v>
      </c>
      <c r="O44" s="239">
        <v>400</v>
      </c>
      <c r="P44" s="239">
        <v>80</v>
      </c>
    </row>
    <row r="45" spans="1:16" x14ac:dyDescent="0.25">
      <c r="A45" s="128" t="s">
        <v>157</v>
      </c>
      <c r="B45" s="129" t="s">
        <v>158</v>
      </c>
      <c r="C45" s="239">
        <v>50</v>
      </c>
      <c r="D45" s="239">
        <v>830</v>
      </c>
      <c r="E45" s="239">
        <v>570</v>
      </c>
      <c r="F45" s="239">
        <v>1730</v>
      </c>
      <c r="G45" s="239">
        <v>910</v>
      </c>
      <c r="H45" s="239">
        <v>2070</v>
      </c>
      <c r="I45" s="239">
        <v>700</v>
      </c>
      <c r="J45" s="239">
        <v>1010</v>
      </c>
      <c r="K45" s="239">
        <v>1140</v>
      </c>
      <c r="L45" s="239">
        <v>210</v>
      </c>
      <c r="M45" s="239">
        <v>450</v>
      </c>
      <c r="N45" s="239">
        <v>480</v>
      </c>
      <c r="O45" s="239">
        <v>470</v>
      </c>
      <c r="P45" s="239">
        <v>90</v>
      </c>
    </row>
    <row r="46" spans="1:16" x14ac:dyDescent="0.25">
      <c r="A46" s="128" t="s">
        <v>159</v>
      </c>
      <c r="B46" s="129" t="s">
        <v>160</v>
      </c>
      <c r="C46" s="239">
        <v>60</v>
      </c>
      <c r="D46" s="239">
        <v>940</v>
      </c>
      <c r="E46" s="239">
        <v>490</v>
      </c>
      <c r="F46" s="239">
        <v>1220</v>
      </c>
      <c r="G46" s="239">
        <v>600</v>
      </c>
      <c r="H46" s="239">
        <v>1550</v>
      </c>
      <c r="I46" s="239">
        <v>380</v>
      </c>
      <c r="J46" s="239">
        <v>510</v>
      </c>
      <c r="K46" s="239">
        <v>680</v>
      </c>
      <c r="L46" s="239">
        <v>150</v>
      </c>
      <c r="M46" s="239">
        <v>320</v>
      </c>
      <c r="N46" s="239">
        <v>460</v>
      </c>
      <c r="O46" s="239">
        <v>340</v>
      </c>
      <c r="P46" s="239">
        <v>40</v>
      </c>
    </row>
    <row r="47" spans="1:16" x14ac:dyDescent="0.25">
      <c r="A47" s="128" t="s">
        <v>161</v>
      </c>
      <c r="B47" s="129" t="s">
        <v>162</v>
      </c>
      <c r="C47" s="239">
        <v>30</v>
      </c>
      <c r="D47" s="239">
        <v>440</v>
      </c>
      <c r="E47" s="239">
        <v>400</v>
      </c>
      <c r="F47" s="239">
        <v>1250</v>
      </c>
      <c r="G47" s="239">
        <v>630</v>
      </c>
      <c r="H47" s="239">
        <v>1670</v>
      </c>
      <c r="I47" s="239">
        <v>710</v>
      </c>
      <c r="J47" s="239">
        <v>900</v>
      </c>
      <c r="K47" s="239">
        <v>890</v>
      </c>
      <c r="L47" s="239">
        <v>250</v>
      </c>
      <c r="M47" s="239">
        <v>440</v>
      </c>
      <c r="N47" s="239">
        <v>600</v>
      </c>
      <c r="O47" s="239">
        <v>370</v>
      </c>
      <c r="P47" s="239">
        <v>70</v>
      </c>
    </row>
    <row r="48" spans="1:16" x14ac:dyDescent="0.25">
      <c r="A48" s="128" t="s">
        <v>163</v>
      </c>
      <c r="B48" s="129" t="s">
        <v>164</v>
      </c>
      <c r="C48" s="239">
        <v>90</v>
      </c>
      <c r="D48" s="239">
        <v>830</v>
      </c>
      <c r="E48" s="239">
        <v>690</v>
      </c>
      <c r="F48" s="239">
        <v>1450</v>
      </c>
      <c r="G48" s="239">
        <v>690</v>
      </c>
      <c r="H48" s="239">
        <v>1830</v>
      </c>
      <c r="I48" s="239">
        <v>430</v>
      </c>
      <c r="J48" s="239">
        <v>550</v>
      </c>
      <c r="K48" s="239">
        <v>730</v>
      </c>
      <c r="L48" s="239">
        <v>150</v>
      </c>
      <c r="M48" s="239">
        <v>250</v>
      </c>
      <c r="N48" s="239">
        <v>610</v>
      </c>
      <c r="O48" s="239">
        <v>430</v>
      </c>
      <c r="P48" s="239">
        <v>80</v>
      </c>
    </row>
    <row r="49" spans="1:16" x14ac:dyDescent="0.25">
      <c r="A49" s="125" t="s">
        <v>165</v>
      </c>
      <c r="B49" s="126" t="s">
        <v>166</v>
      </c>
      <c r="C49" s="250">
        <v>410</v>
      </c>
      <c r="D49" s="250">
        <v>4350</v>
      </c>
      <c r="E49" s="250">
        <v>2230</v>
      </c>
      <c r="F49" s="250">
        <v>6500</v>
      </c>
      <c r="G49" s="250">
        <v>1600</v>
      </c>
      <c r="H49" s="250">
        <v>8270</v>
      </c>
      <c r="I49" s="250">
        <v>1950</v>
      </c>
      <c r="J49" s="250">
        <v>2940</v>
      </c>
      <c r="K49" s="250">
        <v>3200</v>
      </c>
      <c r="L49" s="250">
        <v>810</v>
      </c>
      <c r="M49" s="250">
        <v>1440</v>
      </c>
      <c r="N49" s="250">
        <v>2130</v>
      </c>
      <c r="O49" s="250">
        <v>1500</v>
      </c>
      <c r="P49" s="250">
        <v>320</v>
      </c>
    </row>
    <row r="50" spans="1:16" x14ac:dyDescent="0.25">
      <c r="A50" s="128" t="s">
        <v>167</v>
      </c>
      <c r="B50" s="129" t="s">
        <v>168</v>
      </c>
      <c r="C50" s="239">
        <v>10</v>
      </c>
      <c r="D50" s="239">
        <v>520</v>
      </c>
      <c r="E50" s="239">
        <v>130</v>
      </c>
      <c r="F50" s="239">
        <v>420</v>
      </c>
      <c r="G50" s="239">
        <v>70</v>
      </c>
      <c r="H50" s="239">
        <v>460</v>
      </c>
      <c r="I50" s="239">
        <v>120</v>
      </c>
      <c r="J50" s="239">
        <v>140</v>
      </c>
      <c r="K50" s="239">
        <v>210</v>
      </c>
      <c r="L50" s="239">
        <v>50</v>
      </c>
      <c r="M50" s="239">
        <v>80</v>
      </c>
      <c r="N50" s="239">
        <v>200</v>
      </c>
      <c r="O50" s="239">
        <v>80</v>
      </c>
      <c r="P50" s="239">
        <v>30</v>
      </c>
    </row>
    <row r="51" spans="1:16" x14ac:dyDescent="0.25">
      <c r="A51" s="128" t="s">
        <v>169</v>
      </c>
      <c r="B51" s="129" t="s">
        <v>170</v>
      </c>
      <c r="C51" s="239">
        <v>20</v>
      </c>
      <c r="D51" s="239">
        <v>410</v>
      </c>
      <c r="E51" s="239">
        <v>250</v>
      </c>
      <c r="F51" s="239">
        <v>560</v>
      </c>
      <c r="G51" s="239">
        <v>260</v>
      </c>
      <c r="H51" s="239">
        <v>770</v>
      </c>
      <c r="I51" s="239">
        <v>240</v>
      </c>
      <c r="J51" s="239">
        <v>300</v>
      </c>
      <c r="K51" s="239">
        <v>360</v>
      </c>
      <c r="L51" s="239">
        <v>80</v>
      </c>
      <c r="M51" s="239">
        <v>130</v>
      </c>
      <c r="N51" s="239">
        <v>130</v>
      </c>
      <c r="O51" s="239">
        <v>230</v>
      </c>
      <c r="P51" s="239">
        <v>40</v>
      </c>
    </row>
    <row r="52" spans="1:16" x14ac:dyDescent="0.25">
      <c r="A52" s="128" t="s">
        <v>171</v>
      </c>
      <c r="B52" s="129" t="s">
        <v>172</v>
      </c>
      <c r="C52" s="239">
        <v>20</v>
      </c>
      <c r="D52" s="239">
        <v>140</v>
      </c>
      <c r="E52" s="239">
        <v>150</v>
      </c>
      <c r="F52" s="239">
        <v>390</v>
      </c>
      <c r="G52" s="239">
        <v>90</v>
      </c>
      <c r="H52" s="239">
        <v>920</v>
      </c>
      <c r="I52" s="239">
        <v>170</v>
      </c>
      <c r="J52" s="239">
        <v>260</v>
      </c>
      <c r="K52" s="239">
        <v>230</v>
      </c>
      <c r="L52" s="239">
        <v>30</v>
      </c>
      <c r="M52" s="239">
        <v>120</v>
      </c>
      <c r="N52" s="239">
        <v>150</v>
      </c>
      <c r="O52" s="239">
        <v>100</v>
      </c>
      <c r="P52" s="239">
        <v>30</v>
      </c>
    </row>
    <row r="53" spans="1:16" x14ac:dyDescent="0.25">
      <c r="A53" s="128" t="s">
        <v>173</v>
      </c>
      <c r="B53" s="129" t="s">
        <v>174</v>
      </c>
      <c r="C53" s="239">
        <v>30</v>
      </c>
      <c r="D53" s="239">
        <v>390</v>
      </c>
      <c r="E53" s="239">
        <v>130</v>
      </c>
      <c r="F53" s="239">
        <v>460</v>
      </c>
      <c r="G53" s="239">
        <v>110</v>
      </c>
      <c r="H53" s="239">
        <v>430</v>
      </c>
      <c r="I53" s="239">
        <v>90</v>
      </c>
      <c r="J53" s="239">
        <v>170</v>
      </c>
      <c r="K53" s="239">
        <v>190</v>
      </c>
      <c r="L53" s="239">
        <v>70</v>
      </c>
      <c r="M53" s="239">
        <v>100</v>
      </c>
      <c r="N53" s="239">
        <v>110</v>
      </c>
      <c r="O53" s="239">
        <v>90</v>
      </c>
      <c r="P53" s="239">
        <v>10</v>
      </c>
    </row>
    <row r="54" spans="1:16" x14ac:dyDescent="0.25">
      <c r="A54" s="128" t="s">
        <v>175</v>
      </c>
      <c r="B54" s="129" t="s">
        <v>176</v>
      </c>
      <c r="C54" s="239">
        <v>40</v>
      </c>
      <c r="D54" s="239">
        <v>160</v>
      </c>
      <c r="E54" s="239">
        <v>220</v>
      </c>
      <c r="F54" s="239">
        <v>680</v>
      </c>
      <c r="G54" s="239">
        <v>140</v>
      </c>
      <c r="H54" s="239">
        <v>1110</v>
      </c>
      <c r="I54" s="239">
        <v>190</v>
      </c>
      <c r="J54" s="239">
        <v>210</v>
      </c>
      <c r="K54" s="239">
        <v>300</v>
      </c>
      <c r="L54" s="239">
        <v>100</v>
      </c>
      <c r="M54" s="239">
        <v>140</v>
      </c>
      <c r="N54" s="239">
        <v>280</v>
      </c>
      <c r="O54" s="239">
        <v>180</v>
      </c>
      <c r="P54" s="239">
        <v>20</v>
      </c>
    </row>
    <row r="55" spans="1:16" x14ac:dyDescent="0.25">
      <c r="A55" s="128" t="s">
        <v>177</v>
      </c>
      <c r="B55" s="129" t="s">
        <v>178</v>
      </c>
      <c r="C55" s="239">
        <v>20</v>
      </c>
      <c r="D55" s="239">
        <v>680</v>
      </c>
      <c r="E55" s="239">
        <v>130</v>
      </c>
      <c r="F55" s="239">
        <v>570</v>
      </c>
      <c r="G55" s="239">
        <v>120</v>
      </c>
      <c r="H55" s="239">
        <v>460</v>
      </c>
      <c r="I55" s="239">
        <v>110</v>
      </c>
      <c r="J55" s="239">
        <v>270</v>
      </c>
      <c r="K55" s="239">
        <v>240</v>
      </c>
      <c r="L55" s="239">
        <v>60</v>
      </c>
      <c r="M55" s="239">
        <v>100</v>
      </c>
      <c r="N55" s="239">
        <v>190</v>
      </c>
      <c r="O55" s="239">
        <v>110</v>
      </c>
      <c r="P55" s="239">
        <v>20</v>
      </c>
    </row>
    <row r="56" spans="1:16" x14ac:dyDescent="0.25">
      <c r="A56" s="128" t="s">
        <v>179</v>
      </c>
      <c r="B56" s="129" t="s">
        <v>180</v>
      </c>
      <c r="C56" s="239">
        <v>40</v>
      </c>
      <c r="D56" s="239">
        <v>290</v>
      </c>
      <c r="E56" s="239">
        <v>220</v>
      </c>
      <c r="F56" s="239">
        <v>930</v>
      </c>
      <c r="G56" s="239">
        <v>220</v>
      </c>
      <c r="H56" s="239">
        <v>940</v>
      </c>
      <c r="I56" s="239">
        <v>290</v>
      </c>
      <c r="J56" s="239">
        <v>410</v>
      </c>
      <c r="K56" s="239">
        <v>410</v>
      </c>
      <c r="L56" s="239">
        <v>100</v>
      </c>
      <c r="M56" s="239">
        <v>180</v>
      </c>
      <c r="N56" s="239">
        <v>200</v>
      </c>
      <c r="O56" s="239">
        <v>170</v>
      </c>
      <c r="P56" s="239">
        <v>40</v>
      </c>
    </row>
    <row r="57" spans="1:16" x14ac:dyDescent="0.25">
      <c r="A57" s="128" t="s">
        <v>181</v>
      </c>
      <c r="B57" s="129" t="s">
        <v>182</v>
      </c>
      <c r="C57" s="239">
        <v>30</v>
      </c>
      <c r="D57" s="239">
        <v>220</v>
      </c>
      <c r="E57" s="239">
        <v>100</v>
      </c>
      <c r="F57" s="239">
        <v>430</v>
      </c>
      <c r="G57" s="239">
        <v>70</v>
      </c>
      <c r="H57" s="239">
        <v>570</v>
      </c>
      <c r="I57" s="239">
        <v>140</v>
      </c>
      <c r="J57" s="239">
        <v>290</v>
      </c>
      <c r="K57" s="239">
        <v>190</v>
      </c>
      <c r="L57" s="239">
        <v>50</v>
      </c>
      <c r="M57" s="239">
        <v>90</v>
      </c>
      <c r="N57" s="239">
        <v>130</v>
      </c>
      <c r="O57" s="239">
        <v>120</v>
      </c>
      <c r="P57" s="239">
        <v>10</v>
      </c>
    </row>
    <row r="58" spans="1:16" x14ac:dyDescent="0.25">
      <c r="A58" s="128" t="s">
        <v>183</v>
      </c>
      <c r="B58" s="129" t="s">
        <v>184</v>
      </c>
      <c r="C58" s="239">
        <v>20</v>
      </c>
      <c r="D58" s="239">
        <v>290</v>
      </c>
      <c r="E58" s="239">
        <v>140</v>
      </c>
      <c r="F58" s="239">
        <v>410</v>
      </c>
      <c r="G58" s="239">
        <v>110</v>
      </c>
      <c r="H58" s="239">
        <v>300</v>
      </c>
      <c r="I58" s="239">
        <v>110</v>
      </c>
      <c r="J58" s="239">
        <v>170</v>
      </c>
      <c r="K58" s="239">
        <v>190</v>
      </c>
      <c r="L58" s="239">
        <v>50</v>
      </c>
      <c r="M58" s="239">
        <v>60</v>
      </c>
      <c r="N58" s="239">
        <v>150</v>
      </c>
      <c r="O58" s="239">
        <v>70</v>
      </c>
      <c r="P58" s="239">
        <v>20</v>
      </c>
    </row>
    <row r="59" spans="1:16" x14ac:dyDescent="0.25">
      <c r="A59" s="128" t="s">
        <v>185</v>
      </c>
      <c r="B59" s="129" t="s">
        <v>186</v>
      </c>
      <c r="C59" s="239">
        <v>30</v>
      </c>
      <c r="D59" s="239">
        <v>310</v>
      </c>
      <c r="E59" s="239">
        <v>240</v>
      </c>
      <c r="F59" s="239">
        <v>510</v>
      </c>
      <c r="G59" s="239">
        <v>100</v>
      </c>
      <c r="H59" s="239">
        <v>620</v>
      </c>
      <c r="I59" s="239">
        <v>170</v>
      </c>
      <c r="J59" s="239">
        <v>220</v>
      </c>
      <c r="K59" s="239">
        <v>300</v>
      </c>
      <c r="L59" s="239">
        <v>80</v>
      </c>
      <c r="M59" s="239">
        <v>150</v>
      </c>
      <c r="N59" s="239">
        <v>180</v>
      </c>
      <c r="O59" s="239">
        <v>130</v>
      </c>
      <c r="P59" s="239">
        <v>60</v>
      </c>
    </row>
    <row r="60" spans="1:16" x14ac:dyDescent="0.25">
      <c r="A60" s="128" t="s">
        <v>187</v>
      </c>
      <c r="B60" s="129" t="s">
        <v>188</v>
      </c>
      <c r="C60" s="239">
        <v>90</v>
      </c>
      <c r="D60" s="239">
        <v>410</v>
      </c>
      <c r="E60" s="239">
        <v>260</v>
      </c>
      <c r="F60" s="239">
        <v>560</v>
      </c>
      <c r="G60" s="239">
        <v>220</v>
      </c>
      <c r="H60" s="239">
        <v>750</v>
      </c>
      <c r="I60" s="239">
        <v>160</v>
      </c>
      <c r="J60" s="239">
        <v>260</v>
      </c>
      <c r="K60" s="239">
        <v>270</v>
      </c>
      <c r="L60" s="239">
        <v>100</v>
      </c>
      <c r="M60" s="239">
        <v>120</v>
      </c>
      <c r="N60" s="239">
        <v>210</v>
      </c>
      <c r="O60" s="239">
        <v>140</v>
      </c>
      <c r="P60" s="239">
        <v>30</v>
      </c>
    </row>
    <row r="61" spans="1:16" x14ac:dyDescent="0.25">
      <c r="A61" s="128" t="s">
        <v>189</v>
      </c>
      <c r="B61" s="129" t="s">
        <v>190</v>
      </c>
      <c r="C61" s="239">
        <v>80</v>
      </c>
      <c r="D61" s="239">
        <v>520</v>
      </c>
      <c r="E61" s="239">
        <v>260</v>
      </c>
      <c r="F61" s="239">
        <v>590</v>
      </c>
      <c r="G61" s="239">
        <v>100</v>
      </c>
      <c r="H61" s="239">
        <v>960</v>
      </c>
      <c r="I61" s="239">
        <v>160</v>
      </c>
      <c r="J61" s="239">
        <v>240</v>
      </c>
      <c r="K61" s="239">
        <v>310</v>
      </c>
      <c r="L61" s="239">
        <v>60</v>
      </c>
      <c r="M61" s="239">
        <v>170</v>
      </c>
      <c r="N61" s="239">
        <v>220</v>
      </c>
      <c r="O61" s="239">
        <v>80</v>
      </c>
      <c r="P61" s="239">
        <v>20</v>
      </c>
    </row>
    <row r="62" spans="1:16" x14ac:dyDescent="0.25">
      <c r="A62" s="125" t="s">
        <v>191</v>
      </c>
      <c r="B62" s="126" t="s">
        <v>192</v>
      </c>
      <c r="C62" s="250">
        <v>310</v>
      </c>
      <c r="D62" s="250">
        <v>4540</v>
      </c>
      <c r="E62" s="250">
        <v>2760</v>
      </c>
      <c r="F62" s="250">
        <v>5360</v>
      </c>
      <c r="G62" s="250">
        <v>3130</v>
      </c>
      <c r="H62" s="250">
        <v>11710</v>
      </c>
      <c r="I62" s="250">
        <v>2160</v>
      </c>
      <c r="J62" s="250">
        <v>2850</v>
      </c>
      <c r="K62" s="250">
        <v>4230</v>
      </c>
      <c r="L62" s="250">
        <v>1060</v>
      </c>
      <c r="M62" s="250">
        <v>1700</v>
      </c>
      <c r="N62" s="250">
        <v>2640</v>
      </c>
      <c r="O62" s="250">
        <v>1860</v>
      </c>
      <c r="P62" s="250">
        <v>380</v>
      </c>
    </row>
    <row r="63" spans="1:16" x14ac:dyDescent="0.25">
      <c r="A63" s="128" t="s">
        <v>193</v>
      </c>
      <c r="B63" s="129" t="s">
        <v>194</v>
      </c>
      <c r="C63" s="239">
        <v>40</v>
      </c>
      <c r="D63" s="239">
        <v>690</v>
      </c>
      <c r="E63" s="239">
        <v>400</v>
      </c>
      <c r="F63" s="239">
        <v>530</v>
      </c>
      <c r="G63" s="239">
        <v>530</v>
      </c>
      <c r="H63" s="239">
        <v>1050</v>
      </c>
      <c r="I63" s="239">
        <v>200</v>
      </c>
      <c r="J63" s="239">
        <v>270</v>
      </c>
      <c r="K63" s="239">
        <v>500</v>
      </c>
      <c r="L63" s="239">
        <v>90</v>
      </c>
      <c r="M63" s="239">
        <v>210</v>
      </c>
      <c r="N63" s="239">
        <v>220</v>
      </c>
      <c r="O63" s="239">
        <v>200</v>
      </c>
      <c r="P63" s="239">
        <v>30</v>
      </c>
    </row>
    <row r="64" spans="1:16" x14ac:dyDescent="0.25">
      <c r="A64" s="128" t="s">
        <v>195</v>
      </c>
      <c r="B64" s="129" t="s">
        <v>196</v>
      </c>
      <c r="C64" s="239">
        <v>80</v>
      </c>
      <c r="D64" s="239">
        <v>1430</v>
      </c>
      <c r="E64" s="239">
        <v>840</v>
      </c>
      <c r="F64" s="239">
        <v>1770</v>
      </c>
      <c r="G64" s="239">
        <v>1240</v>
      </c>
      <c r="H64" s="239">
        <v>5430</v>
      </c>
      <c r="I64" s="239">
        <v>790</v>
      </c>
      <c r="J64" s="239">
        <v>1020</v>
      </c>
      <c r="K64" s="239">
        <v>1770</v>
      </c>
      <c r="L64" s="239">
        <v>460</v>
      </c>
      <c r="M64" s="239">
        <v>620</v>
      </c>
      <c r="N64" s="239">
        <v>1050</v>
      </c>
      <c r="O64" s="239">
        <v>620</v>
      </c>
      <c r="P64" s="239">
        <v>180</v>
      </c>
    </row>
    <row r="65" spans="1:16" x14ac:dyDescent="0.25">
      <c r="A65" s="128" t="s">
        <v>197</v>
      </c>
      <c r="B65" s="129" t="s">
        <v>198</v>
      </c>
      <c r="C65" s="239">
        <v>40</v>
      </c>
      <c r="D65" s="239">
        <v>540</v>
      </c>
      <c r="E65" s="239">
        <v>360</v>
      </c>
      <c r="F65" s="239">
        <v>650</v>
      </c>
      <c r="G65" s="239">
        <v>400</v>
      </c>
      <c r="H65" s="239">
        <v>850</v>
      </c>
      <c r="I65" s="239">
        <v>200</v>
      </c>
      <c r="J65" s="239">
        <v>260</v>
      </c>
      <c r="K65" s="239">
        <v>450</v>
      </c>
      <c r="L65" s="239">
        <v>80</v>
      </c>
      <c r="M65" s="239">
        <v>200</v>
      </c>
      <c r="N65" s="239">
        <v>260</v>
      </c>
      <c r="O65" s="239">
        <v>220</v>
      </c>
      <c r="P65" s="239">
        <v>40</v>
      </c>
    </row>
    <row r="66" spans="1:16" x14ac:dyDescent="0.25">
      <c r="A66" s="128" t="s">
        <v>199</v>
      </c>
      <c r="B66" s="129" t="s">
        <v>200</v>
      </c>
      <c r="C66" s="239">
        <v>60</v>
      </c>
      <c r="D66" s="239">
        <v>620</v>
      </c>
      <c r="E66" s="239">
        <v>590</v>
      </c>
      <c r="F66" s="239">
        <v>1250</v>
      </c>
      <c r="G66" s="239">
        <v>510</v>
      </c>
      <c r="H66" s="239">
        <v>2130</v>
      </c>
      <c r="I66" s="239">
        <v>480</v>
      </c>
      <c r="J66" s="239">
        <v>560</v>
      </c>
      <c r="K66" s="239">
        <v>700</v>
      </c>
      <c r="L66" s="239">
        <v>180</v>
      </c>
      <c r="M66" s="239">
        <v>350</v>
      </c>
      <c r="N66" s="239">
        <v>520</v>
      </c>
      <c r="O66" s="239">
        <v>340</v>
      </c>
      <c r="P66" s="239">
        <v>60</v>
      </c>
    </row>
    <row r="67" spans="1:16" x14ac:dyDescent="0.25">
      <c r="A67" s="128" t="s">
        <v>201</v>
      </c>
      <c r="B67" s="129" t="s">
        <v>202</v>
      </c>
      <c r="C67" s="252">
        <v>100</v>
      </c>
      <c r="D67" s="252">
        <v>1260</v>
      </c>
      <c r="E67" s="252">
        <v>580</v>
      </c>
      <c r="F67" s="252">
        <v>1160</v>
      </c>
      <c r="G67" s="252">
        <v>460</v>
      </c>
      <c r="H67" s="252">
        <v>2260</v>
      </c>
      <c r="I67" s="252">
        <v>480</v>
      </c>
      <c r="J67" s="252">
        <v>750</v>
      </c>
      <c r="K67" s="252">
        <v>810</v>
      </c>
      <c r="L67" s="252">
        <v>250</v>
      </c>
      <c r="M67" s="252">
        <v>320</v>
      </c>
      <c r="N67" s="252">
        <v>590</v>
      </c>
      <c r="O67" s="252">
        <v>480</v>
      </c>
      <c r="P67" s="252">
        <v>70</v>
      </c>
    </row>
    <row r="68" spans="1:16" x14ac:dyDescent="0.25">
      <c r="A68" s="131" t="s">
        <v>54</v>
      </c>
      <c r="B68" s="146" t="s">
        <v>55</v>
      </c>
      <c r="C68" s="254">
        <v>1520</v>
      </c>
      <c r="D68" s="254">
        <v>19730</v>
      </c>
      <c r="E68" s="254">
        <v>9540</v>
      </c>
      <c r="F68" s="254">
        <v>25740</v>
      </c>
      <c r="G68" s="254">
        <v>8120</v>
      </c>
      <c r="H68" s="254">
        <v>40990</v>
      </c>
      <c r="I68" s="254">
        <v>8390</v>
      </c>
      <c r="J68" s="254">
        <v>11910</v>
      </c>
      <c r="K68" s="254">
        <v>12750</v>
      </c>
      <c r="L68" s="254">
        <v>4370</v>
      </c>
      <c r="M68" s="254">
        <v>6090</v>
      </c>
      <c r="N68" s="254">
        <v>9490</v>
      </c>
      <c r="O68" s="254">
        <v>6290</v>
      </c>
      <c r="P68" s="254">
        <v>1290</v>
      </c>
    </row>
    <row r="69" spans="1:16" x14ac:dyDescent="0.25">
      <c r="A69" s="133" t="s">
        <v>203</v>
      </c>
      <c r="B69" s="76" t="s">
        <v>204</v>
      </c>
      <c r="C69" s="239">
        <v>160</v>
      </c>
      <c r="D69" s="239">
        <v>780</v>
      </c>
      <c r="E69" s="239">
        <v>670</v>
      </c>
      <c r="F69" s="239">
        <v>1610</v>
      </c>
      <c r="G69" s="239">
        <v>370</v>
      </c>
      <c r="H69" s="239">
        <v>2380</v>
      </c>
      <c r="I69" s="239">
        <v>470</v>
      </c>
      <c r="J69" s="239">
        <v>790</v>
      </c>
      <c r="K69" s="239">
        <v>590</v>
      </c>
      <c r="L69" s="239">
        <v>230</v>
      </c>
      <c r="M69" s="239">
        <v>330</v>
      </c>
      <c r="N69" s="239">
        <v>560</v>
      </c>
      <c r="O69" s="239">
        <v>440</v>
      </c>
      <c r="P69" s="239">
        <v>80</v>
      </c>
    </row>
    <row r="70" spans="1:16" x14ac:dyDescent="0.25">
      <c r="A70" s="133" t="s">
        <v>205</v>
      </c>
      <c r="B70" s="76" t="s">
        <v>206</v>
      </c>
      <c r="C70" s="239">
        <v>50</v>
      </c>
      <c r="D70" s="239">
        <v>600</v>
      </c>
      <c r="E70" s="239">
        <v>450</v>
      </c>
      <c r="F70" s="239">
        <v>1020</v>
      </c>
      <c r="G70" s="239">
        <v>290</v>
      </c>
      <c r="H70" s="239">
        <v>1810</v>
      </c>
      <c r="I70" s="239">
        <v>320</v>
      </c>
      <c r="J70" s="239">
        <v>320</v>
      </c>
      <c r="K70" s="239">
        <v>580</v>
      </c>
      <c r="L70" s="239">
        <v>280</v>
      </c>
      <c r="M70" s="239">
        <v>310</v>
      </c>
      <c r="N70" s="239">
        <v>590</v>
      </c>
      <c r="O70" s="239">
        <v>290</v>
      </c>
      <c r="P70" s="239">
        <v>50</v>
      </c>
    </row>
    <row r="71" spans="1:16" x14ac:dyDescent="0.25">
      <c r="A71" s="133" t="s">
        <v>207</v>
      </c>
      <c r="B71" s="76" t="s">
        <v>208</v>
      </c>
      <c r="C71" s="239">
        <v>50</v>
      </c>
      <c r="D71" s="239">
        <v>300</v>
      </c>
      <c r="E71" s="239">
        <v>260</v>
      </c>
      <c r="F71" s="239">
        <v>540</v>
      </c>
      <c r="G71" s="239">
        <v>300</v>
      </c>
      <c r="H71" s="239">
        <v>1210</v>
      </c>
      <c r="I71" s="239">
        <v>180</v>
      </c>
      <c r="J71" s="239">
        <v>240</v>
      </c>
      <c r="K71" s="239">
        <v>210</v>
      </c>
      <c r="L71" s="239">
        <v>100</v>
      </c>
      <c r="M71" s="239">
        <v>140</v>
      </c>
      <c r="N71" s="239">
        <v>370</v>
      </c>
      <c r="O71" s="239">
        <v>160</v>
      </c>
      <c r="P71" s="239">
        <v>20</v>
      </c>
    </row>
    <row r="72" spans="1:16" x14ac:dyDescent="0.25">
      <c r="A72" s="133" t="s">
        <v>209</v>
      </c>
      <c r="B72" s="76" t="s">
        <v>210</v>
      </c>
      <c r="C72" s="239">
        <v>80</v>
      </c>
      <c r="D72" s="239">
        <v>470</v>
      </c>
      <c r="E72" s="239">
        <v>320</v>
      </c>
      <c r="F72" s="239">
        <v>690</v>
      </c>
      <c r="G72" s="239">
        <v>360</v>
      </c>
      <c r="H72" s="239">
        <v>900</v>
      </c>
      <c r="I72" s="239">
        <v>190</v>
      </c>
      <c r="J72" s="239">
        <v>280</v>
      </c>
      <c r="K72" s="239">
        <v>340</v>
      </c>
      <c r="L72" s="239">
        <v>90</v>
      </c>
      <c r="M72" s="239">
        <v>110</v>
      </c>
      <c r="N72" s="239">
        <v>200</v>
      </c>
      <c r="O72" s="239">
        <v>160</v>
      </c>
      <c r="P72" s="239">
        <v>30</v>
      </c>
    </row>
    <row r="73" spans="1:16" x14ac:dyDescent="0.25">
      <c r="A73" s="133" t="s">
        <v>211</v>
      </c>
      <c r="B73" s="76" t="s">
        <v>212</v>
      </c>
      <c r="C73" s="239">
        <v>60</v>
      </c>
      <c r="D73" s="239">
        <v>360</v>
      </c>
      <c r="E73" s="239">
        <v>200</v>
      </c>
      <c r="F73" s="239">
        <v>830</v>
      </c>
      <c r="G73" s="239">
        <v>210</v>
      </c>
      <c r="H73" s="239">
        <v>3030</v>
      </c>
      <c r="I73" s="239">
        <v>440</v>
      </c>
      <c r="J73" s="239">
        <v>520</v>
      </c>
      <c r="K73" s="239">
        <v>560</v>
      </c>
      <c r="L73" s="239">
        <v>190</v>
      </c>
      <c r="M73" s="239">
        <v>110</v>
      </c>
      <c r="N73" s="239">
        <v>580</v>
      </c>
      <c r="O73" s="239">
        <v>300</v>
      </c>
      <c r="P73" s="239">
        <v>60</v>
      </c>
    </row>
    <row r="74" spans="1:16" x14ac:dyDescent="0.25">
      <c r="A74" s="125" t="s">
        <v>213</v>
      </c>
      <c r="B74" s="126" t="s">
        <v>214</v>
      </c>
      <c r="C74" s="250">
        <v>300</v>
      </c>
      <c r="D74" s="250">
        <v>2360</v>
      </c>
      <c r="E74" s="250">
        <v>960</v>
      </c>
      <c r="F74" s="250">
        <v>2920</v>
      </c>
      <c r="G74" s="250">
        <v>760</v>
      </c>
      <c r="H74" s="250">
        <v>6920</v>
      </c>
      <c r="I74" s="250">
        <v>990</v>
      </c>
      <c r="J74" s="250">
        <v>1720</v>
      </c>
      <c r="K74" s="250">
        <v>1410</v>
      </c>
      <c r="L74" s="250">
        <v>650</v>
      </c>
      <c r="M74" s="250">
        <v>750</v>
      </c>
      <c r="N74" s="250">
        <v>1160</v>
      </c>
      <c r="O74" s="250">
        <v>780</v>
      </c>
      <c r="P74" s="250">
        <v>150</v>
      </c>
    </row>
    <row r="75" spans="1:16" x14ac:dyDescent="0.25">
      <c r="A75" s="128" t="s">
        <v>215</v>
      </c>
      <c r="B75" s="129" t="s">
        <v>216</v>
      </c>
      <c r="C75" s="239">
        <v>20</v>
      </c>
      <c r="D75" s="239">
        <v>230</v>
      </c>
      <c r="E75" s="239">
        <v>80</v>
      </c>
      <c r="F75" s="239">
        <v>300</v>
      </c>
      <c r="G75" s="239">
        <v>40</v>
      </c>
      <c r="H75" s="239">
        <v>700</v>
      </c>
      <c r="I75" s="239">
        <v>90</v>
      </c>
      <c r="J75" s="239">
        <v>190</v>
      </c>
      <c r="K75" s="239">
        <v>80</v>
      </c>
      <c r="L75" s="239">
        <v>70</v>
      </c>
      <c r="M75" s="239">
        <v>90</v>
      </c>
      <c r="N75" s="239">
        <v>80</v>
      </c>
      <c r="O75" s="239">
        <v>90</v>
      </c>
      <c r="P75" s="239">
        <v>10</v>
      </c>
    </row>
    <row r="76" spans="1:16" x14ac:dyDescent="0.25">
      <c r="A76" s="128" t="s">
        <v>217</v>
      </c>
      <c r="B76" s="129" t="s">
        <v>218</v>
      </c>
      <c r="C76" s="239">
        <v>70</v>
      </c>
      <c r="D76" s="239">
        <v>180</v>
      </c>
      <c r="E76" s="239">
        <v>90</v>
      </c>
      <c r="F76" s="239">
        <v>410</v>
      </c>
      <c r="G76" s="239">
        <v>120</v>
      </c>
      <c r="H76" s="239">
        <v>770</v>
      </c>
      <c r="I76" s="239">
        <v>120</v>
      </c>
      <c r="J76" s="239">
        <v>230</v>
      </c>
      <c r="K76" s="239">
        <v>190</v>
      </c>
      <c r="L76" s="239">
        <v>100</v>
      </c>
      <c r="M76" s="239">
        <v>130</v>
      </c>
      <c r="N76" s="239">
        <v>90</v>
      </c>
      <c r="O76" s="239">
        <v>100</v>
      </c>
      <c r="P76" s="239">
        <v>20</v>
      </c>
    </row>
    <row r="77" spans="1:16" x14ac:dyDescent="0.25">
      <c r="A77" s="128" t="s">
        <v>219</v>
      </c>
      <c r="B77" s="129" t="s">
        <v>220</v>
      </c>
      <c r="C77" s="239">
        <v>60</v>
      </c>
      <c r="D77" s="239">
        <v>520</v>
      </c>
      <c r="E77" s="239">
        <v>280</v>
      </c>
      <c r="F77" s="239">
        <v>840</v>
      </c>
      <c r="G77" s="239">
        <v>220</v>
      </c>
      <c r="H77" s="239">
        <v>1900</v>
      </c>
      <c r="I77" s="239">
        <v>400</v>
      </c>
      <c r="J77" s="239">
        <v>580</v>
      </c>
      <c r="K77" s="239">
        <v>510</v>
      </c>
      <c r="L77" s="239">
        <v>160</v>
      </c>
      <c r="M77" s="239">
        <v>220</v>
      </c>
      <c r="N77" s="239">
        <v>220</v>
      </c>
      <c r="O77" s="239">
        <v>250</v>
      </c>
      <c r="P77" s="239">
        <v>30</v>
      </c>
    </row>
    <row r="78" spans="1:16" x14ac:dyDescent="0.25">
      <c r="A78" s="128" t="s">
        <v>221</v>
      </c>
      <c r="B78" s="129" t="s">
        <v>222</v>
      </c>
      <c r="C78" s="239">
        <v>20</v>
      </c>
      <c r="D78" s="239">
        <v>100</v>
      </c>
      <c r="E78" s="239">
        <v>80</v>
      </c>
      <c r="F78" s="239">
        <v>150</v>
      </c>
      <c r="G78" s="239">
        <v>50</v>
      </c>
      <c r="H78" s="239">
        <v>620</v>
      </c>
      <c r="I78" s="239">
        <v>80</v>
      </c>
      <c r="J78" s="239">
        <v>90</v>
      </c>
      <c r="K78" s="239">
        <v>110</v>
      </c>
      <c r="L78" s="239">
        <v>40</v>
      </c>
      <c r="M78" s="239">
        <v>50</v>
      </c>
      <c r="N78" s="239">
        <v>110</v>
      </c>
      <c r="O78" s="239">
        <v>80</v>
      </c>
      <c r="P78" s="239">
        <v>20</v>
      </c>
    </row>
    <row r="79" spans="1:16" x14ac:dyDescent="0.25">
      <c r="A79" s="128" t="s">
        <v>223</v>
      </c>
      <c r="B79" s="129" t="s">
        <v>224</v>
      </c>
      <c r="C79" s="239">
        <v>50</v>
      </c>
      <c r="D79" s="239">
        <v>280</v>
      </c>
      <c r="E79" s="239">
        <v>60</v>
      </c>
      <c r="F79" s="239">
        <v>230</v>
      </c>
      <c r="G79" s="239">
        <v>70</v>
      </c>
      <c r="H79" s="239">
        <v>520</v>
      </c>
      <c r="I79" s="239">
        <v>60</v>
      </c>
      <c r="J79" s="239">
        <v>110</v>
      </c>
      <c r="K79" s="239">
        <v>120</v>
      </c>
      <c r="L79" s="239">
        <v>70</v>
      </c>
      <c r="M79" s="239">
        <v>40</v>
      </c>
      <c r="N79" s="239">
        <v>150</v>
      </c>
      <c r="O79" s="239">
        <v>50</v>
      </c>
      <c r="P79" s="143" t="s">
        <v>2714</v>
      </c>
    </row>
    <row r="80" spans="1:16" x14ac:dyDescent="0.25">
      <c r="A80" s="128" t="s">
        <v>225</v>
      </c>
      <c r="B80" s="129" t="s">
        <v>226</v>
      </c>
      <c r="C80" s="239">
        <v>40</v>
      </c>
      <c r="D80" s="239">
        <v>830</v>
      </c>
      <c r="E80" s="239">
        <v>170</v>
      </c>
      <c r="F80" s="239">
        <v>560</v>
      </c>
      <c r="G80" s="239">
        <v>120</v>
      </c>
      <c r="H80" s="239">
        <v>1800</v>
      </c>
      <c r="I80" s="239">
        <v>110</v>
      </c>
      <c r="J80" s="239">
        <v>190</v>
      </c>
      <c r="K80" s="239">
        <v>180</v>
      </c>
      <c r="L80" s="239">
        <v>90</v>
      </c>
      <c r="M80" s="239">
        <v>100</v>
      </c>
      <c r="N80" s="239">
        <v>350</v>
      </c>
      <c r="O80" s="239">
        <v>110</v>
      </c>
      <c r="P80" s="239">
        <v>40</v>
      </c>
    </row>
    <row r="81" spans="1:16" x14ac:dyDescent="0.25">
      <c r="A81" s="128" t="s">
        <v>227</v>
      </c>
      <c r="B81" s="129" t="s">
        <v>228</v>
      </c>
      <c r="C81" s="239">
        <v>50</v>
      </c>
      <c r="D81" s="239">
        <v>230</v>
      </c>
      <c r="E81" s="239">
        <v>200</v>
      </c>
      <c r="F81" s="239">
        <v>440</v>
      </c>
      <c r="G81" s="239">
        <v>150</v>
      </c>
      <c r="H81" s="239">
        <v>620</v>
      </c>
      <c r="I81" s="239">
        <v>140</v>
      </c>
      <c r="J81" s="239">
        <v>330</v>
      </c>
      <c r="K81" s="239">
        <v>210</v>
      </c>
      <c r="L81" s="239">
        <v>120</v>
      </c>
      <c r="M81" s="239">
        <v>110</v>
      </c>
      <c r="N81" s="239">
        <v>150</v>
      </c>
      <c r="O81" s="239">
        <v>110</v>
      </c>
      <c r="P81" s="239">
        <v>30</v>
      </c>
    </row>
    <row r="82" spans="1:16" x14ac:dyDescent="0.25">
      <c r="A82" s="125" t="s">
        <v>229</v>
      </c>
      <c r="B82" s="126" t="s">
        <v>230</v>
      </c>
      <c r="C82" s="250">
        <v>350</v>
      </c>
      <c r="D82" s="250">
        <v>5800</v>
      </c>
      <c r="E82" s="250">
        <v>2700</v>
      </c>
      <c r="F82" s="250">
        <v>5780</v>
      </c>
      <c r="G82" s="250">
        <v>2090</v>
      </c>
      <c r="H82" s="250">
        <v>8870</v>
      </c>
      <c r="I82" s="250">
        <v>2080</v>
      </c>
      <c r="J82" s="250">
        <v>2600</v>
      </c>
      <c r="K82" s="250">
        <v>2850</v>
      </c>
      <c r="L82" s="250">
        <v>1100</v>
      </c>
      <c r="M82" s="250">
        <v>1200</v>
      </c>
      <c r="N82" s="250">
        <v>2160</v>
      </c>
      <c r="O82" s="250">
        <v>1460</v>
      </c>
      <c r="P82" s="250">
        <v>270</v>
      </c>
    </row>
    <row r="83" spans="1:16" x14ac:dyDescent="0.25">
      <c r="A83" s="128" t="s">
        <v>231</v>
      </c>
      <c r="B83" s="129" t="s">
        <v>232</v>
      </c>
      <c r="C83" s="239">
        <v>90</v>
      </c>
      <c r="D83" s="239">
        <v>1060</v>
      </c>
      <c r="E83" s="239">
        <v>530</v>
      </c>
      <c r="F83" s="239">
        <v>960</v>
      </c>
      <c r="G83" s="239">
        <v>360</v>
      </c>
      <c r="H83" s="239">
        <v>1430</v>
      </c>
      <c r="I83" s="239">
        <v>320</v>
      </c>
      <c r="J83" s="239">
        <v>430</v>
      </c>
      <c r="K83" s="239">
        <v>420</v>
      </c>
      <c r="L83" s="239">
        <v>140</v>
      </c>
      <c r="M83" s="239">
        <v>180</v>
      </c>
      <c r="N83" s="239">
        <v>300</v>
      </c>
      <c r="O83" s="239">
        <v>270</v>
      </c>
      <c r="P83" s="239">
        <v>30</v>
      </c>
    </row>
    <row r="84" spans="1:16" x14ac:dyDescent="0.25">
      <c r="A84" s="128" t="s">
        <v>233</v>
      </c>
      <c r="B84" s="129" t="s">
        <v>234</v>
      </c>
      <c r="C84" s="239">
        <v>80</v>
      </c>
      <c r="D84" s="239">
        <v>690</v>
      </c>
      <c r="E84" s="239">
        <v>780</v>
      </c>
      <c r="F84" s="239">
        <v>1200</v>
      </c>
      <c r="G84" s="239">
        <v>790</v>
      </c>
      <c r="H84" s="239">
        <v>1880</v>
      </c>
      <c r="I84" s="239">
        <v>360</v>
      </c>
      <c r="J84" s="239">
        <v>560</v>
      </c>
      <c r="K84" s="239">
        <v>700</v>
      </c>
      <c r="L84" s="239">
        <v>210</v>
      </c>
      <c r="M84" s="239">
        <v>260</v>
      </c>
      <c r="N84" s="239">
        <v>400</v>
      </c>
      <c r="O84" s="239">
        <v>310</v>
      </c>
      <c r="P84" s="239">
        <v>60</v>
      </c>
    </row>
    <row r="85" spans="1:16" x14ac:dyDescent="0.25">
      <c r="A85" s="128" t="s">
        <v>235</v>
      </c>
      <c r="B85" s="129" t="s">
        <v>236</v>
      </c>
      <c r="C85" s="239">
        <v>90</v>
      </c>
      <c r="D85" s="239">
        <v>1690</v>
      </c>
      <c r="E85" s="239">
        <v>520</v>
      </c>
      <c r="F85" s="239">
        <v>1310</v>
      </c>
      <c r="G85" s="239">
        <v>400</v>
      </c>
      <c r="H85" s="239">
        <v>1310</v>
      </c>
      <c r="I85" s="239">
        <v>370</v>
      </c>
      <c r="J85" s="239">
        <v>450</v>
      </c>
      <c r="K85" s="239">
        <v>480</v>
      </c>
      <c r="L85" s="239">
        <v>210</v>
      </c>
      <c r="M85" s="239">
        <v>220</v>
      </c>
      <c r="N85" s="239">
        <v>410</v>
      </c>
      <c r="O85" s="239">
        <v>240</v>
      </c>
      <c r="P85" s="239">
        <v>80</v>
      </c>
    </row>
    <row r="86" spans="1:16" x14ac:dyDescent="0.25">
      <c r="A86" s="128" t="s">
        <v>237</v>
      </c>
      <c r="B86" s="129" t="s">
        <v>238</v>
      </c>
      <c r="C86" s="239">
        <v>100</v>
      </c>
      <c r="D86" s="239">
        <v>2370</v>
      </c>
      <c r="E86" s="239">
        <v>880</v>
      </c>
      <c r="F86" s="239">
        <v>2310</v>
      </c>
      <c r="G86" s="239">
        <v>540</v>
      </c>
      <c r="H86" s="239">
        <v>4250</v>
      </c>
      <c r="I86" s="239">
        <v>1030</v>
      </c>
      <c r="J86" s="239">
        <v>1160</v>
      </c>
      <c r="K86" s="239">
        <v>1250</v>
      </c>
      <c r="L86" s="239">
        <v>550</v>
      </c>
      <c r="M86" s="239">
        <v>540</v>
      </c>
      <c r="N86" s="239">
        <v>1050</v>
      </c>
      <c r="O86" s="239">
        <v>630</v>
      </c>
      <c r="P86" s="239">
        <v>100</v>
      </c>
    </row>
    <row r="87" spans="1:16" x14ac:dyDescent="0.25">
      <c r="A87" s="125" t="s">
        <v>239</v>
      </c>
      <c r="B87" s="126" t="s">
        <v>240</v>
      </c>
      <c r="C87" s="250">
        <v>470</v>
      </c>
      <c r="D87" s="250">
        <v>9070</v>
      </c>
      <c r="E87" s="250">
        <v>3970</v>
      </c>
      <c r="F87" s="250">
        <v>12370</v>
      </c>
      <c r="G87" s="250">
        <v>3740</v>
      </c>
      <c r="H87" s="250">
        <v>15880</v>
      </c>
      <c r="I87" s="250">
        <v>3720</v>
      </c>
      <c r="J87" s="250">
        <v>5460</v>
      </c>
      <c r="K87" s="250">
        <v>6220</v>
      </c>
      <c r="L87" s="250">
        <v>1730</v>
      </c>
      <c r="M87" s="250">
        <v>3150</v>
      </c>
      <c r="N87" s="250">
        <v>3870</v>
      </c>
      <c r="O87" s="250">
        <v>2710</v>
      </c>
      <c r="P87" s="250">
        <v>620</v>
      </c>
    </row>
    <row r="88" spans="1:16" x14ac:dyDescent="0.25">
      <c r="A88" s="128" t="s">
        <v>241</v>
      </c>
      <c r="B88" s="129" t="s">
        <v>242</v>
      </c>
      <c r="C88" s="239">
        <v>80</v>
      </c>
      <c r="D88" s="239">
        <v>2270</v>
      </c>
      <c r="E88" s="239">
        <v>860</v>
      </c>
      <c r="F88" s="239">
        <v>3300</v>
      </c>
      <c r="G88" s="239">
        <v>900</v>
      </c>
      <c r="H88" s="239">
        <v>3640</v>
      </c>
      <c r="I88" s="239">
        <v>860</v>
      </c>
      <c r="J88" s="239">
        <v>1290</v>
      </c>
      <c r="K88" s="239">
        <v>1340</v>
      </c>
      <c r="L88" s="239">
        <v>490</v>
      </c>
      <c r="M88" s="239">
        <v>720</v>
      </c>
      <c r="N88" s="239">
        <v>660</v>
      </c>
      <c r="O88" s="239">
        <v>620</v>
      </c>
      <c r="P88" s="239">
        <v>150</v>
      </c>
    </row>
    <row r="89" spans="1:16" x14ac:dyDescent="0.25">
      <c r="A89" s="128" t="s">
        <v>243</v>
      </c>
      <c r="B89" s="129" t="s">
        <v>244</v>
      </c>
      <c r="C89" s="239">
        <v>40</v>
      </c>
      <c r="D89" s="239">
        <v>900</v>
      </c>
      <c r="E89" s="239">
        <v>400</v>
      </c>
      <c r="F89" s="239">
        <v>1030</v>
      </c>
      <c r="G89" s="239">
        <v>220</v>
      </c>
      <c r="H89" s="239">
        <v>1310</v>
      </c>
      <c r="I89" s="239">
        <v>330</v>
      </c>
      <c r="J89" s="239">
        <v>540</v>
      </c>
      <c r="K89" s="239">
        <v>480</v>
      </c>
      <c r="L89" s="239">
        <v>180</v>
      </c>
      <c r="M89" s="239">
        <v>360</v>
      </c>
      <c r="N89" s="239">
        <v>350</v>
      </c>
      <c r="O89" s="239">
        <v>260</v>
      </c>
      <c r="P89" s="239">
        <v>50</v>
      </c>
    </row>
    <row r="90" spans="1:16" x14ac:dyDescent="0.25">
      <c r="A90" s="128" t="s">
        <v>245</v>
      </c>
      <c r="B90" s="129" t="s">
        <v>246</v>
      </c>
      <c r="C90" s="239">
        <v>110</v>
      </c>
      <c r="D90" s="239">
        <v>2480</v>
      </c>
      <c r="E90" s="239">
        <v>770</v>
      </c>
      <c r="F90" s="239">
        <v>2730</v>
      </c>
      <c r="G90" s="239">
        <v>470</v>
      </c>
      <c r="H90" s="239">
        <v>2550</v>
      </c>
      <c r="I90" s="239">
        <v>590</v>
      </c>
      <c r="J90" s="239">
        <v>1000</v>
      </c>
      <c r="K90" s="239">
        <v>910</v>
      </c>
      <c r="L90" s="239">
        <v>320</v>
      </c>
      <c r="M90" s="239">
        <v>580</v>
      </c>
      <c r="N90" s="239">
        <v>880</v>
      </c>
      <c r="O90" s="239">
        <v>510</v>
      </c>
      <c r="P90" s="239">
        <v>110</v>
      </c>
    </row>
    <row r="91" spans="1:16" x14ac:dyDescent="0.25">
      <c r="A91" s="128" t="s">
        <v>247</v>
      </c>
      <c r="B91" s="129" t="s">
        <v>248</v>
      </c>
      <c r="C91" s="239">
        <v>150</v>
      </c>
      <c r="D91" s="239">
        <v>2200</v>
      </c>
      <c r="E91" s="239">
        <v>1280</v>
      </c>
      <c r="F91" s="239">
        <v>3600</v>
      </c>
      <c r="G91" s="239">
        <v>1610</v>
      </c>
      <c r="H91" s="239">
        <v>6390</v>
      </c>
      <c r="I91" s="239">
        <v>1540</v>
      </c>
      <c r="J91" s="239">
        <v>1970</v>
      </c>
      <c r="K91" s="239">
        <v>2760</v>
      </c>
      <c r="L91" s="239">
        <v>580</v>
      </c>
      <c r="M91" s="239">
        <v>1190</v>
      </c>
      <c r="N91" s="239">
        <v>1400</v>
      </c>
      <c r="O91" s="239">
        <v>970</v>
      </c>
      <c r="P91" s="239">
        <v>250</v>
      </c>
    </row>
    <row r="92" spans="1:16" x14ac:dyDescent="0.25">
      <c r="A92" s="128" t="s">
        <v>249</v>
      </c>
      <c r="B92" s="129" t="s">
        <v>250</v>
      </c>
      <c r="C92" s="252">
        <v>90</v>
      </c>
      <c r="D92" s="252">
        <v>1230</v>
      </c>
      <c r="E92" s="252">
        <v>680</v>
      </c>
      <c r="F92" s="252">
        <v>1710</v>
      </c>
      <c r="G92" s="252">
        <v>540</v>
      </c>
      <c r="H92" s="252">
        <v>2000</v>
      </c>
      <c r="I92" s="252">
        <v>400</v>
      </c>
      <c r="J92" s="252">
        <v>660</v>
      </c>
      <c r="K92" s="252">
        <v>740</v>
      </c>
      <c r="L92" s="252">
        <v>170</v>
      </c>
      <c r="M92" s="252">
        <v>310</v>
      </c>
      <c r="N92" s="252">
        <v>580</v>
      </c>
      <c r="O92" s="252">
        <v>350</v>
      </c>
      <c r="P92" s="252">
        <v>60</v>
      </c>
    </row>
    <row r="93" spans="1:16" x14ac:dyDescent="0.25">
      <c r="A93" s="131" t="s">
        <v>56</v>
      </c>
      <c r="B93" s="146" t="s">
        <v>57</v>
      </c>
      <c r="C93" s="254">
        <v>1300</v>
      </c>
      <c r="D93" s="254">
        <v>19360</v>
      </c>
      <c r="E93" s="254">
        <v>8710</v>
      </c>
      <c r="F93" s="254">
        <v>23020</v>
      </c>
      <c r="G93" s="254">
        <v>8230</v>
      </c>
      <c r="H93" s="254">
        <v>34550</v>
      </c>
      <c r="I93" s="254">
        <v>7610</v>
      </c>
      <c r="J93" s="254">
        <v>11060</v>
      </c>
      <c r="K93" s="254">
        <v>12220</v>
      </c>
      <c r="L93" s="254">
        <v>3620</v>
      </c>
      <c r="M93" s="254">
        <v>5330</v>
      </c>
      <c r="N93" s="254">
        <v>9210</v>
      </c>
      <c r="O93" s="254">
        <v>6490</v>
      </c>
      <c r="P93" s="254">
        <v>1330</v>
      </c>
    </row>
    <row r="94" spans="1:16" x14ac:dyDescent="0.25">
      <c r="A94" s="133" t="s">
        <v>251</v>
      </c>
      <c r="B94" s="76" t="s">
        <v>252</v>
      </c>
      <c r="C94" s="239">
        <v>30</v>
      </c>
      <c r="D94" s="239">
        <v>890</v>
      </c>
      <c r="E94" s="239">
        <v>390</v>
      </c>
      <c r="F94" s="239">
        <v>990</v>
      </c>
      <c r="G94" s="239">
        <v>480</v>
      </c>
      <c r="H94" s="239">
        <v>1970</v>
      </c>
      <c r="I94" s="239">
        <v>370</v>
      </c>
      <c r="J94" s="239">
        <v>580</v>
      </c>
      <c r="K94" s="239">
        <v>650</v>
      </c>
      <c r="L94" s="239">
        <v>190</v>
      </c>
      <c r="M94" s="239">
        <v>280</v>
      </c>
      <c r="N94" s="239">
        <v>410</v>
      </c>
      <c r="O94" s="239">
        <v>320</v>
      </c>
      <c r="P94" s="239">
        <v>60</v>
      </c>
    </row>
    <row r="95" spans="1:16" x14ac:dyDescent="0.25">
      <c r="A95" s="133" t="s">
        <v>253</v>
      </c>
      <c r="B95" s="76" t="s">
        <v>254</v>
      </c>
      <c r="C95" s="239">
        <v>50</v>
      </c>
      <c r="D95" s="239">
        <v>3190</v>
      </c>
      <c r="E95" s="239">
        <v>450</v>
      </c>
      <c r="F95" s="239">
        <v>2220</v>
      </c>
      <c r="G95" s="239">
        <v>660</v>
      </c>
      <c r="H95" s="239">
        <v>2720</v>
      </c>
      <c r="I95" s="239">
        <v>610</v>
      </c>
      <c r="J95" s="239">
        <v>790</v>
      </c>
      <c r="K95" s="239">
        <v>1030</v>
      </c>
      <c r="L95" s="239">
        <v>350</v>
      </c>
      <c r="M95" s="239">
        <v>650</v>
      </c>
      <c r="N95" s="239">
        <v>570</v>
      </c>
      <c r="O95" s="239">
        <v>580</v>
      </c>
      <c r="P95" s="239">
        <v>140</v>
      </c>
    </row>
    <row r="96" spans="1:16" x14ac:dyDescent="0.25">
      <c r="A96" s="133" t="s">
        <v>255</v>
      </c>
      <c r="B96" s="76" t="s">
        <v>256</v>
      </c>
      <c r="C96" s="239">
        <v>30</v>
      </c>
      <c r="D96" s="239">
        <v>620</v>
      </c>
      <c r="E96" s="239">
        <v>400</v>
      </c>
      <c r="F96" s="239">
        <v>1150</v>
      </c>
      <c r="G96" s="239">
        <v>380</v>
      </c>
      <c r="H96" s="239">
        <v>3150</v>
      </c>
      <c r="I96" s="239">
        <v>410</v>
      </c>
      <c r="J96" s="239">
        <v>540</v>
      </c>
      <c r="K96" s="239">
        <v>980</v>
      </c>
      <c r="L96" s="239">
        <v>280</v>
      </c>
      <c r="M96" s="239">
        <v>450</v>
      </c>
      <c r="N96" s="239">
        <v>610</v>
      </c>
      <c r="O96" s="239">
        <v>450</v>
      </c>
      <c r="P96" s="239">
        <v>90</v>
      </c>
    </row>
    <row r="97" spans="1:16" x14ac:dyDescent="0.25">
      <c r="A97" s="133" t="s">
        <v>257</v>
      </c>
      <c r="B97" s="76" t="s">
        <v>258</v>
      </c>
      <c r="C97" s="239">
        <v>20</v>
      </c>
      <c r="D97" s="239">
        <v>120</v>
      </c>
      <c r="E97" s="239">
        <v>30</v>
      </c>
      <c r="F97" s="239">
        <v>210</v>
      </c>
      <c r="G97" s="239">
        <v>50</v>
      </c>
      <c r="H97" s="239">
        <v>330</v>
      </c>
      <c r="I97" s="239">
        <v>80</v>
      </c>
      <c r="J97" s="239">
        <v>140</v>
      </c>
      <c r="K97" s="239">
        <v>90</v>
      </c>
      <c r="L97" s="239">
        <v>40</v>
      </c>
      <c r="M97" s="239">
        <v>30</v>
      </c>
      <c r="N97" s="239">
        <v>60</v>
      </c>
      <c r="O97" s="239">
        <v>50</v>
      </c>
      <c r="P97" s="143" t="s">
        <v>2714</v>
      </c>
    </row>
    <row r="98" spans="1:16" x14ac:dyDescent="0.25">
      <c r="A98" s="133" t="s">
        <v>2521</v>
      </c>
      <c r="B98" s="76" t="s">
        <v>2523</v>
      </c>
      <c r="C98" s="239">
        <v>90</v>
      </c>
      <c r="D98" s="239">
        <v>1810</v>
      </c>
      <c r="E98" s="239">
        <v>670</v>
      </c>
      <c r="F98" s="239">
        <v>1750</v>
      </c>
      <c r="G98" s="239">
        <v>760</v>
      </c>
      <c r="H98" s="239">
        <v>2090</v>
      </c>
      <c r="I98" s="239">
        <v>610</v>
      </c>
      <c r="J98" s="239">
        <v>780</v>
      </c>
      <c r="K98" s="239">
        <v>890</v>
      </c>
      <c r="L98" s="239">
        <v>230</v>
      </c>
      <c r="M98" s="239">
        <v>360</v>
      </c>
      <c r="N98" s="239">
        <v>550</v>
      </c>
      <c r="O98" s="239">
        <v>400</v>
      </c>
      <c r="P98" s="239">
        <v>80</v>
      </c>
    </row>
    <row r="99" spans="1:16" x14ac:dyDescent="0.25">
      <c r="A99" s="133" t="s">
        <v>2522</v>
      </c>
      <c r="B99" s="76" t="s">
        <v>2524</v>
      </c>
      <c r="C99" s="239">
        <v>100</v>
      </c>
      <c r="D99" s="239">
        <v>1670</v>
      </c>
      <c r="E99" s="239">
        <v>770</v>
      </c>
      <c r="F99" s="239">
        <v>1910</v>
      </c>
      <c r="G99" s="239">
        <v>1170</v>
      </c>
      <c r="H99" s="239">
        <v>3200</v>
      </c>
      <c r="I99" s="239">
        <v>910</v>
      </c>
      <c r="J99" s="239">
        <v>1230</v>
      </c>
      <c r="K99" s="239">
        <v>1370</v>
      </c>
      <c r="L99" s="239">
        <v>320</v>
      </c>
      <c r="M99" s="239">
        <v>400</v>
      </c>
      <c r="N99" s="239">
        <v>1020</v>
      </c>
      <c r="O99" s="239">
        <v>590</v>
      </c>
      <c r="P99" s="239">
        <v>90</v>
      </c>
    </row>
    <row r="100" spans="1:16" x14ac:dyDescent="0.25">
      <c r="A100" s="125" t="s">
        <v>259</v>
      </c>
      <c r="B100" s="126" t="s">
        <v>260</v>
      </c>
      <c r="C100" s="250">
        <v>230</v>
      </c>
      <c r="D100" s="250">
        <v>3260</v>
      </c>
      <c r="E100" s="250">
        <v>1630</v>
      </c>
      <c r="F100" s="250">
        <v>3730</v>
      </c>
      <c r="G100" s="250">
        <v>1160</v>
      </c>
      <c r="H100" s="250">
        <v>5790</v>
      </c>
      <c r="I100" s="250">
        <v>1190</v>
      </c>
      <c r="J100" s="250">
        <v>1770</v>
      </c>
      <c r="K100" s="250">
        <v>1720</v>
      </c>
      <c r="L100" s="250">
        <v>590</v>
      </c>
      <c r="M100" s="250">
        <v>820</v>
      </c>
      <c r="N100" s="250">
        <v>1500</v>
      </c>
      <c r="O100" s="250">
        <v>940</v>
      </c>
      <c r="P100" s="250">
        <v>190</v>
      </c>
    </row>
    <row r="101" spans="1:16" x14ac:dyDescent="0.25">
      <c r="A101" s="128" t="s">
        <v>261</v>
      </c>
      <c r="B101" s="129" t="s">
        <v>262</v>
      </c>
      <c r="C101" s="239">
        <v>40</v>
      </c>
      <c r="D101" s="239">
        <v>600</v>
      </c>
      <c r="E101" s="239">
        <v>240</v>
      </c>
      <c r="F101" s="239">
        <v>540</v>
      </c>
      <c r="G101" s="239">
        <v>160</v>
      </c>
      <c r="H101" s="239">
        <v>790</v>
      </c>
      <c r="I101" s="239">
        <v>180</v>
      </c>
      <c r="J101" s="239">
        <v>290</v>
      </c>
      <c r="K101" s="239">
        <v>210</v>
      </c>
      <c r="L101" s="239">
        <v>80</v>
      </c>
      <c r="M101" s="239">
        <v>130</v>
      </c>
      <c r="N101" s="239">
        <v>180</v>
      </c>
      <c r="O101" s="239">
        <v>160</v>
      </c>
      <c r="P101" s="239">
        <v>20</v>
      </c>
    </row>
    <row r="102" spans="1:16" x14ac:dyDescent="0.25">
      <c r="A102" s="128" t="s">
        <v>263</v>
      </c>
      <c r="B102" s="129" t="s">
        <v>264</v>
      </c>
      <c r="C102" s="239">
        <v>10</v>
      </c>
      <c r="D102" s="239">
        <v>380</v>
      </c>
      <c r="E102" s="239">
        <v>170</v>
      </c>
      <c r="F102" s="239">
        <v>330</v>
      </c>
      <c r="G102" s="239">
        <v>110</v>
      </c>
      <c r="H102" s="239">
        <v>500</v>
      </c>
      <c r="I102" s="239">
        <v>90</v>
      </c>
      <c r="J102" s="239">
        <v>130</v>
      </c>
      <c r="K102" s="239">
        <v>150</v>
      </c>
      <c r="L102" s="239">
        <v>50</v>
      </c>
      <c r="M102" s="239">
        <v>60</v>
      </c>
      <c r="N102" s="239">
        <v>120</v>
      </c>
      <c r="O102" s="239">
        <v>80</v>
      </c>
      <c r="P102" s="239">
        <v>30</v>
      </c>
    </row>
    <row r="103" spans="1:16" x14ac:dyDescent="0.25">
      <c r="A103" s="128" t="s">
        <v>265</v>
      </c>
      <c r="B103" s="129" t="s">
        <v>266</v>
      </c>
      <c r="C103" s="239">
        <v>30</v>
      </c>
      <c r="D103" s="239">
        <v>350</v>
      </c>
      <c r="E103" s="239">
        <v>200</v>
      </c>
      <c r="F103" s="239">
        <v>470</v>
      </c>
      <c r="G103" s="239">
        <v>90</v>
      </c>
      <c r="H103" s="239">
        <v>770</v>
      </c>
      <c r="I103" s="239">
        <v>120</v>
      </c>
      <c r="J103" s="239">
        <v>150</v>
      </c>
      <c r="K103" s="239">
        <v>200</v>
      </c>
      <c r="L103" s="239">
        <v>100</v>
      </c>
      <c r="M103" s="239">
        <v>80</v>
      </c>
      <c r="N103" s="239">
        <v>200</v>
      </c>
      <c r="O103" s="239">
        <v>100</v>
      </c>
      <c r="P103" s="239">
        <v>10</v>
      </c>
    </row>
    <row r="104" spans="1:16" x14ac:dyDescent="0.25">
      <c r="A104" s="128" t="s">
        <v>267</v>
      </c>
      <c r="B104" s="129" t="s">
        <v>268</v>
      </c>
      <c r="C104" s="239">
        <v>40</v>
      </c>
      <c r="D104" s="239">
        <v>160</v>
      </c>
      <c r="E104" s="239">
        <v>150</v>
      </c>
      <c r="F104" s="239">
        <v>330</v>
      </c>
      <c r="G104" s="239">
        <v>90</v>
      </c>
      <c r="H104" s="239">
        <v>840</v>
      </c>
      <c r="I104" s="239">
        <v>150</v>
      </c>
      <c r="J104" s="239">
        <v>190</v>
      </c>
      <c r="K104" s="239">
        <v>130</v>
      </c>
      <c r="L104" s="239">
        <v>60</v>
      </c>
      <c r="M104" s="239">
        <v>70</v>
      </c>
      <c r="N104" s="239">
        <v>140</v>
      </c>
      <c r="O104" s="239">
        <v>100</v>
      </c>
      <c r="P104" s="239">
        <v>30</v>
      </c>
    </row>
    <row r="105" spans="1:16" x14ac:dyDescent="0.25">
      <c r="A105" s="128" t="s">
        <v>269</v>
      </c>
      <c r="B105" s="129" t="s">
        <v>270</v>
      </c>
      <c r="C105" s="239">
        <v>20</v>
      </c>
      <c r="D105" s="239">
        <v>630</v>
      </c>
      <c r="E105" s="239">
        <v>260</v>
      </c>
      <c r="F105" s="239">
        <v>600</v>
      </c>
      <c r="G105" s="239">
        <v>190</v>
      </c>
      <c r="H105" s="239">
        <v>700</v>
      </c>
      <c r="I105" s="239">
        <v>160</v>
      </c>
      <c r="J105" s="239">
        <v>230</v>
      </c>
      <c r="K105" s="239">
        <v>240</v>
      </c>
      <c r="L105" s="239">
        <v>80</v>
      </c>
      <c r="M105" s="239">
        <v>140</v>
      </c>
      <c r="N105" s="239">
        <v>220</v>
      </c>
      <c r="O105" s="239">
        <v>130</v>
      </c>
      <c r="P105" s="239">
        <v>20</v>
      </c>
    </row>
    <row r="106" spans="1:16" x14ac:dyDescent="0.25">
      <c r="A106" s="128" t="s">
        <v>271</v>
      </c>
      <c r="B106" s="129" t="s">
        <v>272</v>
      </c>
      <c r="C106" s="239">
        <v>30</v>
      </c>
      <c r="D106" s="239">
        <v>300</v>
      </c>
      <c r="E106" s="239">
        <v>140</v>
      </c>
      <c r="F106" s="239">
        <v>450</v>
      </c>
      <c r="G106" s="239">
        <v>180</v>
      </c>
      <c r="H106" s="239">
        <v>950</v>
      </c>
      <c r="I106" s="239">
        <v>140</v>
      </c>
      <c r="J106" s="239">
        <v>280</v>
      </c>
      <c r="K106" s="239">
        <v>240</v>
      </c>
      <c r="L106" s="239">
        <v>90</v>
      </c>
      <c r="M106" s="239">
        <v>110</v>
      </c>
      <c r="N106" s="239">
        <v>220</v>
      </c>
      <c r="O106" s="239">
        <v>100</v>
      </c>
      <c r="P106" s="239">
        <v>30</v>
      </c>
    </row>
    <row r="107" spans="1:16" x14ac:dyDescent="0.25">
      <c r="A107" s="128" t="s">
        <v>273</v>
      </c>
      <c r="B107" s="129" t="s">
        <v>274</v>
      </c>
      <c r="C107" s="239">
        <v>30</v>
      </c>
      <c r="D107" s="239">
        <v>400</v>
      </c>
      <c r="E107" s="239">
        <v>250</v>
      </c>
      <c r="F107" s="239">
        <v>540</v>
      </c>
      <c r="G107" s="239">
        <v>120</v>
      </c>
      <c r="H107" s="239">
        <v>580</v>
      </c>
      <c r="I107" s="239">
        <v>140</v>
      </c>
      <c r="J107" s="239">
        <v>190</v>
      </c>
      <c r="K107" s="239">
        <v>230</v>
      </c>
      <c r="L107" s="239">
        <v>80</v>
      </c>
      <c r="M107" s="239">
        <v>90</v>
      </c>
      <c r="N107" s="239">
        <v>150</v>
      </c>
      <c r="O107" s="239">
        <v>140</v>
      </c>
      <c r="P107" s="239">
        <v>30</v>
      </c>
    </row>
    <row r="108" spans="1:16" x14ac:dyDescent="0.25">
      <c r="A108" s="128" t="s">
        <v>275</v>
      </c>
      <c r="B108" s="129" t="s">
        <v>276</v>
      </c>
      <c r="C108" s="239">
        <v>30</v>
      </c>
      <c r="D108" s="239">
        <v>430</v>
      </c>
      <c r="E108" s="239">
        <v>230</v>
      </c>
      <c r="F108" s="239">
        <v>460</v>
      </c>
      <c r="G108" s="239">
        <v>220</v>
      </c>
      <c r="H108" s="239">
        <v>660</v>
      </c>
      <c r="I108" s="239">
        <v>200</v>
      </c>
      <c r="J108" s="239">
        <v>320</v>
      </c>
      <c r="K108" s="239">
        <v>320</v>
      </c>
      <c r="L108" s="239">
        <v>60</v>
      </c>
      <c r="M108" s="239">
        <v>140</v>
      </c>
      <c r="N108" s="239">
        <v>250</v>
      </c>
      <c r="O108" s="239">
        <v>130</v>
      </c>
      <c r="P108" s="239">
        <v>20</v>
      </c>
    </row>
    <row r="109" spans="1:16" x14ac:dyDescent="0.25">
      <c r="A109" s="125" t="s">
        <v>277</v>
      </c>
      <c r="B109" s="126" t="s">
        <v>278</v>
      </c>
      <c r="C109" s="250">
        <v>190</v>
      </c>
      <c r="D109" s="250">
        <v>3180</v>
      </c>
      <c r="E109" s="250">
        <v>1380</v>
      </c>
      <c r="F109" s="250">
        <v>3870</v>
      </c>
      <c r="G109" s="250">
        <v>1220</v>
      </c>
      <c r="H109" s="250">
        <v>4630</v>
      </c>
      <c r="I109" s="250">
        <v>1270</v>
      </c>
      <c r="J109" s="250">
        <v>2070</v>
      </c>
      <c r="K109" s="250">
        <v>1960</v>
      </c>
      <c r="L109" s="250">
        <v>550</v>
      </c>
      <c r="M109" s="250">
        <v>950</v>
      </c>
      <c r="N109" s="250">
        <v>1600</v>
      </c>
      <c r="O109" s="250">
        <v>1170</v>
      </c>
      <c r="P109" s="250">
        <v>250</v>
      </c>
    </row>
    <row r="110" spans="1:16" x14ac:dyDescent="0.25">
      <c r="A110" s="128" t="s">
        <v>279</v>
      </c>
      <c r="B110" s="129" t="s">
        <v>280</v>
      </c>
      <c r="C110" s="239">
        <v>20</v>
      </c>
      <c r="D110" s="239">
        <v>530</v>
      </c>
      <c r="E110" s="239">
        <v>300</v>
      </c>
      <c r="F110" s="239">
        <v>570</v>
      </c>
      <c r="G110" s="239">
        <v>170</v>
      </c>
      <c r="H110" s="239">
        <v>540</v>
      </c>
      <c r="I110" s="239">
        <v>200</v>
      </c>
      <c r="J110" s="239">
        <v>270</v>
      </c>
      <c r="K110" s="239">
        <v>270</v>
      </c>
      <c r="L110" s="239">
        <v>110</v>
      </c>
      <c r="M110" s="239">
        <v>130</v>
      </c>
      <c r="N110" s="239">
        <v>290</v>
      </c>
      <c r="O110" s="239">
        <v>140</v>
      </c>
      <c r="P110" s="239">
        <v>30</v>
      </c>
    </row>
    <row r="111" spans="1:16" x14ac:dyDescent="0.25">
      <c r="A111" s="128" t="s">
        <v>281</v>
      </c>
      <c r="B111" s="129" t="s">
        <v>282</v>
      </c>
      <c r="C111" s="239">
        <v>40</v>
      </c>
      <c r="D111" s="239">
        <v>740</v>
      </c>
      <c r="E111" s="239">
        <v>310</v>
      </c>
      <c r="F111" s="239">
        <v>930</v>
      </c>
      <c r="G111" s="239">
        <v>330</v>
      </c>
      <c r="H111" s="239">
        <v>1300</v>
      </c>
      <c r="I111" s="239">
        <v>280</v>
      </c>
      <c r="J111" s="239">
        <v>500</v>
      </c>
      <c r="K111" s="239">
        <v>490</v>
      </c>
      <c r="L111" s="239">
        <v>150</v>
      </c>
      <c r="M111" s="239">
        <v>230</v>
      </c>
      <c r="N111" s="239">
        <v>350</v>
      </c>
      <c r="O111" s="239">
        <v>320</v>
      </c>
      <c r="P111" s="239">
        <v>100</v>
      </c>
    </row>
    <row r="112" spans="1:16" x14ac:dyDescent="0.25">
      <c r="A112" s="128" t="s">
        <v>283</v>
      </c>
      <c r="B112" s="129" t="s">
        <v>284</v>
      </c>
      <c r="C112" s="239">
        <v>30</v>
      </c>
      <c r="D112" s="239">
        <v>450</v>
      </c>
      <c r="E112" s="239">
        <v>180</v>
      </c>
      <c r="F112" s="239">
        <v>580</v>
      </c>
      <c r="G112" s="239">
        <v>120</v>
      </c>
      <c r="H112" s="239">
        <v>630</v>
      </c>
      <c r="I112" s="239">
        <v>200</v>
      </c>
      <c r="J112" s="239">
        <v>380</v>
      </c>
      <c r="K112" s="239">
        <v>310</v>
      </c>
      <c r="L112" s="239">
        <v>70</v>
      </c>
      <c r="M112" s="239">
        <v>110</v>
      </c>
      <c r="N112" s="239">
        <v>220</v>
      </c>
      <c r="O112" s="239">
        <v>130</v>
      </c>
      <c r="P112" s="239">
        <v>30</v>
      </c>
    </row>
    <row r="113" spans="1:16" x14ac:dyDescent="0.25">
      <c r="A113" s="128" t="s">
        <v>285</v>
      </c>
      <c r="B113" s="129" t="s">
        <v>286</v>
      </c>
      <c r="C113" s="239">
        <v>40</v>
      </c>
      <c r="D113" s="239">
        <v>570</v>
      </c>
      <c r="E113" s="239">
        <v>240</v>
      </c>
      <c r="F113" s="239">
        <v>540</v>
      </c>
      <c r="G113" s="239">
        <v>200</v>
      </c>
      <c r="H113" s="239">
        <v>820</v>
      </c>
      <c r="I113" s="239">
        <v>220</v>
      </c>
      <c r="J113" s="239">
        <v>330</v>
      </c>
      <c r="K113" s="239">
        <v>310</v>
      </c>
      <c r="L113" s="239">
        <v>90</v>
      </c>
      <c r="M113" s="239">
        <v>170</v>
      </c>
      <c r="N113" s="239">
        <v>200</v>
      </c>
      <c r="O113" s="239">
        <v>140</v>
      </c>
      <c r="P113" s="239">
        <v>30</v>
      </c>
    </row>
    <row r="114" spans="1:16" x14ac:dyDescent="0.25">
      <c r="A114" s="128" t="s">
        <v>287</v>
      </c>
      <c r="B114" s="129" t="s">
        <v>288</v>
      </c>
      <c r="C114" s="239">
        <v>30</v>
      </c>
      <c r="D114" s="239">
        <v>160</v>
      </c>
      <c r="E114" s="239">
        <v>110</v>
      </c>
      <c r="F114" s="239">
        <v>290</v>
      </c>
      <c r="G114" s="239">
        <v>70</v>
      </c>
      <c r="H114" s="239">
        <v>390</v>
      </c>
      <c r="I114" s="239">
        <v>80</v>
      </c>
      <c r="J114" s="239">
        <v>140</v>
      </c>
      <c r="K114" s="239">
        <v>140</v>
      </c>
      <c r="L114" s="239">
        <v>30</v>
      </c>
      <c r="M114" s="239">
        <v>50</v>
      </c>
      <c r="N114" s="239">
        <v>130</v>
      </c>
      <c r="O114" s="239">
        <v>230</v>
      </c>
      <c r="P114" s="239">
        <v>20</v>
      </c>
    </row>
    <row r="115" spans="1:16" x14ac:dyDescent="0.25">
      <c r="A115" s="128" t="s">
        <v>289</v>
      </c>
      <c r="B115" s="129" t="s">
        <v>290</v>
      </c>
      <c r="C115" s="239">
        <v>20</v>
      </c>
      <c r="D115" s="239">
        <v>340</v>
      </c>
      <c r="E115" s="239">
        <v>140</v>
      </c>
      <c r="F115" s="239">
        <v>530</v>
      </c>
      <c r="G115" s="239">
        <v>250</v>
      </c>
      <c r="H115" s="239">
        <v>670</v>
      </c>
      <c r="I115" s="239">
        <v>170</v>
      </c>
      <c r="J115" s="239">
        <v>250</v>
      </c>
      <c r="K115" s="239">
        <v>310</v>
      </c>
      <c r="L115" s="239">
        <v>70</v>
      </c>
      <c r="M115" s="239">
        <v>120</v>
      </c>
      <c r="N115" s="239">
        <v>270</v>
      </c>
      <c r="O115" s="239">
        <v>130</v>
      </c>
      <c r="P115" s="239">
        <v>40</v>
      </c>
    </row>
    <row r="116" spans="1:16" x14ac:dyDescent="0.25">
      <c r="A116" s="128" t="s">
        <v>291</v>
      </c>
      <c r="B116" s="129" t="s">
        <v>292</v>
      </c>
      <c r="C116" s="239">
        <v>10</v>
      </c>
      <c r="D116" s="239">
        <v>390</v>
      </c>
      <c r="E116" s="239">
        <v>100</v>
      </c>
      <c r="F116" s="239">
        <v>430</v>
      </c>
      <c r="G116" s="239">
        <v>80</v>
      </c>
      <c r="H116" s="239">
        <v>280</v>
      </c>
      <c r="I116" s="239">
        <v>130</v>
      </c>
      <c r="J116" s="239">
        <v>190</v>
      </c>
      <c r="K116" s="239">
        <v>140</v>
      </c>
      <c r="L116" s="239">
        <v>40</v>
      </c>
      <c r="M116" s="239">
        <v>140</v>
      </c>
      <c r="N116" s="239">
        <v>160</v>
      </c>
      <c r="O116" s="239">
        <v>90</v>
      </c>
      <c r="P116" s="239">
        <v>20</v>
      </c>
    </row>
    <row r="117" spans="1:16" x14ac:dyDescent="0.25">
      <c r="A117" s="125" t="s">
        <v>293</v>
      </c>
      <c r="B117" s="126" t="s">
        <v>294</v>
      </c>
      <c r="C117" s="250">
        <v>380</v>
      </c>
      <c r="D117" s="250">
        <v>1450</v>
      </c>
      <c r="E117" s="250">
        <v>1150</v>
      </c>
      <c r="F117" s="250">
        <v>3510</v>
      </c>
      <c r="G117" s="250">
        <v>1220</v>
      </c>
      <c r="H117" s="250">
        <v>5620</v>
      </c>
      <c r="I117" s="250">
        <v>950</v>
      </c>
      <c r="J117" s="250">
        <v>1290</v>
      </c>
      <c r="K117" s="250">
        <v>1510</v>
      </c>
      <c r="L117" s="250">
        <v>450</v>
      </c>
      <c r="M117" s="250">
        <v>480</v>
      </c>
      <c r="N117" s="250">
        <v>1330</v>
      </c>
      <c r="O117" s="250">
        <v>950</v>
      </c>
      <c r="P117" s="250">
        <v>200</v>
      </c>
    </row>
    <row r="118" spans="1:16" x14ac:dyDescent="0.25">
      <c r="A118" s="128" t="s">
        <v>295</v>
      </c>
      <c r="B118" s="129" t="s">
        <v>296</v>
      </c>
      <c r="C118" s="239">
        <v>60</v>
      </c>
      <c r="D118" s="239">
        <v>130</v>
      </c>
      <c r="E118" s="239">
        <v>100</v>
      </c>
      <c r="F118" s="239">
        <v>330</v>
      </c>
      <c r="G118" s="239">
        <v>170</v>
      </c>
      <c r="H118" s="239">
        <v>320</v>
      </c>
      <c r="I118" s="239">
        <v>90</v>
      </c>
      <c r="J118" s="239">
        <v>70</v>
      </c>
      <c r="K118" s="239">
        <v>160</v>
      </c>
      <c r="L118" s="239">
        <v>10</v>
      </c>
      <c r="M118" s="239">
        <v>30</v>
      </c>
      <c r="N118" s="239">
        <v>70</v>
      </c>
      <c r="O118" s="239">
        <v>70</v>
      </c>
      <c r="P118" s="239">
        <v>20</v>
      </c>
    </row>
    <row r="119" spans="1:16" x14ac:dyDescent="0.25">
      <c r="A119" s="128" t="s">
        <v>297</v>
      </c>
      <c r="B119" s="129" t="s">
        <v>298</v>
      </c>
      <c r="C119" s="239">
        <v>110</v>
      </c>
      <c r="D119" s="239">
        <v>280</v>
      </c>
      <c r="E119" s="239">
        <v>190</v>
      </c>
      <c r="F119" s="239">
        <v>680</v>
      </c>
      <c r="G119" s="239">
        <v>130</v>
      </c>
      <c r="H119" s="239">
        <v>1740</v>
      </c>
      <c r="I119" s="239">
        <v>110</v>
      </c>
      <c r="J119" s="239">
        <v>230</v>
      </c>
      <c r="K119" s="239">
        <v>230</v>
      </c>
      <c r="L119" s="239">
        <v>60</v>
      </c>
      <c r="M119" s="239">
        <v>60</v>
      </c>
      <c r="N119" s="239">
        <v>380</v>
      </c>
      <c r="O119" s="239">
        <v>90</v>
      </c>
      <c r="P119" s="239">
        <v>60</v>
      </c>
    </row>
    <row r="120" spans="1:16" x14ac:dyDescent="0.25">
      <c r="A120" s="128" t="s">
        <v>299</v>
      </c>
      <c r="B120" s="129" t="s">
        <v>300</v>
      </c>
      <c r="C120" s="239">
        <v>20</v>
      </c>
      <c r="D120" s="239">
        <v>160</v>
      </c>
      <c r="E120" s="239">
        <v>130</v>
      </c>
      <c r="F120" s="239">
        <v>370</v>
      </c>
      <c r="G120" s="239">
        <v>130</v>
      </c>
      <c r="H120" s="239">
        <v>860</v>
      </c>
      <c r="I120" s="239">
        <v>130</v>
      </c>
      <c r="J120" s="239">
        <v>120</v>
      </c>
      <c r="K120" s="239">
        <v>220</v>
      </c>
      <c r="L120" s="239">
        <v>90</v>
      </c>
      <c r="M120" s="239">
        <v>40</v>
      </c>
      <c r="N120" s="239">
        <v>170</v>
      </c>
      <c r="O120" s="239">
        <v>130</v>
      </c>
      <c r="P120" s="239">
        <v>10</v>
      </c>
    </row>
    <row r="121" spans="1:16" x14ac:dyDescent="0.25">
      <c r="A121" s="128" t="s">
        <v>301</v>
      </c>
      <c r="B121" s="129" t="s">
        <v>302</v>
      </c>
      <c r="C121" s="239">
        <v>30</v>
      </c>
      <c r="D121" s="239">
        <v>190</v>
      </c>
      <c r="E121" s="239">
        <v>180</v>
      </c>
      <c r="F121" s="239">
        <v>480</v>
      </c>
      <c r="G121" s="239">
        <v>130</v>
      </c>
      <c r="H121" s="239">
        <v>590</v>
      </c>
      <c r="I121" s="239">
        <v>130</v>
      </c>
      <c r="J121" s="239">
        <v>190</v>
      </c>
      <c r="K121" s="239">
        <v>220</v>
      </c>
      <c r="L121" s="239">
        <v>70</v>
      </c>
      <c r="M121" s="239">
        <v>70</v>
      </c>
      <c r="N121" s="239">
        <v>240</v>
      </c>
      <c r="O121" s="239">
        <v>140</v>
      </c>
      <c r="P121" s="239">
        <v>20</v>
      </c>
    </row>
    <row r="122" spans="1:16" x14ac:dyDescent="0.25">
      <c r="A122" s="128" t="s">
        <v>303</v>
      </c>
      <c r="B122" s="129" t="s">
        <v>304</v>
      </c>
      <c r="C122" s="239">
        <v>50</v>
      </c>
      <c r="D122" s="239">
        <v>140</v>
      </c>
      <c r="E122" s="239">
        <v>160</v>
      </c>
      <c r="F122" s="239">
        <v>430</v>
      </c>
      <c r="G122" s="239">
        <v>340</v>
      </c>
      <c r="H122" s="239">
        <v>410</v>
      </c>
      <c r="I122" s="239">
        <v>90</v>
      </c>
      <c r="J122" s="239">
        <v>130</v>
      </c>
      <c r="K122" s="239">
        <v>200</v>
      </c>
      <c r="L122" s="239">
        <v>30</v>
      </c>
      <c r="M122" s="239">
        <v>70</v>
      </c>
      <c r="N122" s="239">
        <v>120</v>
      </c>
      <c r="O122" s="239">
        <v>100</v>
      </c>
      <c r="P122" s="239">
        <v>20</v>
      </c>
    </row>
    <row r="123" spans="1:16" x14ac:dyDescent="0.25">
      <c r="A123" s="128" t="s">
        <v>305</v>
      </c>
      <c r="B123" s="129" t="s">
        <v>306</v>
      </c>
      <c r="C123" s="239">
        <v>60</v>
      </c>
      <c r="D123" s="239">
        <v>350</v>
      </c>
      <c r="E123" s="239">
        <v>210</v>
      </c>
      <c r="F123" s="239">
        <v>830</v>
      </c>
      <c r="G123" s="239">
        <v>190</v>
      </c>
      <c r="H123" s="239">
        <v>1160</v>
      </c>
      <c r="I123" s="239">
        <v>290</v>
      </c>
      <c r="J123" s="239">
        <v>360</v>
      </c>
      <c r="K123" s="239">
        <v>330</v>
      </c>
      <c r="L123" s="239">
        <v>130</v>
      </c>
      <c r="M123" s="239">
        <v>130</v>
      </c>
      <c r="N123" s="239">
        <v>200</v>
      </c>
      <c r="O123" s="239">
        <v>310</v>
      </c>
      <c r="P123" s="239">
        <v>50</v>
      </c>
    </row>
    <row r="124" spans="1:16" x14ac:dyDescent="0.25">
      <c r="A124" s="128" t="s">
        <v>307</v>
      </c>
      <c r="B124" s="129" t="s">
        <v>308</v>
      </c>
      <c r="C124" s="239">
        <v>60</v>
      </c>
      <c r="D124" s="239">
        <v>210</v>
      </c>
      <c r="E124" s="239">
        <v>170</v>
      </c>
      <c r="F124" s="239">
        <v>400</v>
      </c>
      <c r="G124" s="239">
        <v>150</v>
      </c>
      <c r="H124" s="239">
        <v>530</v>
      </c>
      <c r="I124" s="239">
        <v>110</v>
      </c>
      <c r="J124" s="239">
        <v>190</v>
      </c>
      <c r="K124" s="239">
        <v>170</v>
      </c>
      <c r="L124" s="239">
        <v>60</v>
      </c>
      <c r="M124" s="239">
        <v>80</v>
      </c>
      <c r="N124" s="239">
        <v>160</v>
      </c>
      <c r="O124" s="239">
        <v>110</v>
      </c>
      <c r="P124" s="239">
        <v>20</v>
      </c>
    </row>
    <row r="125" spans="1:16" x14ac:dyDescent="0.25">
      <c r="A125" s="125" t="s">
        <v>314</v>
      </c>
      <c r="B125" s="126" t="s">
        <v>315</v>
      </c>
      <c r="C125" s="250">
        <v>190</v>
      </c>
      <c r="D125" s="250">
        <v>3180</v>
      </c>
      <c r="E125" s="250">
        <v>1840</v>
      </c>
      <c r="F125" s="250">
        <v>3690</v>
      </c>
      <c r="G125" s="250">
        <v>1130</v>
      </c>
      <c r="H125" s="250">
        <v>5050</v>
      </c>
      <c r="I125" s="250">
        <v>1210</v>
      </c>
      <c r="J125" s="250">
        <v>1860</v>
      </c>
      <c r="K125" s="250">
        <v>2020</v>
      </c>
      <c r="L125" s="250">
        <v>630</v>
      </c>
      <c r="M125" s="250">
        <v>910</v>
      </c>
      <c r="N125" s="250">
        <v>1580</v>
      </c>
      <c r="O125" s="250">
        <v>1060</v>
      </c>
      <c r="P125" s="250">
        <v>240</v>
      </c>
    </row>
    <row r="126" spans="1:16" x14ac:dyDescent="0.25">
      <c r="A126" s="128" t="s">
        <v>316</v>
      </c>
      <c r="B126" s="129" t="s">
        <v>317</v>
      </c>
      <c r="C126" s="239">
        <v>20</v>
      </c>
      <c r="D126" s="239">
        <v>690</v>
      </c>
      <c r="E126" s="239">
        <v>280</v>
      </c>
      <c r="F126" s="239">
        <v>540</v>
      </c>
      <c r="G126" s="239">
        <v>170</v>
      </c>
      <c r="H126" s="239">
        <v>670</v>
      </c>
      <c r="I126" s="239">
        <v>100</v>
      </c>
      <c r="J126" s="239">
        <v>200</v>
      </c>
      <c r="K126" s="239">
        <v>300</v>
      </c>
      <c r="L126" s="239">
        <v>50</v>
      </c>
      <c r="M126" s="239">
        <v>120</v>
      </c>
      <c r="N126" s="239">
        <v>310</v>
      </c>
      <c r="O126" s="239">
        <v>150</v>
      </c>
      <c r="P126" s="239">
        <v>40</v>
      </c>
    </row>
    <row r="127" spans="1:16" x14ac:dyDescent="0.25">
      <c r="A127" s="128" t="s">
        <v>318</v>
      </c>
      <c r="B127" s="129" t="s">
        <v>319</v>
      </c>
      <c r="C127" s="239">
        <v>40</v>
      </c>
      <c r="D127" s="239">
        <v>510</v>
      </c>
      <c r="E127" s="239">
        <v>260</v>
      </c>
      <c r="F127" s="239">
        <v>490</v>
      </c>
      <c r="G127" s="239">
        <v>230</v>
      </c>
      <c r="H127" s="239">
        <v>730</v>
      </c>
      <c r="I127" s="239">
        <v>170</v>
      </c>
      <c r="J127" s="239">
        <v>250</v>
      </c>
      <c r="K127" s="239">
        <v>260</v>
      </c>
      <c r="L127" s="239">
        <v>170</v>
      </c>
      <c r="M127" s="239">
        <v>100</v>
      </c>
      <c r="N127" s="239">
        <v>140</v>
      </c>
      <c r="O127" s="239">
        <v>160</v>
      </c>
      <c r="P127" s="239">
        <v>20</v>
      </c>
    </row>
    <row r="128" spans="1:16" x14ac:dyDescent="0.25">
      <c r="A128" s="128" t="s">
        <v>320</v>
      </c>
      <c r="B128" s="129" t="s">
        <v>321</v>
      </c>
      <c r="C128" s="239">
        <v>20</v>
      </c>
      <c r="D128" s="239">
        <v>390</v>
      </c>
      <c r="E128" s="239">
        <v>240</v>
      </c>
      <c r="F128" s="239">
        <v>470</v>
      </c>
      <c r="G128" s="239">
        <v>130</v>
      </c>
      <c r="H128" s="239">
        <v>610</v>
      </c>
      <c r="I128" s="239">
        <v>170</v>
      </c>
      <c r="J128" s="239">
        <v>250</v>
      </c>
      <c r="K128" s="239">
        <v>260</v>
      </c>
      <c r="L128" s="239">
        <v>70</v>
      </c>
      <c r="M128" s="239">
        <v>120</v>
      </c>
      <c r="N128" s="239">
        <v>280</v>
      </c>
      <c r="O128" s="239">
        <v>170</v>
      </c>
      <c r="P128" s="239">
        <v>30</v>
      </c>
    </row>
    <row r="129" spans="1:16" x14ac:dyDescent="0.25">
      <c r="A129" s="128" t="s">
        <v>322</v>
      </c>
      <c r="B129" s="129" t="s">
        <v>323</v>
      </c>
      <c r="C129" s="239">
        <v>20</v>
      </c>
      <c r="D129" s="239">
        <v>330</v>
      </c>
      <c r="E129" s="239">
        <v>350</v>
      </c>
      <c r="F129" s="239">
        <v>560</v>
      </c>
      <c r="G129" s="239">
        <v>130</v>
      </c>
      <c r="H129" s="239">
        <v>760</v>
      </c>
      <c r="I129" s="239">
        <v>170</v>
      </c>
      <c r="J129" s="239">
        <v>280</v>
      </c>
      <c r="K129" s="239">
        <v>340</v>
      </c>
      <c r="L129" s="239">
        <v>100</v>
      </c>
      <c r="M129" s="239">
        <v>200</v>
      </c>
      <c r="N129" s="239">
        <v>220</v>
      </c>
      <c r="O129" s="239">
        <v>140</v>
      </c>
      <c r="P129" s="239">
        <v>40</v>
      </c>
    </row>
    <row r="130" spans="1:16" x14ac:dyDescent="0.25">
      <c r="A130" s="128" t="s">
        <v>324</v>
      </c>
      <c r="B130" s="129" t="s">
        <v>325</v>
      </c>
      <c r="C130" s="239">
        <v>10</v>
      </c>
      <c r="D130" s="239">
        <v>590</v>
      </c>
      <c r="E130" s="239">
        <v>280</v>
      </c>
      <c r="F130" s="239">
        <v>510</v>
      </c>
      <c r="G130" s="239">
        <v>130</v>
      </c>
      <c r="H130" s="239">
        <v>660</v>
      </c>
      <c r="I130" s="239">
        <v>150</v>
      </c>
      <c r="J130" s="239">
        <v>200</v>
      </c>
      <c r="K130" s="239">
        <v>260</v>
      </c>
      <c r="L130" s="239">
        <v>70</v>
      </c>
      <c r="M130" s="239">
        <v>70</v>
      </c>
      <c r="N130" s="239">
        <v>230</v>
      </c>
      <c r="O130" s="239">
        <v>110</v>
      </c>
      <c r="P130" s="239">
        <v>30</v>
      </c>
    </row>
    <row r="131" spans="1:16" x14ac:dyDescent="0.25">
      <c r="A131" s="128" t="s">
        <v>326</v>
      </c>
      <c r="B131" s="129" t="s">
        <v>327</v>
      </c>
      <c r="C131" s="239">
        <v>50</v>
      </c>
      <c r="D131" s="239">
        <v>430</v>
      </c>
      <c r="E131" s="239">
        <v>240</v>
      </c>
      <c r="F131" s="239">
        <v>580</v>
      </c>
      <c r="G131" s="239">
        <v>200</v>
      </c>
      <c r="H131" s="239">
        <v>870</v>
      </c>
      <c r="I131" s="239">
        <v>210</v>
      </c>
      <c r="J131" s="239">
        <v>300</v>
      </c>
      <c r="K131" s="239">
        <v>300</v>
      </c>
      <c r="L131" s="239">
        <v>90</v>
      </c>
      <c r="M131" s="239">
        <v>110</v>
      </c>
      <c r="N131" s="239">
        <v>200</v>
      </c>
      <c r="O131" s="239">
        <v>170</v>
      </c>
      <c r="P131" s="239">
        <v>60</v>
      </c>
    </row>
    <row r="132" spans="1:16" x14ac:dyDescent="0.25">
      <c r="A132" s="128" t="s">
        <v>328</v>
      </c>
      <c r="B132" s="129" t="s">
        <v>329</v>
      </c>
      <c r="C132" s="252">
        <v>40</v>
      </c>
      <c r="D132" s="252">
        <v>250</v>
      </c>
      <c r="E132" s="252">
        <v>190</v>
      </c>
      <c r="F132" s="252">
        <v>540</v>
      </c>
      <c r="G132" s="252">
        <v>140</v>
      </c>
      <c r="H132" s="252">
        <v>740</v>
      </c>
      <c r="I132" s="252">
        <v>230</v>
      </c>
      <c r="J132" s="252">
        <v>380</v>
      </c>
      <c r="K132" s="252">
        <v>310</v>
      </c>
      <c r="L132" s="252">
        <v>90</v>
      </c>
      <c r="M132" s="252">
        <v>190</v>
      </c>
      <c r="N132" s="252">
        <v>210</v>
      </c>
      <c r="O132" s="252">
        <v>160</v>
      </c>
      <c r="P132" s="252">
        <v>20</v>
      </c>
    </row>
    <row r="133" spans="1:16" x14ac:dyDescent="0.25">
      <c r="A133" s="131" t="s">
        <v>58</v>
      </c>
      <c r="B133" s="146" t="s">
        <v>59</v>
      </c>
      <c r="C133" s="250">
        <v>1730</v>
      </c>
      <c r="D133" s="250">
        <v>26450</v>
      </c>
      <c r="E133" s="250">
        <v>10170</v>
      </c>
      <c r="F133" s="250">
        <v>28560</v>
      </c>
      <c r="G133" s="250">
        <v>10310</v>
      </c>
      <c r="H133" s="250">
        <v>45130</v>
      </c>
      <c r="I133" s="250">
        <v>9910</v>
      </c>
      <c r="J133" s="250">
        <v>14190</v>
      </c>
      <c r="K133" s="250">
        <v>17820</v>
      </c>
      <c r="L133" s="250">
        <v>5740</v>
      </c>
      <c r="M133" s="250">
        <v>6870</v>
      </c>
      <c r="N133" s="250">
        <v>10440</v>
      </c>
      <c r="O133" s="250">
        <v>8380</v>
      </c>
      <c r="P133" s="250">
        <v>1470</v>
      </c>
    </row>
    <row r="134" spans="1:16" x14ac:dyDescent="0.25">
      <c r="A134" s="133" t="s">
        <v>330</v>
      </c>
      <c r="B134" s="76" t="s">
        <v>331</v>
      </c>
      <c r="C134" s="239">
        <v>120</v>
      </c>
      <c r="D134" s="239">
        <v>420</v>
      </c>
      <c r="E134" s="239">
        <v>290</v>
      </c>
      <c r="F134" s="239">
        <v>820</v>
      </c>
      <c r="G134" s="239">
        <v>140</v>
      </c>
      <c r="H134" s="239">
        <v>1420</v>
      </c>
      <c r="I134" s="239">
        <v>290</v>
      </c>
      <c r="J134" s="239">
        <v>410</v>
      </c>
      <c r="K134" s="239">
        <v>410</v>
      </c>
      <c r="L134" s="239">
        <v>140</v>
      </c>
      <c r="M134" s="239">
        <v>190</v>
      </c>
      <c r="N134" s="239">
        <v>360</v>
      </c>
      <c r="O134" s="239">
        <v>250</v>
      </c>
      <c r="P134" s="239">
        <v>50</v>
      </c>
    </row>
    <row r="135" spans="1:16" x14ac:dyDescent="0.25">
      <c r="A135" s="133" t="s">
        <v>332</v>
      </c>
      <c r="B135" s="76" t="s">
        <v>333</v>
      </c>
      <c r="C135" s="239">
        <v>150</v>
      </c>
      <c r="D135" s="239">
        <v>1080</v>
      </c>
      <c r="E135" s="239">
        <v>540</v>
      </c>
      <c r="F135" s="239">
        <v>1430</v>
      </c>
      <c r="G135" s="239">
        <v>300</v>
      </c>
      <c r="H135" s="239">
        <v>2580</v>
      </c>
      <c r="I135" s="239">
        <v>480</v>
      </c>
      <c r="J135" s="239">
        <v>780</v>
      </c>
      <c r="K135" s="239">
        <v>760</v>
      </c>
      <c r="L135" s="239">
        <v>490</v>
      </c>
      <c r="M135" s="239">
        <v>280</v>
      </c>
      <c r="N135" s="239">
        <v>400</v>
      </c>
      <c r="O135" s="239">
        <v>510</v>
      </c>
      <c r="P135" s="239">
        <v>90</v>
      </c>
    </row>
    <row r="136" spans="1:16" x14ac:dyDescent="0.25">
      <c r="A136" s="133" t="s">
        <v>334</v>
      </c>
      <c r="B136" s="76" t="s">
        <v>335</v>
      </c>
      <c r="C136" s="239">
        <v>20</v>
      </c>
      <c r="D136" s="239">
        <v>800</v>
      </c>
      <c r="E136" s="239">
        <v>460</v>
      </c>
      <c r="F136" s="239">
        <v>1000</v>
      </c>
      <c r="G136" s="239">
        <v>350</v>
      </c>
      <c r="H136" s="239">
        <v>1660</v>
      </c>
      <c r="I136" s="239">
        <v>290</v>
      </c>
      <c r="J136" s="239">
        <v>320</v>
      </c>
      <c r="K136" s="239">
        <v>540</v>
      </c>
      <c r="L136" s="239">
        <v>130</v>
      </c>
      <c r="M136" s="239">
        <v>260</v>
      </c>
      <c r="N136" s="239">
        <v>480</v>
      </c>
      <c r="O136" s="239">
        <v>330</v>
      </c>
      <c r="P136" s="239">
        <v>60</v>
      </c>
    </row>
    <row r="137" spans="1:16" x14ac:dyDescent="0.25">
      <c r="A137" s="133" t="s">
        <v>336</v>
      </c>
      <c r="B137" s="76" t="s">
        <v>337</v>
      </c>
      <c r="C137" s="239">
        <v>50</v>
      </c>
      <c r="D137" s="239">
        <v>880</v>
      </c>
      <c r="E137" s="239">
        <v>190</v>
      </c>
      <c r="F137" s="239">
        <v>1030</v>
      </c>
      <c r="G137" s="239">
        <v>220</v>
      </c>
      <c r="H137" s="239">
        <v>1140</v>
      </c>
      <c r="I137" s="239">
        <v>300</v>
      </c>
      <c r="J137" s="239">
        <v>320</v>
      </c>
      <c r="K137" s="239">
        <v>510</v>
      </c>
      <c r="L137" s="239">
        <v>90</v>
      </c>
      <c r="M137" s="239">
        <v>130</v>
      </c>
      <c r="N137" s="239">
        <v>200</v>
      </c>
      <c r="O137" s="239">
        <v>270</v>
      </c>
      <c r="P137" s="239">
        <v>20</v>
      </c>
    </row>
    <row r="138" spans="1:16" x14ac:dyDescent="0.25">
      <c r="A138" s="125" t="s">
        <v>338</v>
      </c>
      <c r="B138" s="126" t="s">
        <v>339</v>
      </c>
      <c r="C138" s="250">
        <v>340</v>
      </c>
      <c r="D138" s="250">
        <v>4030</v>
      </c>
      <c r="E138" s="250">
        <v>1830</v>
      </c>
      <c r="F138" s="250">
        <v>4040</v>
      </c>
      <c r="G138" s="250">
        <v>1340</v>
      </c>
      <c r="H138" s="250">
        <v>5910</v>
      </c>
      <c r="I138" s="250">
        <v>1370</v>
      </c>
      <c r="J138" s="250">
        <v>2260</v>
      </c>
      <c r="K138" s="250">
        <v>2250</v>
      </c>
      <c r="L138" s="250">
        <v>630</v>
      </c>
      <c r="M138" s="250">
        <v>930</v>
      </c>
      <c r="N138" s="250">
        <v>1800</v>
      </c>
      <c r="O138" s="250">
        <v>1240</v>
      </c>
      <c r="P138" s="250">
        <v>280</v>
      </c>
    </row>
    <row r="139" spans="1:16" x14ac:dyDescent="0.25">
      <c r="A139" s="128" t="s">
        <v>340</v>
      </c>
      <c r="B139" s="129" t="s">
        <v>341</v>
      </c>
      <c r="C139" s="239">
        <v>60</v>
      </c>
      <c r="D139" s="239">
        <v>680</v>
      </c>
      <c r="E139" s="239">
        <v>250</v>
      </c>
      <c r="F139" s="239">
        <v>520</v>
      </c>
      <c r="G139" s="239">
        <v>190</v>
      </c>
      <c r="H139" s="239">
        <v>670</v>
      </c>
      <c r="I139" s="239">
        <v>120</v>
      </c>
      <c r="J139" s="239">
        <v>220</v>
      </c>
      <c r="K139" s="239">
        <v>270</v>
      </c>
      <c r="L139" s="239">
        <v>80</v>
      </c>
      <c r="M139" s="239">
        <v>120</v>
      </c>
      <c r="N139" s="239">
        <v>180</v>
      </c>
      <c r="O139" s="239">
        <v>130</v>
      </c>
      <c r="P139" s="239">
        <v>30</v>
      </c>
    </row>
    <row r="140" spans="1:16" x14ac:dyDescent="0.25">
      <c r="A140" s="128" t="s">
        <v>342</v>
      </c>
      <c r="B140" s="129" t="s">
        <v>343</v>
      </c>
      <c r="C140" s="239">
        <v>40</v>
      </c>
      <c r="D140" s="239">
        <v>630</v>
      </c>
      <c r="E140" s="239">
        <v>190</v>
      </c>
      <c r="F140" s="239">
        <v>530</v>
      </c>
      <c r="G140" s="239">
        <v>260</v>
      </c>
      <c r="H140" s="239">
        <v>780</v>
      </c>
      <c r="I140" s="239">
        <v>210</v>
      </c>
      <c r="J140" s="239">
        <v>370</v>
      </c>
      <c r="K140" s="239">
        <v>390</v>
      </c>
      <c r="L140" s="239">
        <v>80</v>
      </c>
      <c r="M140" s="239">
        <v>100</v>
      </c>
      <c r="N140" s="239">
        <v>360</v>
      </c>
      <c r="O140" s="239">
        <v>180</v>
      </c>
      <c r="P140" s="239">
        <v>40</v>
      </c>
    </row>
    <row r="141" spans="1:16" x14ac:dyDescent="0.25">
      <c r="A141" s="128" t="s">
        <v>344</v>
      </c>
      <c r="B141" s="129" t="s">
        <v>345</v>
      </c>
      <c r="C141" s="239">
        <v>50</v>
      </c>
      <c r="D141" s="239">
        <v>590</v>
      </c>
      <c r="E141" s="239">
        <v>250</v>
      </c>
      <c r="F141" s="239">
        <v>550</v>
      </c>
      <c r="G141" s="239">
        <v>140</v>
      </c>
      <c r="H141" s="239">
        <v>790</v>
      </c>
      <c r="I141" s="239">
        <v>200</v>
      </c>
      <c r="J141" s="239">
        <v>360</v>
      </c>
      <c r="K141" s="239">
        <v>370</v>
      </c>
      <c r="L141" s="239">
        <v>70</v>
      </c>
      <c r="M141" s="239">
        <v>120</v>
      </c>
      <c r="N141" s="239">
        <v>200</v>
      </c>
      <c r="O141" s="239">
        <v>150</v>
      </c>
      <c r="P141" s="239">
        <v>30</v>
      </c>
    </row>
    <row r="142" spans="1:16" x14ac:dyDescent="0.25">
      <c r="A142" s="128" t="s">
        <v>346</v>
      </c>
      <c r="B142" s="129" t="s">
        <v>347</v>
      </c>
      <c r="C142" s="239">
        <v>30</v>
      </c>
      <c r="D142" s="239">
        <v>380</v>
      </c>
      <c r="E142" s="239">
        <v>230</v>
      </c>
      <c r="F142" s="239">
        <v>530</v>
      </c>
      <c r="G142" s="239">
        <v>130</v>
      </c>
      <c r="H142" s="239">
        <v>830</v>
      </c>
      <c r="I142" s="239">
        <v>200</v>
      </c>
      <c r="J142" s="239">
        <v>230</v>
      </c>
      <c r="K142" s="239">
        <v>230</v>
      </c>
      <c r="L142" s="239">
        <v>120</v>
      </c>
      <c r="M142" s="239">
        <v>170</v>
      </c>
      <c r="N142" s="239">
        <v>200</v>
      </c>
      <c r="O142" s="239">
        <v>170</v>
      </c>
      <c r="P142" s="239">
        <v>40</v>
      </c>
    </row>
    <row r="143" spans="1:16" x14ac:dyDescent="0.25">
      <c r="A143" s="128" t="s">
        <v>348</v>
      </c>
      <c r="B143" s="129" t="s">
        <v>349</v>
      </c>
      <c r="C143" s="239">
        <v>70</v>
      </c>
      <c r="D143" s="239">
        <v>490</v>
      </c>
      <c r="E143" s="239">
        <v>310</v>
      </c>
      <c r="F143" s="239">
        <v>610</v>
      </c>
      <c r="G143" s="239">
        <v>160</v>
      </c>
      <c r="H143" s="239">
        <v>690</v>
      </c>
      <c r="I143" s="239">
        <v>200</v>
      </c>
      <c r="J143" s="239">
        <v>350</v>
      </c>
      <c r="K143" s="239">
        <v>270</v>
      </c>
      <c r="L143" s="239">
        <v>110</v>
      </c>
      <c r="M143" s="239">
        <v>100</v>
      </c>
      <c r="N143" s="239">
        <v>170</v>
      </c>
      <c r="O143" s="239">
        <v>150</v>
      </c>
      <c r="P143" s="239">
        <v>40</v>
      </c>
    </row>
    <row r="144" spans="1:16" x14ac:dyDescent="0.25">
      <c r="A144" s="128" t="s">
        <v>350</v>
      </c>
      <c r="B144" s="129" t="s">
        <v>351</v>
      </c>
      <c r="C144" s="239">
        <v>50</v>
      </c>
      <c r="D144" s="239">
        <v>340</v>
      </c>
      <c r="E144" s="239">
        <v>250</v>
      </c>
      <c r="F144" s="239">
        <v>600</v>
      </c>
      <c r="G144" s="239">
        <v>170</v>
      </c>
      <c r="H144" s="239">
        <v>850</v>
      </c>
      <c r="I144" s="239">
        <v>210</v>
      </c>
      <c r="J144" s="239">
        <v>350</v>
      </c>
      <c r="K144" s="239">
        <v>280</v>
      </c>
      <c r="L144" s="239">
        <v>80</v>
      </c>
      <c r="M144" s="239">
        <v>130</v>
      </c>
      <c r="N144" s="239">
        <v>270</v>
      </c>
      <c r="O144" s="239">
        <v>220</v>
      </c>
      <c r="P144" s="239">
        <v>50</v>
      </c>
    </row>
    <row r="145" spans="1:16" x14ac:dyDescent="0.25">
      <c r="A145" s="128" t="s">
        <v>352</v>
      </c>
      <c r="B145" s="129" t="s">
        <v>353</v>
      </c>
      <c r="C145" s="239">
        <v>40</v>
      </c>
      <c r="D145" s="239">
        <v>380</v>
      </c>
      <c r="E145" s="239">
        <v>210</v>
      </c>
      <c r="F145" s="239">
        <v>340</v>
      </c>
      <c r="G145" s="239">
        <v>130</v>
      </c>
      <c r="H145" s="239">
        <v>680</v>
      </c>
      <c r="I145" s="239">
        <v>120</v>
      </c>
      <c r="J145" s="239">
        <v>200</v>
      </c>
      <c r="K145" s="239">
        <v>190</v>
      </c>
      <c r="L145" s="239">
        <v>70</v>
      </c>
      <c r="M145" s="239">
        <v>100</v>
      </c>
      <c r="N145" s="239">
        <v>190</v>
      </c>
      <c r="O145" s="239">
        <v>150</v>
      </c>
      <c r="P145" s="239">
        <v>20</v>
      </c>
    </row>
    <row r="146" spans="1:16" x14ac:dyDescent="0.25">
      <c r="A146" s="128" t="s">
        <v>354</v>
      </c>
      <c r="B146" s="129" t="s">
        <v>355</v>
      </c>
      <c r="C146" s="143" t="s">
        <v>2714</v>
      </c>
      <c r="D146" s="239">
        <v>530</v>
      </c>
      <c r="E146" s="239">
        <v>150</v>
      </c>
      <c r="F146" s="239">
        <v>360</v>
      </c>
      <c r="G146" s="239">
        <v>160</v>
      </c>
      <c r="H146" s="239">
        <v>620</v>
      </c>
      <c r="I146" s="239">
        <v>120</v>
      </c>
      <c r="J146" s="239">
        <v>190</v>
      </c>
      <c r="K146" s="239">
        <v>250</v>
      </c>
      <c r="L146" s="239">
        <v>40</v>
      </c>
      <c r="M146" s="239">
        <v>80</v>
      </c>
      <c r="N146" s="239">
        <v>230</v>
      </c>
      <c r="O146" s="239">
        <v>100</v>
      </c>
      <c r="P146" s="239">
        <v>20</v>
      </c>
    </row>
    <row r="147" spans="1:16" x14ac:dyDescent="0.25">
      <c r="A147" s="125" t="s">
        <v>356</v>
      </c>
      <c r="B147" s="126" t="s">
        <v>357</v>
      </c>
      <c r="C147" s="250">
        <v>150</v>
      </c>
      <c r="D147" s="250">
        <v>2530</v>
      </c>
      <c r="E147" s="250">
        <v>960</v>
      </c>
      <c r="F147" s="250">
        <v>2590</v>
      </c>
      <c r="G147" s="250">
        <v>1360</v>
      </c>
      <c r="H147" s="250">
        <v>5180</v>
      </c>
      <c r="I147" s="250">
        <v>1250</v>
      </c>
      <c r="J147" s="250">
        <v>2020</v>
      </c>
      <c r="K147" s="250">
        <v>2020</v>
      </c>
      <c r="L147" s="250">
        <v>490</v>
      </c>
      <c r="M147" s="250">
        <v>520</v>
      </c>
      <c r="N147" s="250">
        <v>1270</v>
      </c>
      <c r="O147" s="250">
        <v>770</v>
      </c>
      <c r="P147" s="250">
        <v>150</v>
      </c>
    </row>
    <row r="148" spans="1:16" x14ac:dyDescent="0.25">
      <c r="A148" s="128" t="s">
        <v>358</v>
      </c>
      <c r="B148" s="129" t="s">
        <v>359</v>
      </c>
      <c r="C148" s="239">
        <v>30</v>
      </c>
      <c r="D148" s="239">
        <v>340</v>
      </c>
      <c r="E148" s="239">
        <v>160</v>
      </c>
      <c r="F148" s="239">
        <v>350</v>
      </c>
      <c r="G148" s="239">
        <v>140</v>
      </c>
      <c r="H148" s="239">
        <v>530</v>
      </c>
      <c r="I148" s="239">
        <v>110</v>
      </c>
      <c r="J148" s="239">
        <v>150</v>
      </c>
      <c r="K148" s="239">
        <v>240</v>
      </c>
      <c r="L148" s="239">
        <v>50</v>
      </c>
      <c r="M148" s="239">
        <v>60</v>
      </c>
      <c r="N148" s="239">
        <v>120</v>
      </c>
      <c r="O148" s="239">
        <v>80</v>
      </c>
      <c r="P148" s="239">
        <v>20</v>
      </c>
    </row>
    <row r="149" spans="1:16" x14ac:dyDescent="0.25">
      <c r="A149" s="128" t="s">
        <v>360</v>
      </c>
      <c r="B149" s="129" t="s">
        <v>361</v>
      </c>
      <c r="C149" s="239">
        <v>10</v>
      </c>
      <c r="D149" s="239">
        <v>860</v>
      </c>
      <c r="E149" s="239">
        <v>210</v>
      </c>
      <c r="F149" s="239">
        <v>560</v>
      </c>
      <c r="G149" s="239">
        <v>320</v>
      </c>
      <c r="H149" s="239">
        <v>980</v>
      </c>
      <c r="I149" s="239">
        <v>200</v>
      </c>
      <c r="J149" s="239">
        <v>280</v>
      </c>
      <c r="K149" s="239">
        <v>350</v>
      </c>
      <c r="L149" s="239">
        <v>90</v>
      </c>
      <c r="M149" s="239">
        <v>150</v>
      </c>
      <c r="N149" s="239">
        <v>240</v>
      </c>
      <c r="O149" s="239">
        <v>170</v>
      </c>
      <c r="P149" s="239">
        <v>20</v>
      </c>
    </row>
    <row r="150" spans="1:16" x14ac:dyDescent="0.25">
      <c r="A150" s="128" t="s">
        <v>362</v>
      </c>
      <c r="B150" s="129" t="s">
        <v>363</v>
      </c>
      <c r="C150" s="239">
        <v>30</v>
      </c>
      <c r="D150" s="239">
        <v>400</v>
      </c>
      <c r="E150" s="239">
        <v>170</v>
      </c>
      <c r="F150" s="239">
        <v>490</v>
      </c>
      <c r="G150" s="239">
        <v>490</v>
      </c>
      <c r="H150" s="239">
        <v>820</v>
      </c>
      <c r="I150" s="239">
        <v>250</v>
      </c>
      <c r="J150" s="239">
        <v>320</v>
      </c>
      <c r="K150" s="239">
        <v>310</v>
      </c>
      <c r="L150" s="239">
        <v>80</v>
      </c>
      <c r="M150" s="239">
        <v>60</v>
      </c>
      <c r="N150" s="239">
        <v>170</v>
      </c>
      <c r="O150" s="239">
        <v>130</v>
      </c>
      <c r="P150" s="239">
        <v>20</v>
      </c>
    </row>
    <row r="151" spans="1:16" x14ac:dyDescent="0.25">
      <c r="A151" s="128" t="s">
        <v>364</v>
      </c>
      <c r="B151" s="129" t="s">
        <v>365</v>
      </c>
      <c r="C151" s="239">
        <v>60</v>
      </c>
      <c r="D151" s="239">
        <v>460</v>
      </c>
      <c r="E151" s="239">
        <v>210</v>
      </c>
      <c r="F151" s="239">
        <v>640</v>
      </c>
      <c r="G151" s="239">
        <v>210</v>
      </c>
      <c r="H151" s="239">
        <v>1520</v>
      </c>
      <c r="I151" s="239">
        <v>330</v>
      </c>
      <c r="J151" s="239">
        <v>650</v>
      </c>
      <c r="K151" s="239">
        <v>560</v>
      </c>
      <c r="L151" s="239">
        <v>110</v>
      </c>
      <c r="M151" s="239">
        <v>90</v>
      </c>
      <c r="N151" s="239">
        <v>350</v>
      </c>
      <c r="O151" s="239">
        <v>160</v>
      </c>
      <c r="P151" s="239">
        <v>20</v>
      </c>
    </row>
    <row r="152" spans="1:16" x14ac:dyDescent="0.25">
      <c r="A152" s="128" t="s">
        <v>366</v>
      </c>
      <c r="B152" s="129" t="s">
        <v>367</v>
      </c>
      <c r="C152" s="239">
        <v>20</v>
      </c>
      <c r="D152" s="239">
        <v>480</v>
      </c>
      <c r="E152" s="239">
        <v>210</v>
      </c>
      <c r="F152" s="239">
        <v>550</v>
      </c>
      <c r="G152" s="239">
        <v>200</v>
      </c>
      <c r="H152" s="239">
        <v>1340</v>
      </c>
      <c r="I152" s="239">
        <v>370</v>
      </c>
      <c r="J152" s="239">
        <v>620</v>
      </c>
      <c r="K152" s="239">
        <v>560</v>
      </c>
      <c r="L152" s="239">
        <v>160</v>
      </c>
      <c r="M152" s="239">
        <v>160</v>
      </c>
      <c r="N152" s="239">
        <v>390</v>
      </c>
      <c r="O152" s="239">
        <v>230</v>
      </c>
      <c r="P152" s="239">
        <v>50</v>
      </c>
    </row>
    <row r="153" spans="1:16" x14ac:dyDescent="0.25">
      <c r="A153" s="125" t="s">
        <v>368</v>
      </c>
      <c r="B153" s="126" t="s">
        <v>369</v>
      </c>
      <c r="C153" s="250">
        <v>580</v>
      </c>
      <c r="D153" s="250">
        <v>13730</v>
      </c>
      <c r="E153" s="250">
        <v>4820</v>
      </c>
      <c r="F153" s="250">
        <v>14840</v>
      </c>
      <c r="G153" s="250">
        <v>5820</v>
      </c>
      <c r="H153" s="250">
        <v>22830</v>
      </c>
      <c r="I153" s="250">
        <v>4910</v>
      </c>
      <c r="J153" s="250">
        <v>6560</v>
      </c>
      <c r="K153" s="250">
        <v>9480</v>
      </c>
      <c r="L153" s="250">
        <v>3380</v>
      </c>
      <c r="M153" s="250">
        <v>4000</v>
      </c>
      <c r="N153" s="250">
        <v>4590</v>
      </c>
      <c r="O153" s="250">
        <v>4220</v>
      </c>
      <c r="P153" s="250">
        <v>700</v>
      </c>
    </row>
    <row r="154" spans="1:16" x14ac:dyDescent="0.25">
      <c r="A154" s="128" t="s">
        <v>370</v>
      </c>
      <c r="B154" s="129" t="s">
        <v>371</v>
      </c>
      <c r="C154" s="239">
        <v>180</v>
      </c>
      <c r="D154" s="239">
        <v>4240</v>
      </c>
      <c r="E154" s="239">
        <v>1520</v>
      </c>
      <c r="F154" s="239">
        <v>6150</v>
      </c>
      <c r="G154" s="239">
        <v>2180</v>
      </c>
      <c r="H154" s="239">
        <v>10330</v>
      </c>
      <c r="I154" s="239">
        <v>2150</v>
      </c>
      <c r="J154" s="239">
        <v>2840</v>
      </c>
      <c r="K154" s="239">
        <v>4360</v>
      </c>
      <c r="L154" s="239">
        <v>1200</v>
      </c>
      <c r="M154" s="239">
        <v>1940</v>
      </c>
      <c r="N154" s="239">
        <v>1750</v>
      </c>
      <c r="O154" s="239">
        <v>1710</v>
      </c>
      <c r="P154" s="239">
        <v>300</v>
      </c>
    </row>
    <row r="155" spans="1:16" x14ac:dyDescent="0.25">
      <c r="A155" s="128" t="s">
        <v>372</v>
      </c>
      <c r="B155" s="129" t="s">
        <v>373</v>
      </c>
      <c r="C155" s="239">
        <v>20</v>
      </c>
      <c r="D155" s="239">
        <v>1950</v>
      </c>
      <c r="E155" s="239">
        <v>470</v>
      </c>
      <c r="F155" s="239">
        <v>1300</v>
      </c>
      <c r="G155" s="239">
        <v>820</v>
      </c>
      <c r="H155" s="239">
        <v>2570</v>
      </c>
      <c r="I155" s="239">
        <v>680</v>
      </c>
      <c r="J155" s="239">
        <v>790</v>
      </c>
      <c r="K155" s="239">
        <v>920</v>
      </c>
      <c r="L155" s="239">
        <v>840</v>
      </c>
      <c r="M155" s="239">
        <v>320</v>
      </c>
      <c r="N155" s="239">
        <v>580</v>
      </c>
      <c r="O155" s="239">
        <v>530</v>
      </c>
      <c r="P155" s="239">
        <v>50</v>
      </c>
    </row>
    <row r="156" spans="1:16" x14ac:dyDescent="0.25">
      <c r="A156" s="128" t="s">
        <v>374</v>
      </c>
      <c r="B156" s="129" t="s">
        <v>375</v>
      </c>
      <c r="C156" s="239">
        <v>90</v>
      </c>
      <c r="D156" s="239">
        <v>2030</v>
      </c>
      <c r="E156" s="239">
        <v>740</v>
      </c>
      <c r="F156" s="239">
        <v>1640</v>
      </c>
      <c r="G156" s="239">
        <v>380</v>
      </c>
      <c r="H156" s="239">
        <v>2020</v>
      </c>
      <c r="I156" s="239">
        <v>420</v>
      </c>
      <c r="J156" s="239">
        <v>630</v>
      </c>
      <c r="K156" s="239">
        <v>740</v>
      </c>
      <c r="L156" s="239">
        <v>180</v>
      </c>
      <c r="M156" s="239">
        <v>410</v>
      </c>
      <c r="N156" s="239">
        <v>490</v>
      </c>
      <c r="O156" s="239">
        <v>360</v>
      </c>
      <c r="P156" s="239">
        <v>70</v>
      </c>
    </row>
    <row r="157" spans="1:16" x14ac:dyDescent="0.25">
      <c r="A157" s="128" t="s">
        <v>376</v>
      </c>
      <c r="B157" s="129" t="s">
        <v>377</v>
      </c>
      <c r="C157" s="239">
        <v>70</v>
      </c>
      <c r="D157" s="239">
        <v>1790</v>
      </c>
      <c r="E157" s="239">
        <v>590</v>
      </c>
      <c r="F157" s="239">
        <v>1780</v>
      </c>
      <c r="G157" s="239">
        <v>770</v>
      </c>
      <c r="H157" s="239">
        <v>2570</v>
      </c>
      <c r="I157" s="239">
        <v>420</v>
      </c>
      <c r="J157" s="239">
        <v>590</v>
      </c>
      <c r="K157" s="239">
        <v>1060</v>
      </c>
      <c r="L157" s="239">
        <v>370</v>
      </c>
      <c r="M157" s="239">
        <v>370</v>
      </c>
      <c r="N157" s="239">
        <v>590</v>
      </c>
      <c r="O157" s="239">
        <v>560</v>
      </c>
      <c r="P157" s="239">
        <v>100</v>
      </c>
    </row>
    <row r="158" spans="1:16" x14ac:dyDescent="0.25">
      <c r="A158" s="128" t="s">
        <v>378</v>
      </c>
      <c r="B158" s="129" t="s">
        <v>379</v>
      </c>
      <c r="C158" s="239">
        <v>40</v>
      </c>
      <c r="D158" s="239">
        <v>930</v>
      </c>
      <c r="E158" s="239">
        <v>450</v>
      </c>
      <c r="F158" s="239">
        <v>1100</v>
      </c>
      <c r="G158" s="239">
        <v>490</v>
      </c>
      <c r="H158" s="239">
        <v>1830</v>
      </c>
      <c r="I158" s="239">
        <v>490</v>
      </c>
      <c r="J158" s="239">
        <v>730</v>
      </c>
      <c r="K158" s="239">
        <v>980</v>
      </c>
      <c r="L158" s="239">
        <v>350</v>
      </c>
      <c r="M158" s="239">
        <v>340</v>
      </c>
      <c r="N158" s="239">
        <v>430</v>
      </c>
      <c r="O158" s="239">
        <v>260</v>
      </c>
      <c r="P158" s="239">
        <v>60</v>
      </c>
    </row>
    <row r="159" spans="1:16" x14ac:dyDescent="0.25">
      <c r="A159" s="128" t="s">
        <v>380</v>
      </c>
      <c r="B159" s="129" t="s">
        <v>381</v>
      </c>
      <c r="C159" s="239">
        <v>90</v>
      </c>
      <c r="D159" s="239">
        <v>1610</v>
      </c>
      <c r="E159" s="239">
        <v>550</v>
      </c>
      <c r="F159" s="239">
        <v>1530</v>
      </c>
      <c r="G159" s="239">
        <v>670</v>
      </c>
      <c r="H159" s="239">
        <v>1780</v>
      </c>
      <c r="I159" s="239">
        <v>360</v>
      </c>
      <c r="J159" s="239">
        <v>530</v>
      </c>
      <c r="K159" s="239">
        <v>780</v>
      </c>
      <c r="L159" s="239">
        <v>230</v>
      </c>
      <c r="M159" s="239">
        <v>330</v>
      </c>
      <c r="N159" s="239">
        <v>430</v>
      </c>
      <c r="O159" s="239">
        <v>440</v>
      </c>
      <c r="P159" s="239">
        <v>60</v>
      </c>
    </row>
    <row r="160" spans="1:16" x14ac:dyDescent="0.25">
      <c r="A160" s="128" t="s">
        <v>382</v>
      </c>
      <c r="B160" s="129" t="s">
        <v>383</v>
      </c>
      <c r="C160" s="239">
        <v>90</v>
      </c>
      <c r="D160" s="239">
        <v>1190</v>
      </c>
      <c r="E160" s="239">
        <v>520</v>
      </c>
      <c r="F160" s="239">
        <v>1340</v>
      </c>
      <c r="G160" s="239">
        <v>520</v>
      </c>
      <c r="H160" s="239">
        <v>1730</v>
      </c>
      <c r="I160" s="239">
        <v>400</v>
      </c>
      <c r="J160" s="239">
        <v>450</v>
      </c>
      <c r="K160" s="239">
        <v>640</v>
      </c>
      <c r="L160" s="239">
        <v>210</v>
      </c>
      <c r="M160" s="239">
        <v>300</v>
      </c>
      <c r="N160" s="239">
        <v>320</v>
      </c>
      <c r="O160" s="239">
        <v>350</v>
      </c>
      <c r="P160" s="239">
        <v>80</v>
      </c>
    </row>
    <row r="161" spans="1:16" x14ac:dyDescent="0.25">
      <c r="A161" s="125" t="s">
        <v>384</v>
      </c>
      <c r="B161" s="126" t="s">
        <v>385</v>
      </c>
      <c r="C161" s="250">
        <v>340</v>
      </c>
      <c r="D161" s="250">
        <v>2970</v>
      </c>
      <c r="E161" s="250">
        <v>1090</v>
      </c>
      <c r="F161" s="250">
        <v>2810</v>
      </c>
      <c r="G161" s="250">
        <v>790</v>
      </c>
      <c r="H161" s="250">
        <v>4420</v>
      </c>
      <c r="I161" s="250">
        <v>1020</v>
      </c>
      <c r="J161" s="250">
        <v>1510</v>
      </c>
      <c r="K161" s="250">
        <v>1850</v>
      </c>
      <c r="L161" s="250">
        <v>390</v>
      </c>
      <c r="M161" s="250">
        <v>570</v>
      </c>
      <c r="N161" s="250">
        <v>1360</v>
      </c>
      <c r="O161" s="250">
        <v>810</v>
      </c>
      <c r="P161" s="250">
        <v>130</v>
      </c>
    </row>
    <row r="162" spans="1:16" x14ac:dyDescent="0.25">
      <c r="A162" s="128" t="s">
        <v>386</v>
      </c>
      <c r="B162" s="129" t="s">
        <v>387</v>
      </c>
      <c r="C162" s="239">
        <v>30</v>
      </c>
      <c r="D162" s="239">
        <v>390</v>
      </c>
      <c r="E162" s="239">
        <v>250</v>
      </c>
      <c r="F162" s="239">
        <v>460</v>
      </c>
      <c r="G162" s="239">
        <v>120</v>
      </c>
      <c r="H162" s="239">
        <v>650</v>
      </c>
      <c r="I162" s="239">
        <v>240</v>
      </c>
      <c r="J162" s="239">
        <v>320</v>
      </c>
      <c r="K162" s="239">
        <v>370</v>
      </c>
      <c r="L162" s="239">
        <v>80</v>
      </c>
      <c r="M162" s="239">
        <v>100</v>
      </c>
      <c r="N162" s="239">
        <v>220</v>
      </c>
      <c r="O162" s="239">
        <v>160</v>
      </c>
      <c r="P162" s="239">
        <v>10</v>
      </c>
    </row>
    <row r="163" spans="1:16" x14ac:dyDescent="0.25">
      <c r="A163" s="128" t="s">
        <v>388</v>
      </c>
      <c r="B163" s="129" t="s">
        <v>389</v>
      </c>
      <c r="C163" s="239">
        <v>100</v>
      </c>
      <c r="D163" s="239">
        <v>220</v>
      </c>
      <c r="E163" s="239">
        <v>120</v>
      </c>
      <c r="F163" s="239">
        <v>320</v>
      </c>
      <c r="G163" s="239">
        <v>50</v>
      </c>
      <c r="H163" s="239">
        <v>530</v>
      </c>
      <c r="I163" s="239">
        <v>160</v>
      </c>
      <c r="J163" s="239">
        <v>240</v>
      </c>
      <c r="K163" s="239">
        <v>200</v>
      </c>
      <c r="L163" s="239">
        <v>60</v>
      </c>
      <c r="M163" s="239">
        <v>80</v>
      </c>
      <c r="N163" s="239">
        <v>120</v>
      </c>
      <c r="O163" s="239">
        <v>110</v>
      </c>
      <c r="P163" s="239">
        <v>20</v>
      </c>
    </row>
    <row r="164" spans="1:16" x14ac:dyDescent="0.25">
      <c r="A164" s="128" t="s">
        <v>390</v>
      </c>
      <c r="B164" s="129" t="s">
        <v>391</v>
      </c>
      <c r="C164" s="239">
        <v>10</v>
      </c>
      <c r="D164" s="239">
        <v>880</v>
      </c>
      <c r="E164" s="239">
        <v>140</v>
      </c>
      <c r="F164" s="239">
        <v>450</v>
      </c>
      <c r="G164" s="239">
        <v>160</v>
      </c>
      <c r="H164" s="239">
        <v>620</v>
      </c>
      <c r="I164" s="239">
        <v>160</v>
      </c>
      <c r="J164" s="239">
        <v>160</v>
      </c>
      <c r="K164" s="239">
        <v>370</v>
      </c>
      <c r="L164" s="239">
        <v>70</v>
      </c>
      <c r="M164" s="239">
        <v>70</v>
      </c>
      <c r="N164" s="239">
        <v>150</v>
      </c>
      <c r="O164" s="239">
        <v>80</v>
      </c>
      <c r="P164" s="239">
        <v>20</v>
      </c>
    </row>
    <row r="165" spans="1:16" x14ac:dyDescent="0.25">
      <c r="A165" s="128" t="s">
        <v>392</v>
      </c>
      <c r="B165" s="129" t="s">
        <v>393</v>
      </c>
      <c r="C165" s="239">
        <v>40</v>
      </c>
      <c r="D165" s="239">
        <v>460</v>
      </c>
      <c r="E165" s="239">
        <v>120</v>
      </c>
      <c r="F165" s="239">
        <v>420</v>
      </c>
      <c r="G165" s="239">
        <v>130</v>
      </c>
      <c r="H165" s="239">
        <v>1070</v>
      </c>
      <c r="I165" s="239">
        <v>140</v>
      </c>
      <c r="J165" s="239">
        <v>240</v>
      </c>
      <c r="K165" s="239">
        <v>280</v>
      </c>
      <c r="L165" s="239">
        <v>60</v>
      </c>
      <c r="M165" s="239">
        <v>90</v>
      </c>
      <c r="N165" s="239">
        <v>310</v>
      </c>
      <c r="O165" s="239">
        <v>160</v>
      </c>
      <c r="P165" s="239">
        <v>30</v>
      </c>
    </row>
    <row r="166" spans="1:16" x14ac:dyDescent="0.25">
      <c r="A166" s="128" t="s">
        <v>394</v>
      </c>
      <c r="B166" s="129" t="s">
        <v>395</v>
      </c>
      <c r="C166" s="239">
        <v>100</v>
      </c>
      <c r="D166" s="239">
        <v>520</v>
      </c>
      <c r="E166" s="239">
        <v>230</v>
      </c>
      <c r="F166" s="239">
        <v>650</v>
      </c>
      <c r="G166" s="239">
        <v>200</v>
      </c>
      <c r="H166" s="239">
        <v>940</v>
      </c>
      <c r="I166" s="239">
        <v>200</v>
      </c>
      <c r="J166" s="239">
        <v>370</v>
      </c>
      <c r="K166" s="239">
        <v>370</v>
      </c>
      <c r="L166" s="239">
        <v>80</v>
      </c>
      <c r="M166" s="239">
        <v>120</v>
      </c>
      <c r="N166" s="239">
        <v>320</v>
      </c>
      <c r="O166" s="239">
        <v>140</v>
      </c>
      <c r="P166" s="239">
        <v>20</v>
      </c>
    </row>
    <row r="167" spans="1:16" x14ac:dyDescent="0.25">
      <c r="A167" s="128" t="s">
        <v>396</v>
      </c>
      <c r="B167" s="129" t="s">
        <v>397</v>
      </c>
      <c r="C167" s="252">
        <v>60</v>
      </c>
      <c r="D167" s="252">
        <v>520</v>
      </c>
      <c r="E167" s="252">
        <v>240</v>
      </c>
      <c r="F167" s="252">
        <v>510</v>
      </c>
      <c r="G167" s="252">
        <v>130</v>
      </c>
      <c r="H167" s="252">
        <v>600</v>
      </c>
      <c r="I167" s="252">
        <v>130</v>
      </c>
      <c r="J167" s="252">
        <v>190</v>
      </c>
      <c r="K167" s="252">
        <v>260</v>
      </c>
      <c r="L167" s="252">
        <v>40</v>
      </c>
      <c r="M167" s="252">
        <v>120</v>
      </c>
      <c r="N167" s="252">
        <v>240</v>
      </c>
      <c r="O167" s="252">
        <v>150</v>
      </c>
      <c r="P167" s="252">
        <v>30</v>
      </c>
    </row>
    <row r="168" spans="1:16" x14ac:dyDescent="0.25">
      <c r="A168" s="131" t="s">
        <v>60</v>
      </c>
      <c r="B168" s="146" t="s">
        <v>398</v>
      </c>
      <c r="C168" s="250">
        <v>2020</v>
      </c>
      <c r="D168" s="250">
        <v>16090</v>
      </c>
      <c r="E168" s="250">
        <v>15060</v>
      </c>
      <c r="F168" s="250">
        <v>31390</v>
      </c>
      <c r="G168" s="250">
        <v>14990</v>
      </c>
      <c r="H168" s="250">
        <v>45410</v>
      </c>
      <c r="I168" s="250">
        <v>13530</v>
      </c>
      <c r="J168" s="250">
        <v>17450</v>
      </c>
      <c r="K168" s="250">
        <v>21000</v>
      </c>
      <c r="L168" s="250">
        <v>6700</v>
      </c>
      <c r="M168" s="250">
        <v>6600</v>
      </c>
      <c r="N168" s="250">
        <v>12900</v>
      </c>
      <c r="O168" s="250">
        <v>8640</v>
      </c>
      <c r="P168" s="250">
        <v>2270</v>
      </c>
    </row>
    <row r="169" spans="1:16" x14ac:dyDescent="0.25">
      <c r="A169" s="133" t="s">
        <v>399</v>
      </c>
      <c r="B169" s="76" t="s">
        <v>400</v>
      </c>
      <c r="C169" s="239">
        <v>20</v>
      </c>
      <c r="D169" s="239">
        <v>500</v>
      </c>
      <c r="E169" s="239">
        <v>340</v>
      </c>
      <c r="F169" s="239">
        <v>980</v>
      </c>
      <c r="G169" s="239">
        <v>390</v>
      </c>
      <c r="H169" s="239">
        <v>1180</v>
      </c>
      <c r="I169" s="239">
        <v>380</v>
      </c>
      <c r="J169" s="239">
        <v>560</v>
      </c>
      <c r="K169" s="239">
        <v>580</v>
      </c>
      <c r="L169" s="239">
        <v>130</v>
      </c>
      <c r="M169" s="239">
        <v>190</v>
      </c>
      <c r="N169" s="239">
        <v>340</v>
      </c>
      <c r="O169" s="239">
        <v>260</v>
      </c>
      <c r="P169" s="239">
        <v>40</v>
      </c>
    </row>
    <row r="170" spans="1:16" x14ac:dyDescent="0.25">
      <c r="A170" s="133" t="s">
        <v>401</v>
      </c>
      <c r="B170" s="76" t="s">
        <v>402</v>
      </c>
      <c r="C170" s="239">
        <v>80</v>
      </c>
      <c r="D170" s="239">
        <v>1140</v>
      </c>
      <c r="E170" s="239">
        <v>780</v>
      </c>
      <c r="F170" s="239">
        <v>1460</v>
      </c>
      <c r="G170" s="239">
        <v>770</v>
      </c>
      <c r="H170" s="239">
        <v>1690</v>
      </c>
      <c r="I170" s="239">
        <v>600</v>
      </c>
      <c r="J170" s="239">
        <v>920</v>
      </c>
      <c r="K170" s="239">
        <v>1110</v>
      </c>
      <c r="L170" s="239">
        <v>250</v>
      </c>
      <c r="M170" s="239">
        <v>260</v>
      </c>
      <c r="N170" s="239">
        <v>830</v>
      </c>
      <c r="O170" s="239">
        <v>420</v>
      </c>
      <c r="P170" s="239">
        <v>70</v>
      </c>
    </row>
    <row r="171" spans="1:16" x14ac:dyDescent="0.25">
      <c r="A171" s="133" t="s">
        <v>403</v>
      </c>
      <c r="B171" s="76" t="s">
        <v>404</v>
      </c>
      <c r="C171" s="239">
        <v>30</v>
      </c>
      <c r="D171" s="239">
        <v>1330</v>
      </c>
      <c r="E171" s="239">
        <v>600</v>
      </c>
      <c r="F171" s="239">
        <v>1460</v>
      </c>
      <c r="G171" s="239">
        <v>1540</v>
      </c>
      <c r="H171" s="239">
        <v>1990</v>
      </c>
      <c r="I171" s="239">
        <v>600</v>
      </c>
      <c r="J171" s="239">
        <v>630</v>
      </c>
      <c r="K171" s="239">
        <v>1140</v>
      </c>
      <c r="L171" s="239">
        <v>190</v>
      </c>
      <c r="M171" s="239">
        <v>260</v>
      </c>
      <c r="N171" s="239">
        <v>440</v>
      </c>
      <c r="O171" s="239">
        <v>330</v>
      </c>
      <c r="P171" s="239">
        <v>140</v>
      </c>
    </row>
    <row r="172" spans="1:16" x14ac:dyDescent="0.25">
      <c r="A172" s="133" t="s">
        <v>405</v>
      </c>
      <c r="B172" s="76" t="s">
        <v>406</v>
      </c>
      <c r="C172" s="239">
        <v>190</v>
      </c>
      <c r="D172" s="239">
        <v>420</v>
      </c>
      <c r="E172" s="239">
        <v>330</v>
      </c>
      <c r="F172" s="239">
        <v>1120</v>
      </c>
      <c r="G172" s="239">
        <v>840</v>
      </c>
      <c r="H172" s="239">
        <v>1270</v>
      </c>
      <c r="I172" s="239">
        <v>410</v>
      </c>
      <c r="J172" s="239">
        <v>420</v>
      </c>
      <c r="K172" s="239">
        <v>750</v>
      </c>
      <c r="L172" s="239">
        <v>200</v>
      </c>
      <c r="M172" s="239">
        <v>170</v>
      </c>
      <c r="N172" s="239">
        <v>300</v>
      </c>
      <c r="O172" s="239">
        <v>300</v>
      </c>
      <c r="P172" s="239">
        <v>70</v>
      </c>
    </row>
    <row r="173" spans="1:16" x14ac:dyDescent="0.25">
      <c r="A173" s="133" t="s">
        <v>407</v>
      </c>
      <c r="B173" s="76" t="s">
        <v>408</v>
      </c>
      <c r="C173" s="239">
        <v>30</v>
      </c>
      <c r="D173" s="239">
        <v>490</v>
      </c>
      <c r="E173" s="239">
        <v>410</v>
      </c>
      <c r="F173" s="239">
        <v>890</v>
      </c>
      <c r="G173" s="239">
        <v>340</v>
      </c>
      <c r="H173" s="239">
        <v>1590</v>
      </c>
      <c r="I173" s="239">
        <v>470</v>
      </c>
      <c r="J173" s="239">
        <v>470</v>
      </c>
      <c r="K173" s="239">
        <v>620</v>
      </c>
      <c r="L173" s="239">
        <v>100</v>
      </c>
      <c r="M173" s="239">
        <v>210</v>
      </c>
      <c r="N173" s="239">
        <v>440</v>
      </c>
      <c r="O173" s="239">
        <v>220</v>
      </c>
      <c r="P173" s="239">
        <v>60</v>
      </c>
    </row>
    <row r="174" spans="1:16" x14ac:dyDescent="0.25">
      <c r="A174" s="133" t="s">
        <v>409</v>
      </c>
      <c r="B174" s="76" t="s">
        <v>410</v>
      </c>
      <c r="C174" s="239">
        <v>60</v>
      </c>
      <c r="D174" s="239">
        <v>250</v>
      </c>
      <c r="E174" s="239">
        <v>800</v>
      </c>
      <c r="F174" s="239">
        <v>950</v>
      </c>
      <c r="G174" s="239">
        <v>760</v>
      </c>
      <c r="H174" s="239">
        <v>1280</v>
      </c>
      <c r="I174" s="239">
        <v>370</v>
      </c>
      <c r="J174" s="239">
        <v>470</v>
      </c>
      <c r="K174" s="239">
        <v>710</v>
      </c>
      <c r="L174" s="239">
        <v>140</v>
      </c>
      <c r="M174" s="239">
        <v>220</v>
      </c>
      <c r="N174" s="239">
        <v>300</v>
      </c>
      <c r="O174" s="239">
        <v>280</v>
      </c>
      <c r="P174" s="239">
        <v>60</v>
      </c>
    </row>
    <row r="175" spans="1:16" x14ac:dyDescent="0.25">
      <c r="A175" s="125" t="s">
        <v>411</v>
      </c>
      <c r="B175" s="126" t="s">
        <v>412</v>
      </c>
      <c r="C175" s="250">
        <v>200</v>
      </c>
      <c r="D175" s="250">
        <v>1390</v>
      </c>
      <c r="E175" s="250">
        <v>970</v>
      </c>
      <c r="F175" s="250">
        <v>2390</v>
      </c>
      <c r="G175" s="250">
        <v>930</v>
      </c>
      <c r="H175" s="250">
        <v>4630</v>
      </c>
      <c r="I175" s="250">
        <v>1210</v>
      </c>
      <c r="J175" s="250">
        <v>1610</v>
      </c>
      <c r="K175" s="250">
        <v>1740</v>
      </c>
      <c r="L175" s="250">
        <v>1810</v>
      </c>
      <c r="M175" s="250">
        <v>570</v>
      </c>
      <c r="N175" s="250">
        <v>900</v>
      </c>
      <c r="O175" s="250">
        <v>760</v>
      </c>
      <c r="P175" s="250">
        <v>370</v>
      </c>
    </row>
    <row r="176" spans="1:16" x14ac:dyDescent="0.25">
      <c r="A176" s="128" t="s">
        <v>413</v>
      </c>
      <c r="B176" s="129" t="s">
        <v>414</v>
      </c>
      <c r="C176" s="143" t="s">
        <v>2714</v>
      </c>
      <c r="D176" s="239">
        <v>130</v>
      </c>
      <c r="E176" s="239">
        <v>70</v>
      </c>
      <c r="F176" s="239">
        <v>330</v>
      </c>
      <c r="G176" s="239">
        <v>80</v>
      </c>
      <c r="H176" s="239">
        <v>1550</v>
      </c>
      <c r="I176" s="239">
        <v>210</v>
      </c>
      <c r="J176" s="239">
        <v>320</v>
      </c>
      <c r="K176" s="239">
        <v>390</v>
      </c>
      <c r="L176" s="239">
        <v>810</v>
      </c>
      <c r="M176" s="239">
        <v>120</v>
      </c>
      <c r="N176" s="239">
        <v>170</v>
      </c>
      <c r="O176" s="239">
        <v>130</v>
      </c>
      <c r="P176" s="239">
        <v>60</v>
      </c>
    </row>
    <row r="177" spans="1:16" x14ac:dyDescent="0.25">
      <c r="A177" s="128" t="s">
        <v>415</v>
      </c>
      <c r="B177" s="129" t="s">
        <v>416</v>
      </c>
      <c r="C177" s="239">
        <v>50</v>
      </c>
      <c r="D177" s="239">
        <v>210</v>
      </c>
      <c r="E177" s="239">
        <v>160</v>
      </c>
      <c r="F177" s="239">
        <v>380</v>
      </c>
      <c r="G177" s="239">
        <v>120</v>
      </c>
      <c r="H177" s="239">
        <v>520</v>
      </c>
      <c r="I177" s="239">
        <v>190</v>
      </c>
      <c r="J177" s="239">
        <v>200</v>
      </c>
      <c r="K177" s="239">
        <v>230</v>
      </c>
      <c r="L177" s="239">
        <v>160</v>
      </c>
      <c r="M177" s="239">
        <v>70</v>
      </c>
      <c r="N177" s="239">
        <v>170</v>
      </c>
      <c r="O177" s="239">
        <v>130</v>
      </c>
      <c r="P177" s="239">
        <v>20</v>
      </c>
    </row>
    <row r="178" spans="1:16" x14ac:dyDescent="0.25">
      <c r="A178" s="128" t="s">
        <v>417</v>
      </c>
      <c r="B178" s="129" t="s">
        <v>418</v>
      </c>
      <c r="C178" s="239">
        <v>60</v>
      </c>
      <c r="D178" s="239">
        <v>250</v>
      </c>
      <c r="E178" s="239">
        <v>190</v>
      </c>
      <c r="F178" s="239">
        <v>360</v>
      </c>
      <c r="G178" s="239">
        <v>160</v>
      </c>
      <c r="H178" s="239">
        <v>440</v>
      </c>
      <c r="I178" s="239">
        <v>120</v>
      </c>
      <c r="J178" s="239">
        <v>150</v>
      </c>
      <c r="K178" s="239">
        <v>180</v>
      </c>
      <c r="L178" s="239">
        <v>40</v>
      </c>
      <c r="M178" s="239">
        <v>80</v>
      </c>
      <c r="N178" s="239">
        <v>90</v>
      </c>
      <c r="O178" s="239">
        <v>110</v>
      </c>
      <c r="P178" s="239">
        <v>30</v>
      </c>
    </row>
    <row r="179" spans="1:16" x14ac:dyDescent="0.25">
      <c r="A179" s="128" t="s">
        <v>419</v>
      </c>
      <c r="B179" s="129" t="s">
        <v>420</v>
      </c>
      <c r="C179" s="239">
        <v>50</v>
      </c>
      <c r="D179" s="239">
        <v>500</v>
      </c>
      <c r="E179" s="239">
        <v>310</v>
      </c>
      <c r="F179" s="239">
        <v>780</v>
      </c>
      <c r="G179" s="239">
        <v>320</v>
      </c>
      <c r="H179" s="239">
        <v>1170</v>
      </c>
      <c r="I179" s="239">
        <v>380</v>
      </c>
      <c r="J179" s="239">
        <v>470</v>
      </c>
      <c r="K179" s="239">
        <v>500</v>
      </c>
      <c r="L179" s="239">
        <v>210</v>
      </c>
      <c r="M179" s="239">
        <v>140</v>
      </c>
      <c r="N179" s="239">
        <v>210</v>
      </c>
      <c r="O179" s="239">
        <v>220</v>
      </c>
      <c r="P179" s="239">
        <v>150</v>
      </c>
    </row>
    <row r="180" spans="1:16" x14ac:dyDescent="0.25">
      <c r="A180" s="128" t="s">
        <v>421</v>
      </c>
      <c r="B180" s="129" t="s">
        <v>422</v>
      </c>
      <c r="C180" s="239">
        <v>40</v>
      </c>
      <c r="D180" s="239">
        <v>300</v>
      </c>
      <c r="E180" s="239">
        <v>230</v>
      </c>
      <c r="F180" s="239">
        <v>530</v>
      </c>
      <c r="G180" s="239">
        <v>250</v>
      </c>
      <c r="H180" s="239">
        <v>960</v>
      </c>
      <c r="I180" s="239">
        <v>320</v>
      </c>
      <c r="J180" s="239">
        <v>470</v>
      </c>
      <c r="K180" s="239">
        <v>450</v>
      </c>
      <c r="L180" s="239">
        <v>580</v>
      </c>
      <c r="M180" s="239">
        <v>160</v>
      </c>
      <c r="N180" s="239">
        <v>250</v>
      </c>
      <c r="O180" s="239">
        <v>180</v>
      </c>
      <c r="P180" s="239">
        <v>100</v>
      </c>
    </row>
    <row r="181" spans="1:16" x14ac:dyDescent="0.25">
      <c r="A181" s="125" t="s">
        <v>423</v>
      </c>
      <c r="B181" s="126" t="s">
        <v>424</v>
      </c>
      <c r="C181" s="250">
        <v>490</v>
      </c>
      <c r="D181" s="250">
        <v>3740</v>
      </c>
      <c r="E181" s="250">
        <v>4980</v>
      </c>
      <c r="F181" s="250">
        <v>8110</v>
      </c>
      <c r="G181" s="250">
        <v>4110</v>
      </c>
      <c r="H181" s="250">
        <v>9660</v>
      </c>
      <c r="I181" s="250">
        <v>3390</v>
      </c>
      <c r="J181" s="250">
        <v>4590</v>
      </c>
      <c r="K181" s="250">
        <v>5620</v>
      </c>
      <c r="L181" s="250">
        <v>1340</v>
      </c>
      <c r="M181" s="250">
        <v>1750</v>
      </c>
      <c r="N181" s="250">
        <v>2920</v>
      </c>
      <c r="O181" s="250">
        <v>2330</v>
      </c>
      <c r="P181" s="250">
        <v>430</v>
      </c>
    </row>
    <row r="182" spans="1:16" x14ac:dyDescent="0.25">
      <c r="A182" s="128" t="s">
        <v>425</v>
      </c>
      <c r="B182" s="129" t="s">
        <v>426</v>
      </c>
      <c r="C182" s="239">
        <v>40</v>
      </c>
      <c r="D182" s="239">
        <v>470</v>
      </c>
      <c r="E182" s="239">
        <v>750</v>
      </c>
      <c r="F182" s="239">
        <v>900</v>
      </c>
      <c r="G182" s="239">
        <v>390</v>
      </c>
      <c r="H182" s="239">
        <v>1140</v>
      </c>
      <c r="I182" s="239">
        <v>410</v>
      </c>
      <c r="J182" s="239">
        <v>530</v>
      </c>
      <c r="K182" s="239">
        <v>660</v>
      </c>
      <c r="L182" s="239">
        <v>140</v>
      </c>
      <c r="M182" s="239">
        <v>200</v>
      </c>
      <c r="N182" s="239">
        <v>400</v>
      </c>
      <c r="O182" s="239">
        <v>300</v>
      </c>
      <c r="P182" s="239">
        <v>80</v>
      </c>
    </row>
    <row r="183" spans="1:16" x14ac:dyDescent="0.25">
      <c r="A183" s="128" t="s">
        <v>427</v>
      </c>
      <c r="B183" s="129" t="s">
        <v>428</v>
      </c>
      <c r="C183" s="239">
        <v>80</v>
      </c>
      <c r="D183" s="239">
        <v>510</v>
      </c>
      <c r="E183" s="239">
        <v>440</v>
      </c>
      <c r="F183" s="239">
        <v>940</v>
      </c>
      <c r="G183" s="239">
        <v>790</v>
      </c>
      <c r="H183" s="239">
        <v>920</v>
      </c>
      <c r="I183" s="239">
        <v>310</v>
      </c>
      <c r="J183" s="239">
        <v>460</v>
      </c>
      <c r="K183" s="239">
        <v>540</v>
      </c>
      <c r="L183" s="239">
        <v>150</v>
      </c>
      <c r="M183" s="239">
        <v>290</v>
      </c>
      <c r="N183" s="239">
        <v>360</v>
      </c>
      <c r="O183" s="239">
        <v>210</v>
      </c>
      <c r="P183" s="239">
        <v>50</v>
      </c>
    </row>
    <row r="184" spans="1:16" x14ac:dyDescent="0.25">
      <c r="A184" s="128" t="s">
        <v>429</v>
      </c>
      <c r="B184" s="129" t="s">
        <v>430</v>
      </c>
      <c r="C184" s="239">
        <v>20</v>
      </c>
      <c r="D184" s="239">
        <v>150</v>
      </c>
      <c r="E184" s="239">
        <v>330</v>
      </c>
      <c r="F184" s="239">
        <v>380</v>
      </c>
      <c r="G184" s="239">
        <v>140</v>
      </c>
      <c r="H184" s="239">
        <v>520</v>
      </c>
      <c r="I184" s="239">
        <v>240</v>
      </c>
      <c r="J184" s="239">
        <v>340</v>
      </c>
      <c r="K184" s="239">
        <v>320</v>
      </c>
      <c r="L184" s="239">
        <v>70</v>
      </c>
      <c r="M184" s="239">
        <v>70</v>
      </c>
      <c r="N184" s="239">
        <v>160</v>
      </c>
      <c r="O184" s="239">
        <v>120</v>
      </c>
      <c r="P184" s="239">
        <v>30</v>
      </c>
    </row>
    <row r="185" spans="1:16" x14ac:dyDescent="0.25">
      <c r="A185" s="128" t="s">
        <v>431</v>
      </c>
      <c r="B185" s="129" t="s">
        <v>432</v>
      </c>
      <c r="C185" s="239">
        <v>30</v>
      </c>
      <c r="D185" s="239">
        <v>220</v>
      </c>
      <c r="E185" s="239">
        <v>350</v>
      </c>
      <c r="F185" s="239">
        <v>520</v>
      </c>
      <c r="G185" s="239">
        <v>180</v>
      </c>
      <c r="H185" s="239">
        <v>440</v>
      </c>
      <c r="I185" s="239">
        <v>210</v>
      </c>
      <c r="J185" s="239">
        <v>230</v>
      </c>
      <c r="K185" s="239">
        <v>250</v>
      </c>
      <c r="L185" s="239">
        <v>90</v>
      </c>
      <c r="M185" s="239">
        <v>110</v>
      </c>
      <c r="N185" s="239">
        <v>150</v>
      </c>
      <c r="O185" s="239">
        <v>170</v>
      </c>
      <c r="P185" s="239">
        <v>20</v>
      </c>
    </row>
    <row r="186" spans="1:16" x14ac:dyDescent="0.25">
      <c r="A186" s="128" t="s">
        <v>433</v>
      </c>
      <c r="B186" s="129" t="s">
        <v>434</v>
      </c>
      <c r="C186" s="239">
        <v>40</v>
      </c>
      <c r="D186" s="239">
        <v>370</v>
      </c>
      <c r="E186" s="239">
        <v>510</v>
      </c>
      <c r="F186" s="239">
        <v>830</v>
      </c>
      <c r="G186" s="239">
        <v>380</v>
      </c>
      <c r="H186" s="239">
        <v>1230</v>
      </c>
      <c r="I186" s="239">
        <v>410</v>
      </c>
      <c r="J186" s="239">
        <v>580</v>
      </c>
      <c r="K186" s="239">
        <v>650</v>
      </c>
      <c r="L186" s="239">
        <v>170</v>
      </c>
      <c r="M186" s="239">
        <v>250</v>
      </c>
      <c r="N186" s="239">
        <v>360</v>
      </c>
      <c r="O186" s="239">
        <v>280</v>
      </c>
      <c r="P186" s="239">
        <v>50</v>
      </c>
    </row>
    <row r="187" spans="1:16" x14ac:dyDescent="0.25">
      <c r="A187" s="128" t="s">
        <v>435</v>
      </c>
      <c r="B187" s="129" t="s">
        <v>436</v>
      </c>
      <c r="C187" s="239">
        <v>50</v>
      </c>
      <c r="D187" s="239">
        <v>380</v>
      </c>
      <c r="E187" s="239">
        <v>390</v>
      </c>
      <c r="F187" s="239">
        <v>920</v>
      </c>
      <c r="G187" s="239">
        <v>260</v>
      </c>
      <c r="H187" s="239">
        <v>1390</v>
      </c>
      <c r="I187" s="239">
        <v>330</v>
      </c>
      <c r="J187" s="239">
        <v>520</v>
      </c>
      <c r="K187" s="239">
        <v>670</v>
      </c>
      <c r="L187" s="239">
        <v>170</v>
      </c>
      <c r="M187" s="239">
        <v>210</v>
      </c>
      <c r="N187" s="239">
        <v>330</v>
      </c>
      <c r="O187" s="239">
        <v>240</v>
      </c>
      <c r="P187" s="239">
        <v>50</v>
      </c>
    </row>
    <row r="188" spans="1:16" x14ac:dyDescent="0.25">
      <c r="A188" s="128" t="s">
        <v>437</v>
      </c>
      <c r="B188" s="129" t="s">
        <v>438</v>
      </c>
      <c r="C188" s="239">
        <v>70</v>
      </c>
      <c r="D188" s="239">
        <v>340</v>
      </c>
      <c r="E188" s="239">
        <v>700</v>
      </c>
      <c r="F188" s="239">
        <v>1070</v>
      </c>
      <c r="G188" s="239">
        <v>310</v>
      </c>
      <c r="H188" s="239">
        <v>1000</v>
      </c>
      <c r="I188" s="239">
        <v>550</v>
      </c>
      <c r="J188" s="239">
        <v>630</v>
      </c>
      <c r="K188" s="239">
        <v>790</v>
      </c>
      <c r="L188" s="239">
        <v>150</v>
      </c>
      <c r="M188" s="239">
        <v>160</v>
      </c>
      <c r="N188" s="239">
        <v>330</v>
      </c>
      <c r="O188" s="239">
        <v>290</v>
      </c>
      <c r="P188" s="239">
        <v>40</v>
      </c>
    </row>
    <row r="189" spans="1:16" x14ac:dyDescent="0.25">
      <c r="A189" s="128" t="s">
        <v>439</v>
      </c>
      <c r="B189" s="129" t="s">
        <v>440</v>
      </c>
      <c r="C189" s="239">
        <v>20</v>
      </c>
      <c r="D189" s="239">
        <v>300</v>
      </c>
      <c r="E189" s="239">
        <v>310</v>
      </c>
      <c r="F189" s="239">
        <v>570</v>
      </c>
      <c r="G189" s="239">
        <v>460</v>
      </c>
      <c r="H189" s="239">
        <v>730</v>
      </c>
      <c r="I189" s="239">
        <v>190</v>
      </c>
      <c r="J189" s="239">
        <v>240</v>
      </c>
      <c r="K189" s="239">
        <v>410</v>
      </c>
      <c r="L189" s="239">
        <v>70</v>
      </c>
      <c r="M189" s="239">
        <v>90</v>
      </c>
      <c r="N189" s="239">
        <v>190</v>
      </c>
      <c r="O189" s="239">
        <v>150</v>
      </c>
      <c r="P189" s="239">
        <v>10</v>
      </c>
    </row>
    <row r="190" spans="1:16" x14ac:dyDescent="0.25">
      <c r="A190" s="128" t="s">
        <v>441</v>
      </c>
      <c r="B190" s="134" t="s">
        <v>442</v>
      </c>
      <c r="C190" s="239">
        <v>30</v>
      </c>
      <c r="D190" s="239">
        <v>210</v>
      </c>
      <c r="E190" s="239">
        <v>270</v>
      </c>
      <c r="F190" s="239">
        <v>360</v>
      </c>
      <c r="G190" s="239">
        <v>100</v>
      </c>
      <c r="H190" s="239">
        <v>380</v>
      </c>
      <c r="I190" s="239">
        <v>140</v>
      </c>
      <c r="J190" s="239">
        <v>230</v>
      </c>
      <c r="K190" s="239">
        <v>240</v>
      </c>
      <c r="L190" s="239">
        <v>50</v>
      </c>
      <c r="M190" s="239">
        <v>80</v>
      </c>
      <c r="N190" s="239">
        <v>120</v>
      </c>
      <c r="O190" s="239">
        <v>90</v>
      </c>
      <c r="P190" s="239">
        <v>10</v>
      </c>
    </row>
    <row r="191" spans="1:16" x14ac:dyDescent="0.25">
      <c r="A191" s="128" t="s">
        <v>443</v>
      </c>
      <c r="B191" s="129" t="s">
        <v>444</v>
      </c>
      <c r="C191" s="239">
        <v>10</v>
      </c>
      <c r="D191" s="239">
        <v>270</v>
      </c>
      <c r="E191" s="239">
        <v>310</v>
      </c>
      <c r="F191" s="239">
        <v>430</v>
      </c>
      <c r="G191" s="239">
        <v>150</v>
      </c>
      <c r="H191" s="239">
        <v>440</v>
      </c>
      <c r="I191" s="239">
        <v>230</v>
      </c>
      <c r="J191" s="239">
        <v>250</v>
      </c>
      <c r="K191" s="239">
        <v>270</v>
      </c>
      <c r="L191" s="239">
        <v>90</v>
      </c>
      <c r="M191" s="239">
        <v>100</v>
      </c>
      <c r="N191" s="239">
        <v>160</v>
      </c>
      <c r="O191" s="239">
        <v>100</v>
      </c>
      <c r="P191" s="239">
        <v>20</v>
      </c>
    </row>
    <row r="192" spans="1:16" x14ac:dyDescent="0.25">
      <c r="A192" s="128" t="s">
        <v>445</v>
      </c>
      <c r="B192" s="129" t="s">
        <v>446</v>
      </c>
      <c r="C192" s="239">
        <v>70</v>
      </c>
      <c r="D192" s="239">
        <v>270</v>
      </c>
      <c r="E192" s="239">
        <v>340</v>
      </c>
      <c r="F192" s="239">
        <v>670</v>
      </c>
      <c r="G192" s="239">
        <v>170</v>
      </c>
      <c r="H192" s="239">
        <v>1000</v>
      </c>
      <c r="I192" s="239">
        <v>170</v>
      </c>
      <c r="J192" s="239">
        <v>260</v>
      </c>
      <c r="K192" s="239">
        <v>330</v>
      </c>
      <c r="L192" s="239">
        <v>80</v>
      </c>
      <c r="M192" s="239">
        <v>110</v>
      </c>
      <c r="N192" s="239">
        <v>210</v>
      </c>
      <c r="O192" s="239">
        <v>230</v>
      </c>
      <c r="P192" s="239">
        <v>30</v>
      </c>
    </row>
    <row r="193" spans="1:16" x14ac:dyDescent="0.25">
      <c r="A193" s="128" t="s">
        <v>447</v>
      </c>
      <c r="B193" s="129" t="s">
        <v>448</v>
      </c>
      <c r="C193" s="239">
        <v>40</v>
      </c>
      <c r="D193" s="239">
        <v>260</v>
      </c>
      <c r="E193" s="239">
        <v>280</v>
      </c>
      <c r="F193" s="239">
        <v>530</v>
      </c>
      <c r="G193" s="239">
        <v>780</v>
      </c>
      <c r="H193" s="239">
        <v>480</v>
      </c>
      <c r="I193" s="239">
        <v>210</v>
      </c>
      <c r="J193" s="239">
        <v>340</v>
      </c>
      <c r="K193" s="239">
        <v>490</v>
      </c>
      <c r="L193" s="239">
        <v>120</v>
      </c>
      <c r="M193" s="239">
        <v>90</v>
      </c>
      <c r="N193" s="239">
        <v>170</v>
      </c>
      <c r="O193" s="239">
        <v>160</v>
      </c>
      <c r="P193" s="239">
        <v>40</v>
      </c>
    </row>
    <row r="194" spans="1:16" x14ac:dyDescent="0.25">
      <c r="A194" s="125" t="s">
        <v>449</v>
      </c>
      <c r="B194" s="126" t="s">
        <v>450</v>
      </c>
      <c r="C194" s="250">
        <v>240</v>
      </c>
      <c r="D194" s="250">
        <v>2900</v>
      </c>
      <c r="E194" s="250">
        <v>3370</v>
      </c>
      <c r="F194" s="250">
        <v>6710</v>
      </c>
      <c r="G194" s="250">
        <v>3190</v>
      </c>
      <c r="H194" s="250">
        <v>8980</v>
      </c>
      <c r="I194" s="250">
        <v>3700</v>
      </c>
      <c r="J194" s="250">
        <v>4510</v>
      </c>
      <c r="K194" s="250">
        <v>4810</v>
      </c>
      <c r="L194" s="250">
        <v>1110</v>
      </c>
      <c r="M194" s="250">
        <v>1550</v>
      </c>
      <c r="N194" s="250">
        <v>3250</v>
      </c>
      <c r="O194" s="250">
        <v>1840</v>
      </c>
      <c r="P194" s="250">
        <v>630</v>
      </c>
    </row>
    <row r="195" spans="1:16" x14ac:dyDescent="0.25">
      <c r="A195" s="128" t="s">
        <v>451</v>
      </c>
      <c r="B195" s="129" t="s">
        <v>452</v>
      </c>
      <c r="C195" s="239">
        <v>30</v>
      </c>
      <c r="D195" s="239">
        <v>320</v>
      </c>
      <c r="E195" s="239">
        <v>420</v>
      </c>
      <c r="F195" s="239">
        <v>790</v>
      </c>
      <c r="G195" s="239">
        <v>260</v>
      </c>
      <c r="H195" s="239">
        <v>860</v>
      </c>
      <c r="I195" s="239">
        <v>260</v>
      </c>
      <c r="J195" s="239">
        <v>290</v>
      </c>
      <c r="K195" s="239">
        <v>440</v>
      </c>
      <c r="L195" s="239">
        <v>80</v>
      </c>
      <c r="M195" s="239">
        <v>120</v>
      </c>
      <c r="N195" s="239">
        <v>230</v>
      </c>
      <c r="O195" s="239">
        <v>200</v>
      </c>
      <c r="P195" s="239">
        <v>40</v>
      </c>
    </row>
    <row r="196" spans="1:16" x14ac:dyDescent="0.25">
      <c r="A196" s="128" t="s">
        <v>453</v>
      </c>
      <c r="B196" s="129" t="s">
        <v>454</v>
      </c>
      <c r="C196" s="239">
        <v>20</v>
      </c>
      <c r="D196" s="239">
        <v>380</v>
      </c>
      <c r="E196" s="239">
        <v>420</v>
      </c>
      <c r="F196" s="239">
        <v>790</v>
      </c>
      <c r="G196" s="239">
        <v>430</v>
      </c>
      <c r="H196" s="239">
        <v>1150</v>
      </c>
      <c r="I196" s="239">
        <v>510</v>
      </c>
      <c r="J196" s="239">
        <v>580</v>
      </c>
      <c r="K196" s="239">
        <v>600</v>
      </c>
      <c r="L196" s="239">
        <v>180</v>
      </c>
      <c r="M196" s="239">
        <v>190</v>
      </c>
      <c r="N196" s="239">
        <v>560</v>
      </c>
      <c r="O196" s="239">
        <v>260</v>
      </c>
      <c r="P196" s="239">
        <v>50</v>
      </c>
    </row>
    <row r="197" spans="1:16" x14ac:dyDescent="0.25">
      <c r="A197" s="128" t="s">
        <v>455</v>
      </c>
      <c r="B197" s="129" t="s">
        <v>456</v>
      </c>
      <c r="C197" s="239">
        <v>40</v>
      </c>
      <c r="D197" s="239">
        <v>460</v>
      </c>
      <c r="E197" s="239">
        <v>420</v>
      </c>
      <c r="F197" s="239">
        <v>920</v>
      </c>
      <c r="G197" s="239">
        <v>860</v>
      </c>
      <c r="H197" s="239">
        <v>1200</v>
      </c>
      <c r="I197" s="239">
        <v>390</v>
      </c>
      <c r="J197" s="239">
        <v>600</v>
      </c>
      <c r="K197" s="239">
        <v>690</v>
      </c>
      <c r="L197" s="239">
        <v>110</v>
      </c>
      <c r="M197" s="239">
        <v>180</v>
      </c>
      <c r="N197" s="239">
        <v>410</v>
      </c>
      <c r="O197" s="239">
        <v>200</v>
      </c>
      <c r="P197" s="239">
        <v>330</v>
      </c>
    </row>
    <row r="198" spans="1:16" x14ac:dyDescent="0.25">
      <c r="A198" s="128" t="s">
        <v>457</v>
      </c>
      <c r="B198" s="129" t="s">
        <v>458</v>
      </c>
      <c r="C198" s="239">
        <v>30</v>
      </c>
      <c r="D198" s="239">
        <v>230</v>
      </c>
      <c r="E198" s="239">
        <v>410</v>
      </c>
      <c r="F198" s="239">
        <v>840</v>
      </c>
      <c r="G198" s="239">
        <v>210</v>
      </c>
      <c r="H198" s="239">
        <v>810</v>
      </c>
      <c r="I198" s="239">
        <v>530</v>
      </c>
      <c r="J198" s="239">
        <v>550</v>
      </c>
      <c r="K198" s="239">
        <v>580</v>
      </c>
      <c r="L198" s="239">
        <v>110</v>
      </c>
      <c r="M198" s="239">
        <v>170</v>
      </c>
      <c r="N198" s="239">
        <v>320</v>
      </c>
      <c r="O198" s="239">
        <v>240</v>
      </c>
      <c r="P198" s="239">
        <v>20</v>
      </c>
    </row>
    <row r="199" spans="1:16" x14ac:dyDescent="0.25">
      <c r="A199" s="128" t="s">
        <v>459</v>
      </c>
      <c r="B199" s="129" t="s">
        <v>460</v>
      </c>
      <c r="C199" s="239">
        <v>30</v>
      </c>
      <c r="D199" s="239">
        <v>460</v>
      </c>
      <c r="E199" s="239">
        <v>230</v>
      </c>
      <c r="F199" s="239">
        <v>540</v>
      </c>
      <c r="G199" s="239">
        <v>270</v>
      </c>
      <c r="H199" s="239">
        <v>730</v>
      </c>
      <c r="I199" s="239">
        <v>350</v>
      </c>
      <c r="J199" s="239">
        <v>450</v>
      </c>
      <c r="K199" s="239">
        <v>440</v>
      </c>
      <c r="L199" s="239">
        <v>130</v>
      </c>
      <c r="M199" s="239">
        <v>160</v>
      </c>
      <c r="N199" s="239">
        <v>320</v>
      </c>
      <c r="O199" s="239">
        <v>170</v>
      </c>
      <c r="P199" s="239">
        <v>20</v>
      </c>
    </row>
    <row r="200" spans="1:16" x14ac:dyDescent="0.25">
      <c r="A200" s="128" t="s">
        <v>461</v>
      </c>
      <c r="B200" s="129" t="s">
        <v>462</v>
      </c>
      <c r="C200" s="239">
        <v>30</v>
      </c>
      <c r="D200" s="239">
        <v>220</v>
      </c>
      <c r="E200" s="239">
        <v>250</v>
      </c>
      <c r="F200" s="239">
        <v>650</v>
      </c>
      <c r="G200" s="239">
        <v>270</v>
      </c>
      <c r="H200" s="239">
        <v>1000</v>
      </c>
      <c r="I200" s="239">
        <v>430</v>
      </c>
      <c r="J200" s="239">
        <v>630</v>
      </c>
      <c r="K200" s="239">
        <v>460</v>
      </c>
      <c r="L200" s="239">
        <v>160</v>
      </c>
      <c r="M200" s="239">
        <v>210</v>
      </c>
      <c r="N200" s="239">
        <v>360</v>
      </c>
      <c r="O200" s="239">
        <v>190</v>
      </c>
      <c r="P200" s="239">
        <v>30</v>
      </c>
    </row>
    <row r="201" spans="1:16" x14ac:dyDescent="0.25">
      <c r="A201" s="128" t="s">
        <v>463</v>
      </c>
      <c r="B201" s="129" t="s">
        <v>464</v>
      </c>
      <c r="C201" s="239">
        <v>10</v>
      </c>
      <c r="D201" s="239">
        <v>220</v>
      </c>
      <c r="E201" s="239">
        <v>230</v>
      </c>
      <c r="F201" s="239">
        <v>390</v>
      </c>
      <c r="G201" s="239">
        <v>160</v>
      </c>
      <c r="H201" s="239">
        <v>650</v>
      </c>
      <c r="I201" s="239">
        <v>160</v>
      </c>
      <c r="J201" s="239">
        <v>210</v>
      </c>
      <c r="K201" s="239">
        <v>270</v>
      </c>
      <c r="L201" s="239">
        <v>50</v>
      </c>
      <c r="M201" s="239">
        <v>120</v>
      </c>
      <c r="N201" s="239">
        <v>230</v>
      </c>
      <c r="O201" s="239">
        <v>110</v>
      </c>
      <c r="P201" s="239">
        <v>20</v>
      </c>
    </row>
    <row r="202" spans="1:16" x14ac:dyDescent="0.25">
      <c r="A202" s="128" t="s">
        <v>465</v>
      </c>
      <c r="B202" s="129" t="s">
        <v>466</v>
      </c>
      <c r="C202" s="239">
        <v>10</v>
      </c>
      <c r="D202" s="239">
        <v>170</v>
      </c>
      <c r="E202" s="239">
        <v>320</v>
      </c>
      <c r="F202" s="239">
        <v>630</v>
      </c>
      <c r="G202" s="239">
        <v>240</v>
      </c>
      <c r="H202" s="239">
        <v>640</v>
      </c>
      <c r="I202" s="239">
        <v>370</v>
      </c>
      <c r="J202" s="239">
        <v>410</v>
      </c>
      <c r="K202" s="239">
        <v>350</v>
      </c>
      <c r="L202" s="239">
        <v>80</v>
      </c>
      <c r="M202" s="239">
        <v>120</v>
      </c>
      <c r="N202" s="239">
        <v>270</v>
      </c>
      <c r="O202" s="239">
        <v>140</v>
      </c>
      <c r="P202" s="239">
        <v>10</v>
      </c>
    </row>
    <row r="203" spans="1:16" x14ac:dyDescent="0.25">
      <c r="A203" s="128" t="s">
        <v>467</v>
      </c>
      <c r="B203" s="129" t="s">
        <v>468</v>
      </c>
      <c r="C203" s="239">
        <v>30</v>
      </c>
      <c r="D203" s="239">
        <v>200</v>
      </c>
      <c r="E203" s="239">
        <v>330</v>
      </c>
      <c r="F203" s="239">
        <v>540</v>
      </c>
      <c r="G203" s="239">
        <v>260</v>
      </c>
      <c r="H203" s="239">
        <v>1060</v>
      </c>
      <c r="I203" s="239">
        <v>410</v>
      </c>
      <c r="J203" s="239">
        <v>380</v>
      </c>
      <c r="K203" s="239">
        <v>490</v>
      </c>
      <c r="L203" s="239">
        <v>110</v>
      </c>
      <c r="M203" s="239">
        <v>140</v>
      </c>
      <c r="N203" s="239">
        <v>310</v>
      </c>
      <c r="O203" s="239">
        <v>180</v>
      </c>
      <c r="P203" s="239">
        <v>30</v>
      </c>
    </row>
    <row r="204" spans="1:16" x14ac:dyDescent="0.25">
      <c r="A204" s="128" t="s">
        <v>469</v>
      </c>
      <c r="B204" s="129" t="s">
        <v>470</v>
      </c>
      <c r="C204" s="239">
        <v>30</v>
      </c>
      <c r="D204" s="239">
        <v>240</v>
      </c>
      <c r="E204" s="239">
        <v>340</v>
      </c>
      <c r="F204" s="239">
        <v>640</v>
      </c>
      <c r="G204" s="239">
        <v>230</v>
      </c>
      <c r="H204" s="239">
        <v>870</v>
      </c>
      <c r="I204" s="239">
        <v>300</v>
      </c>
      <c r="J204" s="239">
        <v>420</v>
      </c>
      <c r="K204" s="239">
        <v>480</v>
      </c>
      <c r="L204" s="239">
        <v>100</v>
      </c>
      <c r="M204" s="239">
        <v>140</v>
      </c>
      <c r="N204" s="239">
        <v>250</v>
      </c>
      <c r="O204" s="239">
        <v>170</v>
      </c>
      <c r="P204" s="239">
        <v>70</v>
      </c>
    </row>
    <row r="205" spans="1:16" x14ac:dyDescent="0.25">
      <c r="A205" s="125" t="s">
        <v>471</v>
      </c>
      <c r="B205" s="126" t="s">
        <v>472</v>
      </c>
      <c r="C205" s="250">
        <v>360</v>
      </c>
      <c r="D205" s="250">
        <v>1950</v>
      </c>
      <c r="E205" s="250">
        <v>1320</v>
      </c>
      <c r="F205" s="250">
        <v>3940</v>
      </c>
      <c r="G205" s="250">
        <v>1000</v>
      </c>
      <c r="H205" s="250">
        <v>7830</v>
      </c>
      <c r="I205" s="250">
        <v>1250</v>
      </c>
      <c r="J205" s="250">
        <v>1830</v>
      </c>
      <c r="K205" s="250">
        <v>1980</v>
      </c>
      <c r="L205" s="250">
        <v>920</v>
      </c>
      <c r="M205" s="250">
        <v>710</v>
      </c>
      <c r="N205" s="250">
        <v>1540</v>
      </c>
      <c r="O205" s="250">
        <v>1010</v>
      </c>
      <c r="P205" s="250">
        <v>150</v>
      </c>
    </row>
    <row r="206" spans="1:16" x14ac:dyDescent="0.25">
      <c r="A206" s="128" t="s">
        <v>473</v>
      </c>
      <c r="B206" s="129" t="s">
        <v>474</v>
      </c>
      <c r="C206" s="239">
        <v>60</v>
      </c>
      <c r="D206" s="239">
        <v>440</v>
      </c>
      <c r="E206" s="239">
        <v>180</v>
      </c>
      <c r="F206" s="239">
        <v>450</v>
      </c>
      <c r="G206" s="239">
        <v>170</v>
      </c>
      <c r="H206" s="239">
        <v>750</v>
      </c>
      <c r="I206" s="239">
        <v>140</v>
      </c>
      <c r="J206" s="239">
        <v>280</v>
      </c>
      <c r="K206" s="239">
        <v>270</v>
      </c>
      <c r="L206" s="239">
        <v>80</v>
      </c>
      <c r="M206" s="239">
        <v>110</v>
      </c>
      <c r="N206" s="239">
        <v>170</v>
      </c>
      <c r="O206" s="239">
        <v>110</v>
      </c>
      <c r="P206" s="239">
        <v>20</v>
      </c>
    </row>
    <row r="207" spans="1:16" x14ac:dyDescent="0.25">
      <c r="A207" s="128" t="s">
        <v>475</v>
      </c>
      <c r="B207" s="129" t="s">
        <v>476</v>
      </c>
      <c r="C207" s="239">
        <v>50</v>
      </c>
      <c r="D207" s="239">
        <v>310</v>
      </c>
      <c r="E207" s="239">
        <v>210</v>
      </c>
      <c r="F207" s="239">
        <v>610</v>
      </c>
      <c r="G207" s="239">
        <v>170</v>
      </c>
      <c r="H207" s="239">
        <v>980</v>
      </c>
      <c r="I207" s="239">
        <v>210</v>
      </c>
      <c r="J207" s="239">
        <v>290</v>
      </c>
      <c r="K207" s="239">
        <v>290</v>
      </c>
      <c r="L207" s="239">
        <v>140</v>
      </c>
      <c r="M207" s="239">
        <v>110</v>
      </c>
      <c r="N207" s="239">
        <v>210</v>
      </c>
      <c r="O207" s="239">
        <v>130</v>
      </c>
      <c r="P207" s="143" t="s">
        <v>2714</v>
      </c>
    </row>
    <row r="208" spans="1:16" x14ac:dyDescent="0.25">
      <c r="A208" s="128" t="s">
        <v>477</v>
      </c>
      <c r="B208" s="129" t="s">
        <v>478</v>
      </c>
      <c r="C208" s="239">
        <v>30</v>
      </c>
      <c r="D208" s="239">
        <v>240</v>
      </c>
      <c r="E208" s="239">
        <v>160</v>
      </c>
      <c r="F208" s="239">
        <v>420</v>
      </c>
      <c r="G208" s="239">
        <v>90</v>
      </c>
      <c r="H208" s="239">
        <v>1300</v>
      </c>
      <c r="I208" s="239">
        <v>70</v>
      </c>
      <c r="J208" s="239">
        <v>260</v>
      </c>
      <c r="K208" s="239">
        <v>280</v>
      </c>
      <c r="L208" s="239">
        <v>50</v>
      </c>
      <c r="M208" s="239">
        <v>50</v>
      </c>
      <c r="N208" s="239">
        <v>350</v>
      </c>
      <c r="O208" s="239">
        <v>120</v>
      </c>
      <c r="P208" s="239">
        <v>30</v>
      </c>
    </row>
    <row r="209" spans="1:16" x14ac:dyDescent="0.25">
      <c r="A209" s="128" t="s">
        <v>479</v>
      </c>
      <c r="B209" s="129" t="s">
        <v>480</v>
      </c>
      <c r="C209" s="239">
        <v>80</v>
      </c>
      <c r="D209" s="239">
        <v>270</v>
      </c>
      <c r="E209" s="239">
        <v>270</v>
      </c>
      <c r="F209" s="239">
        <v>790</v>
      </c>
      <c r="G209" s="239">
        <v>210</v>
      </c>
      <c r="H209" s="239">
        <v>1310</v>
      </c>
      <c r="I209" s="239">
        <v>180</v>
      </c>
      <c r="J209" s="239">
        <v>250</v>
      </c>
      <c r="K209" s="239">
        <v>240</v>
      </c>
      <c r="L209" s="239">
        <v>110</v>
      </c>
      <c r="M209" s="239">
        <v>120</v>
      </c>
      <c r="N209" s="239">
        <v>170</v>
      </c>
      <c r="O209" s="239">
        <v>140</v>
      </c>
      <c r="P209" s="239">
        <v>30</v>
      </c>
    </row>
    <row r="210" spans="1:16" x14ac:dyDescent="0.25">
      <c r="A210" s="128" t="s">
        <v>481</v>
      </c>
      <c r="B210" s="129" t="s">
        <v>482</v>
      </c>
      <c r="C210" s="239">
        <v>70</v>
      </c>
      <c r="D210" s="239">
        <v>190</v>
      </c>
      <c r="E210" s="239">
        <v>130</v>
      </c>
      <c r="F210" s="239">
        <v>460</v>
      </c>
      <c r="G210" s="239">
        <v>90</v>
      </c>
      <c r="H210" s="239">
        <v>1110</v>
      </c>
      <c r="I210" s="239">
        <v>110</v>
      </c>
      <c r="J210" s="239">
        <v>160</v>
      </c>
      <c r="K210" s="239">
        <v>190</v>
      </c>
      <c r="L210" s="239">
        <v>90</v>
      </c>
      <c r="M210" s="239">
        <v>90</v>
      </c>
      <c r="N210" s="239">
        <v>210</v>
      </c>
      <c r="O210" s="239">
        <v>110</v>
      </c>
      <c r="P210" s="239">
        <v>30</v>
      </c>
    </row>
    <row r="211" spans="1:16" x14ac:dyDescent="0.25">
      <c r="A211" s="128" t="s">
        <v>483</v>
      </c>
      <c r="B211" s="129" t="s">
        <v>484</v>
      </c>
      <c r="C211" s="239">
        <v>10</v>
      </c>
      <c r="D211" s="239">
        <v>200</v>
      </c>
      <c r="E211" s="239">
        <v>150</v>
      </c>
      <c r="F211" s="239">
        <v>610</v>
      </c>
      <c r="G211" s="239">
        <v>120</v>
      </c>
      <c r="H211" s="239">
        <v>1530</v>
      </c>
      <c r="I211" s="239">
        <v>260</v>
      </c>
      <c r="J211" s="239">
        <v>280</v>
      </c>
      <c r="K211" s="239">
        <v>340</v>
      </c>
      <c r="L211" s="239">
        <v>290</v>
      </c>
      <c r="M211" s="239">
        <v>120</v>
      </c>
      <c r="N211" s="239">
        <v>250</v>
      </c>
      <c r="O211" s="239">
        <v>260</v>
      </c>
      <c r="P211" s="239">
        <v>10</v>
      </c>
    </row>
    <row r="212" spans="1:16" x14ac:dyDescent="0.25">
      <c r="A212" s="128" t="s">
        <v>485</v>
      </c>
      <c r="B212" s="129" t="s">
        <v>486</v>
      </c>
      <c r="C212" s="239">
        <v>60</v>
      </c>
      <c r="D212" s="239">
        <v>300</v>
      </c>
      <c r="E212" s="239">
        <v>210</v>
      </c>
      <c r="F212" s="239">
        <v>590</v>
      </c>
      <c r="G212" s="239">
        <v>150</v>
      </c>
      <c r="H212" s="239">
        <v>860</v>
      </c>
      <c r="I212" s="239">
        <v>280</v>
      </c>
      <c r="J212" s="239">
        <v>310</v>
      </c>
      <c r="K212" s="239">
        <v>380</v>
      </c>
      <c r="L212" s="239">
        <v>170</v>
      </c>
      <c r="M212" s="239">
        <v>120</v>
      </c>
      <c r="N212" s="239">
        <v>180</v>
      </c>
      <c r="O212" s="239">
        <v>140</v>
      </c>
      <c r="P212" s="239">
        <v>20</v>
      </c>
    </row>
    <row r="213" spans="1:16" x14ac:dyDescent="0.25">
      <c r="A213" s="125" t="s">
        <v>487</v>
      </c>
      <c r="B213" s="126" t="s">
        <v>488</v>
      </c>
      <c r="C213" s="250">
        <v>330</v>
      </c>
      <c r="D213" s="250">
        <v>1990</v>
      </c>
      <c r="E213" s="250">
        <v>1160</v>
      </c>
      <c r="F213" s="250">
        <v>3400</v>
      </c>
      <c r="G213" s="250">
        <v>1140</v>
      </c>
      <c r="H213" s="250">
        <v>5320</v>
      </c>
      <c r="I213" s="250">
        <v>1170</v>
      </c>
      <c r="J213" s="250">
        <v>1450</v>
      </c>
      <c r="K213" s="250">
        <v>1950</v>
      </c>
      <c r="L213" s="250">
        <v>520</v>
      </c>
      <c r="M213" s="250">
        <v>720</v>
      </c>
      <c r="N213" s="250">
        <v>1650</v>
      </c>
      <c r="O213" s="250">
        <v>910</v>
      </c>
      <c r="P213" s="250">
        <v>270</v>
      </c>
    </row>
    <row r="214" spans="1:16" x14ac:dyDescent="0.25">
      <c r="A214" s="128" t="s">
        <v>489</v>
      </c>
      <c r="B214" s="147" t="s">
        <v>490</v>
      </c>
      <c r="C214" s="239">
        <v>60</v>
      </c>
      <c r="D214" s="239">
        <v>240</v>
      </c>
      <c r="E214" s="239">
        <v>130</v>
      </c>
      <c r="F214" s="239">
        <v>400</v>
      </c>
      <c r="G214" s="239">
        <v>140</v>
      </c>
      <c r="H214" s="239">
        <v>530</v>
      </c>
      <c r="I214" s="239">
        <v>140</v>
      </c>
      <c r="J214" s="239">
        <v>200</v>
      </c>
      <c r="K214" s="239">
        <v>230</v>
      </c>
      <c r="L214" s="239">
        <v>70</v>
      </c>
      <c r="M214" s="239">
        <v>80</v>
      </c>
      <c r="N214" s="239">
        <v>210</v>
      </c>
      <c r="O214" s="239">
        <v>90</v>
      </c>
      <c r="P214" s="239">
        <v>50</v>
      </c>
    </row>
    <row r="215" spans="1:16" x14ac:dyDescent="0.25">
      <c r="A215" s="128" t="s">
        <v>491</v>
      </c>
      <c r="B215" s="147" t="s">
        <v>492</v>
      </c>
      <c r="C215" s="239">
        <v>140</v>
      </c>
      <c r="D215" s="239">
        <v>530</v>
      </c>
      <c r="E215" s="239">
        <v>390</v>
      </c>
      <c r="F215" s="239">
        <v>1000</v>
      </c>
      <c r="G215" s="239">
        <v>340</v>
      </c>
      <c r="H215" s="239">
        <v>2190</v>
      </c>
      <c r="I215" s="239">
        <v>350</v>
      </c>
      <c r="J215" s="239">
        <v>450</v>
      </c>
      <c r="K215" s="239">
        <v>550</v>
      </c>
      <c r="L215" s="239">
        <v>200</v>
      </c>
      <c r="M215" s="239">
        <v>250</v>
      </c>
      <c r="N215" s="239">
        <v>530</v>
      </c>
      <c r="O215" s="239">
        <v>230</v>
      </c>
      <c r="P215" s="239">
        <v>60</v>
      </c>
    </row>
    <row r="216" spans="1:16" x14ac:dyDescent="0.25">
      <c r="A216" s="128" t="s">
        <v>493</v>
      </c>
      <c r="B216" s="147" t="s">
        <v>494</v>
      </c>
      <c r="C216" s="239">
        <v>30</v>
      </c>
      <c r="D216" s="239">
        <v>530</v>
      </c>
      <c r="E216" s="239">
        <v>180</v>
      </c>
      <c r="F216" s="239">
        <v>650</v>
      </c>
      <c r="G216" s="239">
        <v>240</v>
      </c>
      <c r="H216" s="239">
        <v>1060</v>
      </c>
      <c r="I216" s="239">
        <v>220</v>
      </c>
      <c r="J216" s="239">
        <v>220</v>
      </c>
      <c r="K216" s="239">
        <v>500</v>
      </c>
      <c r="L216" s="239">
        <v>70</v>
      </c>
      <c r="M216" s="239">
        <v>140</v>
      </c>
      <c r="N216" s="239">
        <v>310</v>
      </c>
      <c r="O216" s="239">
        <v>200</v>
      </c>
      <c r="P216" s="239">
        <v>40</v>
      </c>
    </row>
    <row r="217" spans="1:16" x14ac:dyDescent="0.25">
      <c r="A217" s="128" t="s">
        <v>495</v>
      </c>
      <c r="B217" s="147" t="s">
        <v>496</v>
      </c>
      <c r="C217" s="239">
        <v>40</v>
      </c>
      <c r="D217" s="239">
        <v>240</v>
      </c>
      <c r="E217" s="239">
        <v>180</v>
      </c>
      <c r="F217" s="239">
        <v>480</v>
      </c>
      <c r="G217" s="239">
        <v>150</v>
      </c>
      <c r="H217" s="239">
        <v>390</v>
      </c>
      <c r="I217" s="239">
        <v>150</v>
      </c>
      <c r="J217" s="239">
        <v>230</v>
      </c>
      <c r="K217" s="239">
        <v>240</v>
      </c>
      <c r="L217" s="239">
        <v>70</v>
      </c>
      <c r="M217" s="239">
        <v>80</v>
      </c>
      <c r="N217" s="239">
        <v>250</v>
      </c>
      <c r="O217" s="239">
        <v>150</v>
      </c>
      <c r="P217" s="239">
        <v>30</v>
      </c>
    </row>
    <row r="218" spans="1:16" x14ac:dyDescent="0.25">
      <c r="A218" s="147" t="s">
        <v>497</v>
      </c>
      <c r="B218" s="147" t="s">
        <v>498</v>
      </c>
      <c r="C218" s="252">
        <v>70</v>
      </c>
      <c r="D218" s="252">
        <v>450</v>
      </c>
      <c r="E218" s="252">
        <v>280</v>
      </c>
      <c r="F218" s="252">
        <v>880</v>
      </c>
      <c r="G218" s="252">
        <v>260</v>
      </c>
      <c r="H218" s="252">
        <v>1150</v>
      </c>
      <c r="I218" s="252">
        <v>310</v>
      </c>
      <c r="J218" s="252">
        <v>340</v>
      </c>
      <c r="K218" s="252">
        <v>430</v>
      </c>
      <c r="L218" s="252">
        <v>110</v>
      </c>
      <c r="M218" s="252">
        <v>170</v>
      </c>
      <c r="N218" s="252">
        <v>340</v>
      </c>
      <c r="O218" s="252">
        <v>240</v>
      </c>
      <c r="P218" s="252">
        <v>90</v>
      </c>
    </row>
    <row r="219" spans="1:16" x14ac:dyDescent="0.25">
      <c r="A219" s="131" t="s">
        <v>61</v>
      </c>
      <c r="B219" s="146" t="s">
        <v>62</v>
      </c>
      <c r="C219" s="250">
        <v>1250</v>
      </c>
      <c r="D219" s="250">
        <v>13730</v>
      </c>
      <c r="E219" s="250">
        <v>26990</v>
      </c>
      <c r="F219" s="250">
        <v>55150</v>
      </c>
      <c r="G219" s="250">
        <v>22750</v>
      </c>
      <c r="H219" s="250">
        <v>110950</v>
      </c>
      <c r="I219" s="250">
        <v>33290</v>
      </c>
      <c r="J219" s="250">
        <v>37070</v>
      </c>
      <c r="K219" s="250">
        <v>52540</v>
      </c>
      <c r="L219" s="250">
        <v>10680</v>
      </c>
      <c r="M219" s="250">
        <v>13030</v>
      </c>
      <c r="N219" s="250">
        <v>23870</v>
      </c>
      <c r="O219" s="250">
        <v>19910</v>
      </c>
      <c r="P219" s="250">
        <v>2990</v>
      </c>
    </row>
    <row r="220" spans="1:16" x14ac:dyDescent="0.25">
      <c r="A220" s="133" t="s">
        <v>499</v>
      </c>
      <c r="B220" s="76" t="s">
        <v>500</v>
      </c>
      <c r="C220" s="239">
        <v>60</v>
      </c>
      <c r="D220" s="239">
        <v>350</v>
      </c>
      <c r="E220" s="239">
        <v>1250</v>
      </c>
      <c r="F220" s="239">
        <v>1400</v>
      </c>
      <c r="G220" s="239">
        <v>610</v>
      </c>
      <c r="H220" s="239">
        <v>2280</v>
      </c>
      <c r="I220" s="239">
        <v>660</v>
      </c>
      <c r="J220" s="239">
        <v>690</v>
      </c>
      <c r="K220" s="239">
        <v>1500</v>
      </c>
      <c r="L220" s="239">
        <v>300</v>
      </c>
      <c r="M220" s="239">
        <v>330</v>
      </c>
      <c r="N220" s="239">
        <v>470</v>
      </c>
      <c r="O220" s="239">
        <v>500</v>
      </c>
      <c r="P220" s="239">
        <v>70</v>
      </c>
    </row>
    <row r="221" spans="1:16" x14ac:dyDescent="0.25">
      <c r="A221" s="133" t="s">
        <v>501</v>
      </c>
      <c r="B221" s="76" t="s">
        <v>502</v>
      </c>
      <c r="C221" s="239">
        <v>50</v>
      </c>
      <c r="D221" s="239">
        <v>640</v>
      </c>
      <c r="E221" s="239">
        <v>1600</v>
      </c>
      <c r="F221" s="239">
        <v>3250</v>
      </c>
      <c r="G221" s="239">
        <v>670</v>
      </c>
      <c r="H221" s="239">
        <v>4810</v>
      </c>
      <c r="I221" s="239">
        <v>2230</v>
      </c>
      <c r="J221" s="239">
        <v>2070</v>
      </c>
      <c r="K221" s="239">
        <v>2200</v>
      </c>
      <c r="L221" s="239">
        <v>630</v>
      </c>
      <c r="M221" s="239">
        <v>820</v>
      </c>
      <c r="N221" s="239">
        <v>940</v>
      </c>
      <c r="O221" s="239">
        <v>1090</v>
      </c>
      <c r="P221" s="239">
        <v>140</v>
      </c>
    </row>
    <row r="222" spans="1:16" x14ac:dyDescent="0.25">
      <c r="A222" s="133" t="s">
        <v>503</v>
      </c>
      <c r="B222" s="76" t="s">
        <v>504</v>
      </c>
      <c r="C222" s="239">
        <v>50</v>
      </c>
      <c r="D222" s="239">
        <v>410</v>
      </c>
      <c r="E222" s="239">
        <v>910</v>
      </c>
      <c r="F222" s="239">
        <v>1190</v>
      </c>
      <c r="G222" s="239">
        <v>380</v>
      </c>
      <c r="H222" s="239">
        <v>1800</v>
      </c>
      <c r="I222" s="239">
        <v>570</v>
      </c>
      <c r="J222" s="239">
        <v>800</v>
      </c>
      <c r="K222" s="239">
        <v>1000</v>
      </c>
      <c r="L222" s="239">
        <v>220</v>
      </c>
      <c r="M222" s="239">
        <v>370</v>
      </c>
      <c r="N222" s="239">
        <v>560</v>
      </c>
      <c r="O222" s="239">
        <v>410</v>
      </c>
      <c r="P222" s="239">
        <v>50</v>
      </c>
    </row>
    <row r="223" spans="1:16" x14ac:dyDescent="0.25">
      <c r="A223" s="133" t="s">
        <v>505</v>
      </c>
      <c r="B223" s="76" t="s">
        <v>506</v>
      </c>
      <c r="C223" s="239">
        <v>30</v>
      </c>
      <c r="D223" s="239">
        <v>690</v>
      </c>
      <c r="E223" s="239">
        <v>1360</v>
      </c>
      <c r="F223" s="239">
        <v>3140</v>
      </c>
      <c r="G223" s="239">
        <v>970</v>
      </c>
      <c r="H223" s="239">
        <v>5760</v>
      </c>
      <c r="I223" s="239">
        <v>1430</v>
      </c>
      <c r="J223" s="239">
        <v>1380</v>
      </c>
      <c r="K223" s="239">
        <v>2140</v>
      </c>
      <c r="L223" s="239">
        <v>410</v>
      </c>
      <c r="M223" s="239">
        <v>610</v>
      </c>
      <c r="N223" s="239">
        <v>780</v>
      </c>
      <c r="O223" s="239">
        <v>990</v>
      </c>
      <c r="P223" s="239">
        <v>140</v>
      </c>
    </row>
    <row r="224" spans="1:16" x14ac:dyDescent="0.25">
      <c r="A224" s="133" t="s">
        <v>507</v>
      </c>
      <c r="B224" s="76" t="s">
        <v>508</v>
      </c>
      <c r="C224" s="239">
        <v>50</v>
      </c>
      <c r="D224" s="239">
        <v>480</v>
      </c>
      <c r="E224" s="239">
        <v>1020</v>
      </c>
      <c r="F224" s="239">
        <v>1500</v>
      </c>
      <c r="G224" s="239">
        <v>470</v>
      </c>
      <c r="H224" s="239">
        <v>2340</v>
      </c>
      <c r="I224" s="239">
        <v>1100</v>
      </c>
      <c r="J224" s="239">
        <v>1390</v>
      </c>
      <c r="K224" s="239">
        <v>1410</v>
      </c>
      <c r="L224" s="239">
        <v>300</v>
      </c>
      <c r="M224" s="239">
        <v>420</v>
      </c>
      <c r="N224" s="239">
        <v>1010</v>
      </c>
      <c r="O224" s="239">
        <v>620</v>
      </c>
      <c r="P224" s="239">
        <v>80</v>
      </c>
    </row>
    <row r="225" spans="1:16" x14ac:dyDescent="0.25">
      <c r="A225" s="133" t="s">
        <v>509</v>
      </c>
      <c r="B225" s="76" t="s">
        <v>510</v>
      </c>
      <c r="C225" s="239">
        <v>20</v>
      </c>
      <c r="D225" s="239">
        <v>180</v>
      </c>
      <c r="E225" s="239">
        <v>270</v>
      </c>
      <c r="F225" s="239">
        <v>1120</v>
      </c>
      <c r="G225" s="239">
        <v>220</v>
      </c>
      <c r="H225" s="239">
        <v>2720</v>
      </c>
      <c r="I225" s="239">
        <v>870</v>
      </c>
      <c r="J225" s="239">
        <v>950</v>
      </c>
      <c r="K225" s="239">
        <v>930</v>
      </c>
      <c r="L225" s="239">
        <v>270</v>
      </c>
      <c r="M225" s="239">
        <v>290</v>
      </c>
      <c r="N225" s="239">
        <v>690</v>
      </c>
      <c r="O225" s="239">
        <v>380</v>
      </c>
      <c r="P225" s="239">
        <v>80</v>
      </c>
    </row>
    <row r="226" spans="1:16" x14ac:dyDescent="0.25">
      <c r="A226" s="133" t="s">
        <v>511</v>
      </c>
      <c r="B226" s="76" t="s">
        <v>512</v>
      </c>
      <c r="C226" s="239">
        <v>40</v>
      </c>
      <c r="D226" s="239">
        <v>500</v>
      </c>
      <c r="E226" s="239">
        <v>1140</v>
      </c>
      <c r="F226" s="239">
        <v>2150</v>
      </c>
      <c r="G226" s="239">
        <v>830</v>
      </c>
      <c r="H226" s="239">
        <v>3620</v>
      </c>
      <c r="I226" s="239">
        <v>1160</v>
      </c>
      <c r="J226" s="239">
        <v>1370</v>
      </c>
      <c r="K226" s="239">
        <v>2140</v>
      </c>
      <c r="L226" s="239">
        <v>410</v>
      </c>
      <c r="M226" s="239">
        <v>640</v>
      </c>
      <c r="N226" s="239">
        <v>860</v>
      </c>
      <c r="O226" s="239">
        <v>930</v>
      </c>
      <c r="P226" s="239">
        <v>90</v>
      </c>
    </row>
    <row r="227" spans="1:16" x14ac:dyDescent="0.25">
      <c r="A227" s="133" t="s">
        <v>513</v>
      </c>
      <c r="B227" s="76" t="s">
        <v>514</v>
      </c>
      <c r="C227" s="239">
        <v>70</v>
      </c>
      <c r="D227" s="239">
        <v>840</v>
      </c>
      <c r="E227" s="239">
        <v>1310</v>
      </c>
      <c r="F227" s="239">
        <v>3090</v>
      </c>
      <c r="G227" s="239">
        <v>2140</v>
      </c>
      <c r="H227" s="239">
        <v>4960</v>
      </c>
      <c r="I227" s="239">
        <v>1420</v>
      </c>
      <c r="J227" s="239">
        <v>1450</v>
      </c>
      <c r="K227" s="239">
        <v>2290</v>
      </c>
      <c r="L227" s="239">
        <v>450</v>
      </c>
      <c r="M227" s="239">
        <v>550</v>
      </c>
      <c r="N227" s="239">
        <v>910</v>
      </c>
      <c r="O227" s="239">
        <v>830</v>
      </c>
      <c r="P227" s="239">
        <v>100</v>
      </c>
    </row>
    <row r="228" spans="1:16" x14ac:dyDescent="0.25">
      <c r="A228" s="133" t="s">
        <v>515</v>
      </c>
      <c r="B228" s="76" t="s">
        <v>516</v>
      </c>
      <c r="C228" s="239">
        <v>60</v>
      </c>
      <c r="D228" s="239">
        <v>850</v>
      </c>
      <c r="E228" s="239">
        <v>1490</v>
      </c>
      <c r="F228" s="239">
        <v>2780</v>
      </c>
      <c r="G228" s="239">
        <v>710</v>
      </c>
      <c r="H228" s="239">
        <v>3930</v>
      </c>
      <c r="I228" s="239">
        <v>1300</v>
      </c>
      <c r="J228" s="239">
        <v>1300</v>
      </c>
      <c r="K228" s="239">
        <v>1990</v>
      </c>
      <c r="L228" s="239">
        <v>430</v>
      </c>
      <c r="M228" s="239">
        <v>510</v>
      </c>
      <c r="N228" s="239">
        <v>670</v>
      </c>
      <c r="O228" s="239">
        <v>970</v>
      </c>
      <c r="P228" s="239">
        <v>150</v>
      </c>
    </row>
    <row r="229" spans="1:16" x14ac:dyDescent="0.25">
      <c r="A229" s="133" t="s">
        <v>517</v>
      </c>
      <c r="B229" s="76" t="s">
        <v>518</v>
      </c>
      <c r="C229" s="239">
        <v>40</v>
      </c>
      <c r="D229" s="239">
        <v>400</v>
      </c>
      <c r="E229" s="239">
        <v>760</v>
      </c>
      <c r="F229" s="239">
        <v>1270</v>
      </c>
      <c r="G229" s="239">
        <v>450</v>
      </c>
      <c r="H229" s="239">
        <v>3200</v>
      </c>
      <c r="I229" s="239">
        <v>790</v>
      </c>
      <c r="J229" s="239">
        <v>970</v>
      </c>
      <c r="K229" s="239">
        <v>1450</v>
      </c>
      <c r="L229" s="239">
        <v>320</v>
      </c>
      <c r="M229" s="239">
        <v>450</v>
      </c>
      <c r="N229" s="239">
        <v>1000</v>
      </c>
      <c r="O229" s="239">
        <v>660</v>
      </c>
      <c r="P229" s="239">
        <v>70</v>
      </c>
    </row>
    <row r="230" spans="1:16" x14ac:dyDescent="0.25">
      <c r="A230" s="133" t="s">
        <v>519</v>
      </c>
      <c r="B230" s="76" t="s">
        <v>520</v>
      </c>
      <c r="C230" s="239">
        <v>20</v>
      </c>
      <c r="D230" s="239">
        <v>460</v>
      </c>
      <c r="E230" s="239">
        <v>460</v>
      </c>
      <c r="F230" s="239">
        <v>1680</v>
      </c>
      <c r="G230" s="239">
        <v>320</v>
      </c>
      <c r="H230" s="239">
        <v>3200</v>
      </c>
      <c r="I230" s="239">
        <v>1220</v>
      </c>
      <c r="J230" s="239">
        <v>1400</v>
      </c>
      <c r="K230" s="239">
        <v>1770</v>
      </c>
      <c r="L230" s="239">
        <v>480</v>
      </c>
      <c r="M230" s="239">
        <v>380</v>
      </c>
      <c r="N230" s="239">
        <v>970</v>
      </c>
      <c r="O230" s="239">
        <v>540</v>
      </c>
      <c r="P230" s="239">
        <v>140</v>
      </c>
    </row>
    <row r="231" spans="1:16" x14ac:dyDescent="0.25">
      <c r="A231" s="133" t="s">
        <v>521</v>
      </c>
      <c r="B231" s="76" t="s">
        <v>522</v>
      </c>
      <c r="C231" s="239">
        <v>10</v>
      </c>
      <c r="D231" s="239">
        <v>200</v>
      </c>
      <c r="E231" s="239">
        <v>250</v>
      </c>
      <c r="F231" s="239">
        <v>950</v>
      </c>
      <c r="G231" s="239">
        <v>400</v>
      </c>
      <c r="H231" s="239">
        <v>2740</v>
      </c>
      <c r="I231" s="239">
        <v>710</v>
      </c>
      <c r="J231" s="239">
        <v>850</v>
      </c>
      <c r="K231" s="239">
        <v>980</v>
      </c>
      <c r="L231" s="239">
        <v>200</v>
      </c>
      <c r="M231" s="239">
        <v>230</v>
      </c>
      <c r="N231" s="239">
        <v>590</v>
      </c>
      <c r="O231" s="239">
        <v>400</v>
      </c>
      <c r="P231" s="239">
        <v>70</v>
      </c>
    </row>
    <row r="232" spans="1:16" x14ac:dyDescent="0.25">
      <c r="A232" s="133" t="s">
        <v>523</v>
      </c>
      <c r="B232" s="76" t="s">
        <v>524</v>
      </c>
      <c r="C232" s="239">
        <v>30</v>
      </c>
      <c r="D232" s="239">
        <v>540</v>
      </c>
      <c r="E232" s="239">
        <v>1020</v>
      </c>
      <c r="F232" s="239">
        <v>1800</v>
      </c>
      <c r="G232" s="239">
        <v>420</v>
      </c>
      <c r="H232" s="239">
        <v>5470</v>
      </c>
      <c r="I232" s="239">
        <v>1110</v>
      </c>
      <c r="J232" s="239">
        <v>1200</v>
      </c>
      <c r="K232" s="239">
        <v>2230</v>
      </c>
      <c r="L232" s="239">
        <v>440</v>
      </c>
      <c r="M232" s="239">
        <v>390</v>
      </c>
      <c r="N232" s="239">
        <v>900</v>
      </c>
      <c r="O232" s="239">
        <v>710</v>
      </c>
      <c r="P232" s="239">
        <v>130</v>
      </c>
    </row>
    <row r="233" spans="1:16" x14ac:dyDescent="0.25">
      <c r="A233" s="133" t="s">
        <v>525</v>
      </c>
      <c r="B233" s="76" t="s">
        <v>526</v>
      </c>
      <c r="C233" s="239">
        <v>30</v>
      </c>
      <c r="D233" s="239">
        <v>390</v>
      </c>
      <c r="E233" s="239">
        <v>1190</v>
      </c>
      <c r="F233" s="239">
        <v>2230</v>
      </c>
      <c r="G233" s="239">
        <v>760</v>
      </c>
      <c r="H233" s="239">
        <v>2380</v>
      </c>
      <c r="I233" s="239">
        <v>1260</v>
      </c>
      <c r="J233" s="239">
        <v>1280</v>
      </c>
      <c r="K233" s="239">
        <v>1330</v>
      </c>
      <c r="L233" s="239">
        <v>290</v>
      </c>
      <c r="M233" s="239">
        <v>460</v>
      </c>
      <c r="N233" s="239">
        <v>440</v>
      </c>
      <c r="O233" s="239">
        <v>630</v>
      </c>
      <c r="P233" s="239">
        <v>70</v>
      </c>
    </row>
    <row r="234" spans="1:16" x14ac:dyDescent="0.25">
      <c r="A234" s="133" t="s">
        <v>527</v>
      </c>
      <c r="B234" s="135" t="s">
        <v>528</v>
      </c>
      <c r="C234" s="239">
        <v>60</v>
      </c>
      <c r="D234" s="239">
        <v>540</v>
      </c>
      <c r="E234" s="239">
        <v>1340</v>
      </c>
      <c r="F234" s="239">
        <v>1440</v>
      </c>
      <c r="G234" s="239">
        <v>530</v>
      </c>
      <c r="H234" s="239">
        <v>1640</v>
      </c>
      <c r="I234" s="239">
        <v>720</v>
      </c>
      <c r="J234" s="239">
        <v>830</v>
      </c>
      <c r="K234" s="239">
        <v>1110</v>
      </c>
      <c r="L234" s="239">
        <v>210</v>
      </c>
      <c r="M234" s="239">
        <v>360</v>
      </c>
      <c r="N234" s="239">
        <v>680</v>
      </c>
      <c r="O234" s="239">
        <v>500</v>
      </c>
      <c r="P234" s="239">
        <v>60</v>
      </c>
    </row>
    <row r="235" spans="1:16" x14ac:dyDescent="0.25">
      <c r="A235" s="133" t="s">
        <v>529</v>
      </c>
      <c r="B235" s="76" t="s">
        <v>530</v>
      </c>
      <c r="C235" s="239">
        <v>80</v>
      </c>
      <c r="D235" s="239">
        <v>590</v>
      </c>
      <c r="E235" s="239">
        <v>970</v>
      </c>
      <c r="F235" s="239">
        <v>2280</v>
      </c>
      <c r="G235" s="239">
        <v>3000</v>
      </c>
      <c r="H235" s="239">
        <v>3280</v>
      </c>
      <c r="I235" s="239">
        <v>990</v>
      </c>
      <c r="J235" s="239">
        <v>1040</v>
      </c>
      <c r="K235" s="239">
        <v>1820</v>
      </c>
      <c r="L235" s="239">
        <v>300</v>
      </c>
      <c r="M235" s="239">
        <v>450</v>
      </c>
      <c r="N235" s="239">
        <v>570</v>
      </c>
      <c r="O235" s="239">
        <v>540</v>
      </c>
      <c r="P235" s="239">
        <v>60</v>
      </c>
    </row>
    <row r="236" spans="1:16" x14ac:dyDescent="0.25">
      <c r="A236" s="133" t="s">
        <v>531</v>
      </c>
      <c r="B236" s="76" t="s">
        <v>532</v>
      </c>
      <c r="C236" s="239">
        <v>40</v>
      </c>
      <c r="D236" s="239">
        <v>520</v>
      </c>
      <c r="E236" s="239">
        <v>770</v>
      </c>
      <c r="F236" s="239">
        <v>2200</v>
      </c>
      <c r="G236" s="239">
        <v>2980</v>
      </c>
      <c r="H236" s="239">
        <v>4740</v>
      </c>
      <c r="I236" s="239">
        <v>1230</v>
      </c>
      <c r="J236" s="239">
        <v>1140</v>
      </c>
      <c r="K236" s="239">
        <v>2240</v>
      </c>
      <c r="L236" s="239">
        <v>270</v>
      </c>
      <c r="M236" s="239">
        <v>350</v>
      </c>
      <c r="N236" s="239">
        <v>500</v>
      </c>
      <c r="O236" s="239">
        <v>660</v>
      </c>
      <c r="P236" s="239">
        <v>50</v>
      </c>
    </row>
    <row r="237" spans="1:16" x14ac:dyDescent="0.25">
      <c r="A237" s="133" t="s">
        <v>533</v>
      </c>
      <c r="B237" s="76" t="s">
        <v>534</v>
      </c>
      <c r="C237" s="239">
        <v>30</v>
      </c>
      <c r="D237" s="239">
        <v>240</v>
      </c>
      <c r="E237" s="239">
        <v>260</v>
      </c>
      <c r="F237" s="239">
        <v>990</v>
      </c>
      <c r="G237" s="239">
        <v>190</v>
      </c>
      <c r="H237" s="239">
        <v>2630</v>
      </c>
      <c r="I237" s="239">
        <v>720</v>
      </c>
      <c r="J237" s="239">
        <v>1040</v>
      </c>
      <c r="K237" s="239">
        <v>1030</v>
      </c>
      <c r="L237" s="239">
        <v>240</v>
      </c>
      <c r="M237" s="239">
        <v>260</v>
      </c>
      <c r="N237" s="239">
        <v>760</v>
      </c>
      <c r="O237" s="239">
        <v>370</v>
      </c>
      <c r="P237" s="239">
        <v>80</v>
      </c>
    </row>
    <row r="238" spans="1:16" x14ac:dyDescent="0.25">
      <c r="A238" s="133" t="s">
        <v>535</v>
      </c>
      <c r="B238" s="76" t="s">
        <v>536</v>
      </c>
      <c r="C238" s="239">
        <v>20</v>
      </c>
      <c r="D238" s="239">
        <v>160</v>
      </c>
      <c r="E238" s="239">
        <v>180</v>
      </c>
      <c r="F238" s="239">
        <v>730</v>
      </c>
      <c r="G238" s="239">
        <v>180</v>
      </c>
      <c r="H238" s="239">
        <v>1430</v>
      </c>
      <c r="I238" s="239">
        <v>590</v>
      </c>
      <c r="J238" s="239">
        <v>730</v>
      </c>
      <c r="K238" s="239">
        <v>610</v>
      </c>
      <c r="L238" s="239">
        <v>110</v>
      </c>
      <c r="M238" s="239">
        <v>180</v>
      </c>
      <c r="N238" s="239">
        <v>350</v>
      </c>
      <c r="O238" s="239">
        <v>240</v>
      </c>
      <c r="P238" s="239">
        <v>60</v>
      </c>
    </row>
    <row r="239" spans="1:16" x14ac:dyDescent="0.25">
      <c r="A239" s="133" t="s">
        <v>537</v>
      </c>
      <c r="B239" s="76" t="s">
        <v>538</v>
      </c>
      <c r="C239" s="239">
        <v>20</v>
      </c>
      <c r="D239" s="239">
        <v>220</v>
      </c>
      <c r="E239" s="239">
        <v>430</v>
      </c>
      <c r="F239" s="239">
        <v>920</v>
      </c>
      <c r="G239" s="239">
        <v>460</v>
      </c>
      <c r="H239" s="239">
        <v>1510</v>
      </c>
      <c r="I239" s="239">
        <v>580</v>
      </c>
      <c r="J239" s="239">
        <v>780</v>
      </c>
      <c r="K239" s="239">
        <v>790</v>
      </c>
      <c r="L239" s="239">
        <v>200</v>
      </c>
      <c r="M239" s="239">
        <v>210</v>
      </c>
      <c r="N239" s="239">
        <v>370</v>
      </c>
      <c r="O239" s="239">
        <v>340</v>
      </c>
      <c r="P239" s="239">
        <v>40</v>
      </c>
    </row>
    <row r="240" spans="1:16" x14ac:dyDescent="0.25">
      <c r="A240" s="133" t="s">
        <v>539</v>
      </c>
      <c r="B240" s="76" t="s">
        <v>540</v>
      </c>
      <c r="C240" s="239">
        <v>30</v>
      </c>
      <c r="D240" s="239">
        <v>320</v>
      </c>
      <c r="E240" s="239">
        <v>430</v>
      </c>
      <c r="F240" s="239">
        <v>1560</v>
      </c>
      <c r="G240" s="239">
        <v>470</v>
      </c>
      <c r="H240" s="239">
        <v>4770</v>
      </c>
      <c r="I240" s="239">
        <v>1060</v>
      </c>
      <c r="J240" s="239">
        <v>1240</v>
      </c>
      <c r="K240" s="239">
        <v>2910</v>
      </c>
      <c r="L240" s="239">
        <v>430</v>
      </c>
      <c r="M240" s="239">
        <v>460</v>
      </c>
      <c r="N240" s="239">
        <v>1120</v>
      </c>
      <c r="O240" s="239">
        <v>640</v>
      </c>
      <c r="P240" s="239">
        <v>100</v>
      </c>
    </row>
    <row r="241" spans="1:16" x14ac:dyDescent="0.25">
      <c r="A241" s="133" t="s">
        <v>541</v>
      </c>
      <c r="B241" s="76" t="s">
        <v>542</v>
      </c>
      <c r="C241" s="239">
        <v>20</v>
      </c>
      <c r="D241" s="239">
        <v>370</v>
      </c>
      <c r="E241" s="239">
        <v>540</v>
      </c>
      <c r="F241" s="239">
        <v>1330</v>
      </c>
      <c r="G241" s="239">
        <v>350</v>
      </c>
      <c r="H241" s="239">
        <v>3890</v>
      </c>
      <c r="I241" s="239">
        <v>870</v>
      </c>
      <c r="J241" s="239">
        <v>1080</v>
      </c>
      <c r="K241" s="239">
        <v>1840</v>
      </c>
      <c r="L241" s="239">
        <v>380</v>
      </c>
      <c r="M241" s="239">
        <v>460</v>
      </c>
      <c r="N241" s="239">
        <v>1270</v>
      </c>
      <c r="O241" s="239">
        <v>630</v>
      </c>
      <c r="P241" s="239">
        <v>140</v>
      </c>
    </row>
    <row r="242" spans="1:16" x14ac:dyDescent="0.25">
      <c r="A242" s="133" t="s">
        <v>543</v>
      </c>
      <c r="B242" s="76" t="s">
        <v>544</v>
      </c>
      <c r="C242" s="239">
        <v>20</v>
      </c>
      <c r="D242" s="239">
        <v>280</v>
      </c>
      <c r="E242" s="239">
        <v>650</v>
      </c>
      <c r="F242" s="239">
        <v>1120</v>
      </c>
      <c r="G242" s="239">
        <v>440</v>
      </c>
      <c r="H242" s="239">
        <v>2380</v>
      </c>
      <c r="I242" s="239">
        <v>690</v>
      </c>
      <c r="J242" s="239">
        <v>900</v>
      </c>
      <c r="K242" s="239">
        <v>1180</v>
      </c>
      <c r="L242" s="239">
        <v>270</v>
      </c>
      <c r="M242" s="239">
        <v>290</v>
      </c>
      <c r="N242" s="239">
        <v>570</v>
      </c>
      <c r="O242" s="239">
        <v>620</v>
      </c>
      <c r="P242" s="239">
        <v>70</v>
      </c>
    </row>
    <row r="243" spans="1:16" x14ac:dyDescent="0.25">
      <c r="A243" s="133" t="s">
        <v>545</v>
      </c>
      <c r="B243" s="76" t="s">
        <v>546</v>
      </c>
      <c r="C243" s="239">
        <v>70</v>
      </c>
      <c r="D243" s="239">
        <v>640</v>
      </c>
      <c r="E243" s="239">
        <v>1780</v>
      </c>
      <c r="F243" s="239">
        <v>2890</v>
      </c>
      <c r="G243" s="239">
        <v>940</v>
      </c>
      <c r="H243" s="239">
        <v>7130</v>
      </c>
      <c r="I243" s="239">
        <v>1480</v>
      </c>
      <c r="J243" s="239">
        <v>1420</v>
      </c>
      <c r="K243" s="239">
        <v>3120</v>
      </c>
      <c r="L243" s="239">
        <v>510</v>
      </c>
      <c r="M243" s="239">
        <v>540</v>
      </c>
      <c r="N243" s="239">
        <v>980</v>
      </c>
      <c r="O243" s="239">
        <v>1070</v>
      </c>
      <c r="P243" s="239">
        <v>180</v>
      </c>
    </row>
    <row r="244" spans="1:16" x14ac:dyDescent="0.25">
      <c r="A244" s="133" t="s">
        <v>547</v>
      </c>
      <c r="B244" s="76" t="s">
        <v>548</v>
      </c>
      <c r="C244" s="239">
        <v>70</v>
      </c>
      <c r="D244" s="239">
        <v>550</v>
      </c>
      <c r="E244" s="239">
        <v>1610</v>
      </c>
      <c r="F244" s="239">
        <v>2600</v>
      </c>
      <c r="G244" s="239">
        <v>650</v>
      </c>
      <c r="H244" s="239">
        <v>3230</v>
      </c>
      <c r="I244" s="239">
        <v>1650</v>
      </c>
      <c r="J244" s="239">
        <v>1570</v>
      </c>
      <c r="K244" s="239">
        <v>1960</v>
      </c>
      <c r="L244" s="239">
        <v>450</v>
      </c>
      <c r="M244" s="239">
        <v>530</v>
      </c>
      <c r="N244" s="239">
        <v>640</v>
      </c>
      <c r="O244" s="239">
        <v>790</v>
      </c>
      <c r="P244" s="239">
        <v>100</v>
      </c>
    </row>
    <row r="245" spans="1:16" x14ac:dyDescent="0.25">
      <c r="A245" s="133" t="s">
        <v>549</v>
      </c>
      <c r="B245" s="76" t="s">
        <v>550</v>
      </c>
      <c r="C245" s="239">
        <v>20</v>
      </c>
      <c r="D245" s="239">
        <v>210</v>
      </c>
      <c r="E245" s="239">
        <v>280</v>
      </c>
      <c r="F245" s="239">
        <v>720</v>
      </c>
      <c r="G245" s="239">
        <v>640</v>
      </c>
      <c r="H245" s="239">
        <v>1430</v>
      </c>
      <c r="I245" s="239">
        <v>720</v>
      </c>
      <c r="J245" s="239">
        <v>1010</v>
      </c>
      <c r="K245" s="239">
        <v>790</v>
      </c>
      <c r="L245" s="239">
        <v>210</v>
      </c>
      <c r="M245" s="239">
        <v>220</v>
      </c>
      <c r="N245" s="239">
        <v>520</v>
      </c>
      <c r="O245" s="239">
        <v>270</v>
      </c>
      <c r="P245" s="239">
        <v>50</v>
      </c>
    </row>
    <row r="246" spans="1:16" x14ac:dyDescent="0.25">
      <c r="A246" s="133" t="s">
        <v>551</v>
      </c>
      <c r="B246" s="76" t="s">
        <v>552</v>
      </c>
      <c r="C246" s="239">
        <v>40</v>
      </c>
      <c r="D246" s="239">
        <v>310</v>
      </c>
      <c r="E246" s="239">
        <v>340</v>
      </c>
      <c r="F246" s="239">
        <v>1310</v>
      </c>
      <c r="G246" s="239">
        <v>350</v>
      </c>
      <c r="H246" s="239">
        <v>4610</v>
      </c>
      <c r="I246" s="239">
        <v>1020</v>
      </c>
      <c r="J246" s="239">
        <v>1270</v>
      </c>
      <c r="K246" s="239">
        <v>2800</v>
      </c>
      <c r="L246" s="239">
        <v>380</v>
      </c>
      <c r="M246" s="239">
        <v>410</v>
      </c>
      <c r="N246" s="239">
        <v>1120</v>
      </c>
      <c r="O246" s="239">
        <v>600</v>
      </c>
      <c r="P246" s="239">
        <v>120</v>
      </c>
    </row>
    <row r="247" spans="1:16" x14ac:dyDescent="0.25">
      <c r="A247" s="133" t="s">
        <v>553</v>
      </c>
      <c r="B247" s="76" t="s">
        <v>554</v>
      </c>
      <c r="C247" s="239">
        <v>20</v>
      </c>
      <c r="D247" s="239">
        <v>310</v>
      </c>
      <c r="E247" s="239">
        <v>680</v>
      </c>
      <c r="F247" s="239">
        <v>990</v>
      </c>
      <c r="G247" s="239">
        <v>420</v>
      </c>
      <c r="H247" s="239">
        <v>1390</v>
      </c>
      <c r="I247" s="239">
        <v>610</v>
      </c>
      <c r="J247" s="239">
        <v>760</v>
      </c>
      <c r="K247" s="239">
        <v>780</v>
      </c>
      <c r="L247" s="239">
        <v>170</v>
      </c>
      <c r="M247" s="239">
        <v>290</v>
      </c>
      <c r="N247" s="239">
        <v>520</v>
      </c>
      <c r="O247" s="239">
        <v>390</v>
      </c>
      <c r="P247" s="239">
        <v>50</v>
      </c>
    </row>
    <row r="248" spans="1:16" x14ac:dyDescent="0.25">
      <c r="A248" s="133" t="s">
        <v>555</v>
      </c>
      <c r="B248" s="76" t="s">
        <v>556</v>
      </c>
      <c r="C248" s="239">
        <v>30</v>
      </c>
      <c r="D248" s="239">
        <v>420</v>
      </c>
      <c r="E248" s="239">
        <v>300</v>
      </c>
      <c r="F248" s="239">
        <v>1740</v>
      </c>
      <c r="G248" s="239">
        <v>420</v>
      </c>
      <c r="H248" s="239">
        <v>6010</v>
      </c>
      <c r="I248" s="239">
        <v>1250</v>
      </c>
      <c r="J248" s="239">
        <v>1340</v>
      </c>
      <c r="K248" s="239">
        <v>1500</v>
      </c>
      <c r="L248" s="239">
        <v>380</v>
      </c>
      <c r="M248" s="239">
        <v>430</v>
      </c>
      <c r="N248" s="239">
        <v>790</v>
      </c>
      <c r="O248" s="239">
        <v>650</v>
      </c>
      <c r="P248" s="239">
        <v>120</v>
      </c>
    </row>
    <row r="249" spans="1:16" x14ac:dyDescent="0.25">
      <c r="A249" s="133" t="s">
        <v>557</v>
      </c>
      <c r="B249" s="76" t="s">
        <v>558</v>
      </c>
      <c r="C249" s="239">
        <v>70</v>
      </c>
      <c r="D249" s="239">
        <v>590</v>
      </c>
      <c r="E249" s="239">
        <v>1620</v>
      </c>
      <c r="F249" s="239">
        <v>1920</v>
      </c>
      <c r="G249" s="239">
        <v>560</v>
      </c>
      <c r="H249" s="239">
        <v>4350</v>
      </c>
      <c r="I249" s="239">
        <v>1140</v>
      </c>
      <c r="J249" s="239">
        <v>1210</v>
      </c>
      <c r="K249" s="239">
        <v>1930</v>
      </c>
      <c r="L249" s="239">
        <v>450</v>
      </c>
      <c r="M249" s="239">
        <v>470</v>
      </c>
      <c r="N249" s="239">
        <v>930</v>
      </c>
      <c r="O249" s="239">
        <v>800</v>
      </c>
      <c r="P249" s="239">
        <v>130</v>
      </c>
    </row>
    <row r="250" spans="1:16" x14ac:dyDescent="0.25">
      <c r="A250" s="133" t="s">
        <v>559</v>
      </c>
      <c r="B250" s="76" t="s">
        <v>560</v>
      </c>
      <c r="C250" s="239">
        <v>40</v>
      </c>
      <c r="D250" s="239">
        <v>330</v>
      </c>
      <c r="E250" s="239">
        <v>460</v>
      </c>
      <c r="F250" s="239">
        <v>1540</v>
      </c>
      <c r="G250" s="239">
        <v>560</v>
      </c>
      <c r="H250" s="239">
        <v>3960</v>
      </c>
      <c r="I250" s="239">
        <v>1090</v>
      </c>
      <c r="J250" s="239">
        <v>1500</v>
      </c>
      <c r="K250" s="239">
        <v>1740</v>
      </c>
      <c r="L250" s="239">
        <v>370</v>
      </c>
      <c r="M250" s="239">
        <v>400</v>
      </c>
      <c r="N250" s="239">
        <v>810</v>
      </c>
      <c r="O250" s="239">
        <v>650</v>
      </c>
      <c r="P250" s="239">
        <v>110</v>
      </c>
    </row>
    <row r="251" spans="1:16" x14ac:dyDescent="0.25">
      <c r="A251" s="133" t="s">
        <v>561</v>
      </c>
      <c r="B251" s="76" t="s">
        <v>562</v>
      </c>
      <c r="C251" s="252">
        <v>30</v>
      </c>
      <c r="D251" s="252">
        <v>250</v>
      </c>
      <c r="E251" s="252">
        <v>370</v>
      </c>
      <c r="F251" s="252">
        <v>1350</v>
      </c>
      <c r="G251" s="252">
        <v>290</v>
      </c>
      <c r="H251" s="252">
        <v>3380</v>
      </c>
      <c r="I251" s="252">
        <v>1060</v>
      </c>
      <c r="J251" s="252">
        <v>1140</v>
      </c>
      <c r="K251" s="252">
        <v>1040</v>
      </c>
      <c r="L251" s="252">
        <v>210</v>
      </c>
      <c r="M251" s="252">
        <v>300</v>
      </c>
      <c r="N251" s="252">
        <v>580</v>
      </c>
      <c r="O251" s="252">
        <v>500</v>
      </c>
      <c r="P251" s="252">
        <v>90</v>
      </c>
    </row>
    <row r="252" spans="1:16" x14ac:dyDescent="0.25">
      <c r="A252" s="131" t="s">
        <v>63</v>
      </c>
      <c r="B252" s="146" t="s">
        <v>64</v>
      </c>
      <c r="C252" s="250">
        <v>1990</v>
      </c>
      <c r="D252" s="250">
        <v>19050</v>
      </c>
      <c r="E252" s="250">
        <v>18470</v>
      </c>
      <c r="F252" s="250">
        <v>41840</v>
      </c>
      <c r="G252" s="250">
        <v>28750</v>
      </c>
      <c r="H252" s="250">
        <v>73120</v>
      </c>
      <c r="I252" s="250">
        <v>21780</v>
      </c>
      <c r="J252" s="250">
        <v>27690</v>
      </c>
      <c r="K252" s="250">
        <v>32410</v>
      </c>
      <c r="L252" s="250">
        <v>8900</v>
      </c>
      <c r="M252" s="250">
        <v>10400</v>
      </c>
      <c r="N252" s="250">
        <v>20410</v>
      </c>
      <c r="O252" s="250">
        <v>13580</v>
      </c>
      <c r="P252" s="250">
        <v>2570</v>
      </c>
    </row>
    <row r="253" spans="1:16" x14ac:dyDescent="0.25">
      <c r="A253" s="133" t="s">
        <v>563</v>
      </c>
      <c r="B253" s="76" t="s">
        <v>564</v>
      </c>
      <c r="C253" s="239">
        <v>30</v>
      </c>
      <c r="D253" s="239">
        <v>170</v>
      </c>
      <c r="E253" s="239">
        <v>250</v>
      </c>
      <c r="F253" s="239">
        <v>550</v>
      </c>
      <c r="G253" s="239">
        <v>680</v>
      </c>
      <c r="H253" s="239">
        <v>850</v>
      </c>
      <c r="I253" s="239">
        <v>320</v>
      </c>
      <c r="J253" s="239">
        <v>430</v>
      </c>
      <c r="K253" s="239">
        <v>570</v>
      </c>
      <c r="L253" s="239">
        <v>110</v>
      </c>
      <c r="M253" s="239">
        <v>120</v>
      </c>
      <c r="N253" s="239">
        <v>330</v>
      </c>
      <c r="O253" s="239">
        <v>190</v>
      </c>
      <c r="P253" s="239">
        <v>10</v>
      </c>
    </row>
    <row r="254" spans="1:16" x14ac:dyDescent="0.25">
      <c r="A254" s="133" t="s">
        <v>565</v>
      </c>
      <c r="B254" s="76" t="s">
        <v>566</v>
      </c>
      <c r="C254" s="239">
        <v>30</v>
      </c>
      <c r="D254" s="239">
        <v>510</v>
      </c>
      <c r="E254" s="239">
        <v>420</v>
      </c>
      <c r="F254" s="239">
        <v>1320</v>
      </c>
      <c r="G254" s="239">
        <v>730</v>
      </c>
      <c r="H254" s="239">
        <v>3420</v>
      </c>
      <c r="I254" s="239">
        <v>880</v>
      </c>
      <c r="J254" s="239">
        <v>1030</v>
      </c>
      <c r="K254" s="239">
        <v>1120</v>
      </c>
      <c r="L254" s="239">
        <v>510</v>
      </c>
      <c r="M254" s="239">
        <v>490</v>
      </c>
      <c r="N254" s="239">
        <v>940</v>
      </c>
      <c r="O254" s="239">
        <v>430</v>
      </c>
      <c r="P254" s="239">
        <v>130</v>
      </c>
    </row>
    <row r="255" spans="1:16" x14ac:dyDescent="0.25">
      <c r="A255" s="141" t="s">
        <v>567</v>
      </c>
      <c r="B255" s="76" t="s">
        <v>568</v>
      </c>
      <c r="C255" s="239">
        <v>150</v>
      </c>
      <c r="D255" s="239">
        <v>1410</v>
      </c>
      <c r="E255" s="239">
        <v>1240</v>
      </c>
      <c r="F255" s="239">
        <v>2940</v>
      </c>
      <c r="G255" s="239">
        <v>1880</v>
      </c>
      <c r="H255" s="239">
        <v>3840</v>
      </c>
      <c r="I255" s="239">
        <v>1800</v>
      </c>
      <c r="J255" s="239">
        <v>2170</v>
      </c>
      <c r="K255" s="239">
        <v>1910</v>
      </c>
      <c r="L255" s="239">
        <v>470</v>
      </c>
      <c r="M255" s="239">
        <v>610</v>
      </c>
      <c r="N255" s="239">
        <v>1300</v>
      </c>
      <c r="O255" s="239">
        <v>910</v>
      </c>
      <c r="P255" s="239">
        <v>190</v>
      </c>
    </row>
    <row r="256" spans="1:16" x14ac:dyDescent="0.25">
      <c r="A256" s="133" t="s">
        <v>569</v>
      </c>
      <c r="B256" s="76" t="s">
        <v>570</v>
      </c>
      <c r="C256" s="239">
        <v>40</v>
      </c>
      <c r="D256" s="239">
        <v>600</v>
      </c>
      <c r="E256" s="239">
        <v>800</v>
      </c>
      <c r="F256" s="239">
        <v>1200</v>
      </c>
      <c r="G256" s="239">
        <v>480</v>
      </c>
      <c r="H256" s="239">
        <v>1660</v>
      </c>
      <c r="I256" s="239">
        <v>470</v>
      </c>
      <c r="J256" s="239">
        <v>620</v>
      </c>
      <c r="K256" s="239">
        <v>850</v>
      </c>
      <c r="L256" s="239">
        <v>190</v>
      </c>
      <c r="M256" s="239">
        <v>300</v>
      </c>
      <c r="N256" s="239">
        <v>570</v>
      </c>
      <c r="O256" s="239">
        <v>420</v>
      </c>
      <c r="P256" s="239">
        <v>60</v>
      </c>
    </row>
    <row r="257" spans="1:16" x14ac:dyDescent="0.25">
      <c r="A257" s="133" t="s">
        <v>571</v>
      </c>
      <c r="B257" s="76" t="s">
        <v>572</v>
      </c>
      <c r="C257" s="239">
        <v>40</v>
      </c>
      <c r="D257" s="239">
        <v>670</v>
      </c>
      <c r="E257" s="239">
        <v>460</v>
      </c>
      <c r="F257" s="239">
        <v>1220</v>
      </c>
      <c r="G257" s="239">
        <v>580</v>
      </c>
      <c r="H257" s="239">
        <v>2000</v>
      </c>
      <c r="I257" s="239">
        <v>960</v>
      </c>
      <c r="J257" s="239">
        <v>850</v>
      </c>
      <c r="K257" s="239">
        <v>1100</v>
      </c>
      <c r="L257" s="239">
        <v>230</v>
      </c>
      <c r="M257" s="239">
        <v>280</v>
      </c>
      <c r="N257" s="239">
        <v>750</v>
      </c>
      <c r="O257" s="239">
        <v>430</v>
      </c>
      <c r="P257" s="239">
        <v>50</v>
      </c>
    </row>
    <row r="258" spans="1:16" x14ac:dyDescent="0.25">
      <c r="A258" s="133" t="s">
        <v>573</v>
      </c>
      <c r="B258" s="76" t="s">
        <v>574</v>
      </c>
      <c r="C258" s="239">
        <v>30</v>
      </c>
      <c r="D258" s="239">
        <v>410</v>
      </c>
      <c r="E258" s="239">
        <v>410</v>
      </c>
      <c r="F258" s="239">
        <v>800</v>
      </c>
      <c r="G258" s="239">
        <v>370</v>
      </c>
      <c r="H258" s="239">
        <v>2260</v>
      </c>
      <c r="I258" s="239">
        <v>350</v>
      </c>
      <c r="J258" s="239">
        <v>450</v>
      </c>
      <c r="K258" s="239">
        <v>660</v>
      </c>
      <c r="L258" s="239">
        <v>140</v>
      </c>
      <c r="M258" s="239">
        <v>240</v>
      </c>
      <c r="N258" s="239">
        <v>820</v>
      </c>
      <c r="O258" s="239">
        <v>280</v>
      </c>
      <c r="P258" s="239">
        <v>100</v>
      </c>
    </row>
    <row r="259" spans="1:16" x14ac:dyDescent="0.25">
      <c r="A259" s="133" t="s">
        <v>575</v>
      </c>
      <c r="B259" s="76" t="s">
        <v>576</v>
      </c>
      <c r="C259" s="239">
        <v>20</v>
      </c>
      <c r="D259" s="239">
        <v>230</v>
      </c>
      <c r="E259" s="239">
        <v>230</v>
      </c>
      <c r="F259" s="239">
        <v>650</v>
      </c>
      <c r="G259" s="239">
        <v>470</v>
      </c>
      <c r="H259" s="239">
        <v>1750</v>
      </c>
      <c r="I259" s="239">
        <v>450</v>
      </c>
      <c r="J259" s="239">
        <v>430</v>
      </c>
      <c r="K259" s="239">
        <v>820</v>
      </c>
      <c r="L259" s="239">
        <v>200</v>
      </c>
      <c r="M259" s="239">
        <v>240</v>
      </c>
      <c r="N259" s="239">
        <v>390</v>
      </c>
      <c r="O259" s="239">
        <v>420</v>
      </c>
      <c r="P259" s="239">
        <v>20</v>
      </c>
    </row>
    <row r="260" spans="1:16" x14ac:dyDescent="0.25">
      <c r="A260" s="133" t="s">
        <v>577</v>
      </c>
      <c r="B260" s="76" t="s">
        <v>578</v>
      </c>
      <c r="C260" s="239">
        <v>30</v>
      </c>
      <c r="D260" s="239">
        <v>250</v>
      </c>
      <c r="E260" s="239">
        <v>370</v>
      </c>
      <c r="F260" s="239">
        <v>1030</v>
      </c>
      <c r="G260" s="239">
        <v>1750</v>
      </c>
      <c r="H260" s="239">
        <v>1750</v>
      </c>
      <c r="I260" s="239">
        <v>620</v>
      </c>
      <c r="J260" s="239">
        <v>550</v>
      </c>
      <c r="K260" s="239">
        <v>1020</v>
      </c>
      <c r="L260" s="239">
        <v>150</v>
      </c>
      <c r="M260" s="239">
        <v>220</v>
      </c>
      <c r="N260" s="239">
        <v>230</v>
      </c>
      <c r="O260" s="239">
        <v>340</v>
      </c>
      <c r="P260" s="239">
        <v>50</v>
      </c>
    </row>
    <row r="261" spans="1:16" x14ac:dyDescent="0.25">
      <c r="A261" s="133" t="s">
        <v>579</v>
      </c>
      <c r="B261" s="76" t="s">
        <v>580</v>
      </c>
      <c r="C261" s="239">
        <v>50</v>
      </c>
      <c r="D261" s="239">
        <v>500</v>
      </c>
      <c r="E261" s="239">
        <v>410</v>
      </c>
      <c r="F261" s="239">
        <v>1100</v>
      </c>
      <c r="G261" s="239">
        <v>580</v>
      </c>
      <c r="H261" s="239">
        <v>2350</v>
      </c>
      <c r="I261" s="239">
        <v>370</v>
      </c>
      <c r="J261" s="239">
        <v>460</v>
      </c>
      <c r="K261" s="239">
        <v>800</v>
      </c>
      <c r="L261" s="239">
        <v>140</v>
      </c>
      <c r="M261" s="239">
        <v>220</v>
      </c>
      <c r="N261" s="239">
        <v>480</v>
      </c>
      <c r="O261" s="239">
        <v>330</v>
      </c>
      <c r="P261" s="239">
        <v>50</v>
      </c>
    </row>
    <row r="262" spans="1:16" x14ac:dyDescent="0.25">
      <c r="A262" s="133" t="s">
        <v>581</v>
      </c>
      <c r="B262" s="76" t="s">
        <v>582</v>
      </c>
      <c r="C262" s="239">
        <v>30</v>
      </c>
      <c r="D262" s="239">
        <v>300</v>
      </c>
      <c r="E262" s="239">
        <v>280</v>
      </c>
      <c r="F262" s="239">
        <v>660</v>
      </c>
      <c r="G262" s="239">
        <v>260</v>
      </c>
      <c r="H262" s="239">
        <v>1160</v>
      </c>
      <c r="I262" s="239">
        <v>370</v>
      </c>
      <c r="J262" s="239">
        <v>470</v>
      </c>
      <c r="K262" s="239">
        <v>450</v>
      </c>
      <c r="L262" s="239">
        <v>150</v>
      </c>
      <c r="M262" s="239">
        <v>170</v>
      </c>
      <c r="N262" s="239">
        <v>370</v>
      </c>
      <c r="O262" s="239">
        <v>260</v>
      </c>
      <c r="P262" s="239">
        <v>40</v>
      </c>
    </row>
    <row r="263" spans="1:16" x14ac:dyDescent="0.25">
      <c r="A263" s="133" t="s">
        <v>583</v>
      </c>
      <c r="B263" s="76" t="s">
        <v>584</v>
      </c>
      <c r="C263" s="239">
        <v>60</v>
      </c>
      <c r="D263" s="239">
        <v>320</v>
      </c>
      <c r="E263" s="239">
        <v>170</v>
      </c>
      <c r="F263" s="239">
        <v>720</v>
      </c>
      <c r="G263" s="239">
        <v>150</v>
      </c>
      <c r="H263" s="239">
        <v>1700</v>
      </c>
      <c r="I263" s="239">
        <v>190</v>
      </c>
      <c r="J263" s="239">
        <v>270</v>
      </c>
      <c r="K263" s="239">
        <v>370</v>
      </c>
      <c r="L263" s="239">
        <v>110</v>
      </c>
      <c r="M263" s="239">
        <v>170</v>
      </c>
      <c r="N263" s="239">
        <v>340</v>
      </c>
      <c r="O263" s="239">
        <v>200</v>
      </c>
      <c r="P263" s="239">
        <v>100</v>
      </c>
    </row>
    <row r="264" spans="1:16" x14ac:dyDescent="0.25">
      <c r="A264" s="133" t="s">
        <v>585</v>
      </c>
      <c r="B264" s="76" t="s">
        <v>586</v>
      </c>
      <c r="C264" s="239">
        <v>40</v>
      </c>
      <c r="D264" s="239">
        <v>260</v>
      </c>
      <c r="E264" s="239">
        <v>220</v>
      </c>
      <c r="F264" s="239">
        <v>740</v>
      </c>
      <c r="G264" s="239">
        <v>900</v>
      </c>
      <c r="H264" s="239">
        <v>1500</v>
      </c>
      <c r="I264" s="239">
        <v>520</v>
      </c>
      <c r="J264" s="239">
        <v>700</v>
      </c>
      <c r="K264" s="239">
        <v>690</v>
      </c>
      <c r="L264" s="239">
        <v>140</v>
      </c>
      <c r="M264" s="239">
        <v>190</v>
      </c>
      <c r="N264" s="239">
        <v>280</v>
      </c>
      <c r="O264" s="239">
        <v>230</v>
      </c>
      <c r="P264" s="239">
        <v>60</v>
      </c>
    </row>
    <row r="265" spans="1:16" x14ac:dyDescent="0.25">
      <c r="A265" s="133" t="s">
        <v>587</v>
      </c>
      <c r="B265" s="76" t="s">
        <v>588</v>
      </c>
      <c r="C265" s="239">
        <v>20</v>
      </c>
      <c r="D265" s="239">
        <v>250</v>
      </c>
      <c r="E265" s="239">
        <v>280</v>
      </c>
      <c r="F265" s="239">
        <v>680</v>
      </c>
      <c r="G265" s="239">
        <v>570</v>
      </c>
      <c r="H265" s="239">
        <v>870</v>
      </c>
      <c r="I265" s="239">
        <v>600</v>
      </c>
      <c r="J265" s="239">
        <v>720</v>
      </c>
      <c r="K265" s="239">
        <v>600</v>
      </c>
      <c r="L265" s="239">
        <v>160</v>
      </c>
      <c r="M265" s="239">
        <v>200</v>
      </c>
      <c r="N265" s="239">
        <v>370</v>
      </c>
      <c r="O265" s="239">
        <v>230</v>
      </c>
      <c r="P265" s="239">
        <v>30</v>
      </c>
    </row>
    <row r="266" spans="1:16" x14ac:dyDescent="0.25">
      <c r="A266" s="125" t="s">
        <v>589</v>
      </c>
      <c r="B266" s="126" t="s">
        <v>590</v>
      </c>
      <c r="C266" s="250">
        <v>130</v>
      </c>
      <c r="D266" s="250">
        <v>1270</v>
      </c>
      <c r="E266" s="250">
        <v>1050</v>
      </c>
      <c r="F266" s="250">
        <v>2190</v>
      </c>
      <c r="G266" s="250">
        <v>1040</v>
      </c>
      <c r="H266" s="250">
        <v>4620</v>
      </c>
      <c r="I266" s="250">
        <v>1090</v>
      </c>
      <c r="J266" s="250">
        <v>1330</v>
      </c>
      <c r="K266" s="250">
        <v>1460</v>
      </c>
      <c r="L266" s="250">
        <v>490</v>
      </c>
      <c r="M266" s="250">
        <v>720</v>
      </c>
      <c r="N266" s="250">
        <v>1070</v>
      </c>
      <c r="O266" s="250">
        <v>780</v>
      </c>
      <c r="P266" s="250">
        <v>220</v>
      </c>
    </row>
    <row r="267" spans="1:16" x14ac:dyDescent="0.25">
      <c r="A267" s="128" t="s">
        <v>591</v>
      </c>
      <c r="B267" s="129" t="s">
        <v>592</v>
      </c>
      <c r="C267" s="239">
        <v>20</v>
      </c>
      <c r="D267" s="239">
        <v>180</v>
      </c>
      <c r="E267" s="239">
        <v>150</v>
      </c>
      <c r="F267" s="239">
        <v>380</v>
      </c>
      <c r="G267" s="239">
        <v>230</v>
      </c>
      <c r="H267" s="239">
        <v>1240</v>
      </c>
      <c r="I267" s="239">
        <v>170</v>
      </c>
      <c r="J267" s="239">
        <v>180</v>
      </c>
      <c r="K267" s="239">
        <v>280</v>
      </c>
      <c r="L267" s="239">
        <v>60</v>
      </c>
      <c r="M267" s="239">
        <v>150</v>
      </c>
      <c r="N267" s="239">
        <v>150</v>
      </c>
      <c r="O267" s="239">
        <v>150</v>
      </c>
      <c r="P267" s="239">
        <v>80</v>
      </c>
    </row>
    <row r="268" spans="1:16" x14ac:dyDescent="0.25">
      <c r="A268" s="128" t="s">
        <v>593</v>
      </c>
      <c r="B268" s="129" t="s">
        <v>594</v>
      </c>
      <c r="C268" s="239">
        <v>10</v>
      </c>
      <c r="D268" s="239">
        <v>230</v>
      </c>
      <c r="E268" s="239">
        <v>180</v>
      </c>
      <c r="F268" s="239">
        <v>300</v>
      </c>
      <c r="G268" s="239">
        <v>110</v>
      </c>
      <c r="H268" s="239">
        <v>950</v>
      </c>
      <c r="I268" s="239">
        <v>150</v>
      </c>
      <c r="J268" s="239">
        <v>180</v>
      </c>
      <c r="K268" s="239">
        <v>190</v>
      </c>
      <c r="L268" s="239">
        <v>80</v>
      </c>
      <c r="M268" s="239">
        <v>120</v>
      </c>
      <c r="N268" s="239">
        <v>200</v>
      </c>
      <c r="O268" s="239">
        <v>120</v>
      </c>
      <c r="P268" s="239">
        <v>30</v>
      </c>
    </row>
    <row r="269" spans="1:16" x14ac:dyDescent="0.25">
      <c r="A269" s="128" t="s">
        <v>595</v>
      </c>
      <c r="B269" s="129" t="s">
        <v>596</v>
      </c>
      <c r="C269" s="239">
        <v>30</v>
      </c>
      <c r="D269" s="239">
        <v>270</v>
      </c>
      <c r="E269" s="239">
        <v>190</v>
      </c>
      <c r="F269" s="239">
        <v>400</v>
      </c>
      <c r="G269" s="239">
        <v>220</v>
      </c>
      <c r="H269" s="239">
        <v>650</v>
      </c>
      <c r="I269" s="239">
        <v>250</v>
      </c>
      <c r="J269" s="239">
        <v>300</v>
      </c>
      <c r="K269" s="239">
        <v>290</v>
      </c>
      <c r="L269" s="239">
        <v>110</v>
      </c>
      <c r="M269" s="239">
        <v>140</v>
      </c>
      <c r="N269" s="239">
        <v>280</v>
      </c>
      <c r="O269" s="239">
        <v>120</v>
      </c>
      <c r="P269" s="239">
        <v>50</v>
      </c>
    </row>
    <row r="270" spans="1:16" x14ac:dyDescent="0.25">
      <c r="A270" s="128" t="s">
        <v>597</v>
      </c>
      <c r="B270" s="129" t="s">
        <v>598</v>
      </c>
      <c r="C270" s="239">
        <v>30</v>
      </c>
      <c r="D270" s="239">
        <v>210</v>
      </c>
      <c r="E270" s="239">
        <v>210</v>
      </c>
      <c r="F270" s="239">
        <v>380</v>
      </c>
      <c r="G270" s="239">
        <v>120</v>
      </c>
      <c r="H270" s="239">
        <v>830</v>
      </c>
      <c r="I270" s="239">
        <v>170</v>
      </c>
      <c r="J270" s="239">
        <v>230</v>
      </c>
      <c r="K270" s="239">
        <v>200</v>
      </c>
      <c r="L270" s="239">
        <v>70</v>
      </c>
      <c r="M270" s="239">
        <v>110</v>
      </c>
      <c r="N270" s="239">
        <v>170</v>
      </c>
      <c r="O270" s="239">
        <v>120</v>
      </c>
      <c r="P270" s="239">
        <v>20</v>
      </c>
    </row>
    <row r="271" spans="1:16" x14ac:dyDescent="0.25">
      <c r="A271" s="128" t="s">
        <v>599</v>
      </c>
      <c r="B271" s="129" t="s">
        <v>600</v>
      </c>
      <c r="C271" s="239">
        <v>40</v>
      </c>
      <c r="D271" s="239">
        <v>390</v>
      </c>
      <c r="E271" s="239">
        <v>330</v>
      </c>
      <c r="F271" s="239">
        <v>740</v>
      </c>
      <c r="G271" s="239">
        <v>370</v>
      </c>
      <c r="H271" s="239">
        <v>960</v>
      </c>
      <c r="I271" s="239">
        <v>360</v>
      </c>
      <c r="J271" s="239">
        <v>440</v>
      </c>
      <c r="K271" s="239">
        <v>510</v>
      </c>
      <c r="L271" s="239">
        <v>160</v>
      </c>
      <c r="M271" s="239">
        <v>200</v>
      </c>
      <c r="N271" s="239">
        <v>270</v>
      </c>
      <c r="O271" s="239">
        <v>270</v>
      </c>
      <c r="P271" s="239">
        <v>50</v>
      </c>
    </row>
    <row r="272" spans="1:16" x14ac:dyDescent="0.25">
      <c r="A272" s="125" t="s">
        <v>601</v>
      </c>
      <c r="B272" s="126" t="s">
        <v>602</v>
      </c>
      <c r="C272" s="250">
        <v>330</v>
      </c>
      <c r="D272" s="250">
        <v>3150</v>
      </c>
      <c r="E272" s="250">
        <v>2750</v>
      </c>
      <c r="F272" s="250">
        <v>5850</v>
      </c>
      <c r="G272" s="250">
        <v>3410</v>
      </c>
      <c r="H272" s="250">
        <v>10150</v>
      </c>
      <c r="I272" s="250">
        <v>2820</v>
      </c>
      <c r="J272" s="250">
        <v>3890</v>
      </c>
      <c r="K272" s="250">
        <v>4320</v>
      </c>
      <c r="L272" s="250">
        <v>1030</v>
      </c>
      <c r="M272" s="250">
        <v>1610</v>
      </c>
      <c r="N272" s="250">
        <v>3000</v>
      </c>
      <c r="O272" s="250">
        <v>1960</v>
      </c>
      <c r="P272" s="250">
        <v>320</v>
      </c>
    </row>
    <row r="273" spans="1:16" x14ac:dyDescent="0.25">
      <c r="A273" s="128" t="s">
        <v>603</v>
      </c>
      <c r="B273" s="129" t="s">
        <v>604</v>
      </c>
      <c r="C273" s="239">
        <v>30</v>
      </c>
      <c r="D273" s="239">
        <v>520</v>
      </c>
      <c r="E273" s="239">
        <v>300</v>
      </c>
      <c r="F273" s="239">
        <v>770</v>
      </c>
      <c r="G273" s="239">
        <v>370</v>
      </c>
      <c r="H273" s="239">
        <v>1250</v>
      </c>
      <c r="I273" s="239">
        <v>460</v>
      </c>
      <c r="J273" s="239">
        <v>530</v>
      </c>
      <c r="K273" s="239">
        <v>600</v>
      </c>
      <c r="L273" s="239">
        <v>80</v>
      </c>
      <c r="M273" s="239">
        <v>180</v>
      </c>
      <c r="N273" s="239">
        <v>460</v>
      </c>
      <c r="O273" s="239">
        <v>290</v>
      </c>
      <c r="P273" s="239">
        <v>40</v>
      </c>
    </row>
    <row r="274" spans="1:16" x14ac:dyDescent="0.25">
      <c r="A274" s="128" t="s">
        <v>605</v>
      </c>
      <c r="B274" s="129" t="s">
        <v>606</v>
      </c>
      <c r="C274" s="239">
        <v>40</v>
      </c>
      <c r="D274" s="239">
        <v>250</v>
      </c>
      <c r="E274" s="239">
        <v>230</v>
      </c>
      <c r="F274" s="239">
        <v>560</v>
      </c>
      <c r="G274" s="239">
        <v>230</v>
      </c>
      <c r="H274" s="239">
        <v>730</v>
      </c>
      <c r="I274" s="239">
        <v>310</v>
      </c>
      <c r="J274" s="239">
        <v>460</v>
      </c>
      <c r="K274" s="239">
        <v>410</v>
      </c>
      <c r="L274" s="239">
        <v>80</v>
      </c>
      <c r="M274" s="239">
        <v>120</v>
      </c>
      <c r="N274" s="239">
        <v>340</v>
      </c>
      <c r="O274" s="239">
        <v>160</v>
      </c>
      <c r="P274" s="239">
        <v>40</v>
      </c>
    </row>
    <row r="275" spans="1:16" x14ac:dyDescent="0.25">
      <c r="A275" s="128" t="s">
        <v>607</v>
      </c>
      <c r="B275" s="129" t="s">
        <v>608</v>
      </c>
      <c r="C275" s="239">
        <v>30</v>
      </c>
      <c r="D275" s="239">
        <v>290</v>
      </c>
      <c r="E275" s="239">
        <v>320</v>
      </c>
      <c r="F275" s="239">
        <v>630</v>
      </c>
      <c r="G275" s="239">
        <v>370</v>
      </c>
      <c r="H275" s="239">
        <v>840</v>
      </c>
      <c r="I275" s="239">
        <v>260</v>
      </c>
      <c r="J275" s="239">
        <v>360</v>
      </c>
      <c r="K275" s="239">
        <v>460</v>
      </c>
      <c r="L275" s="239">
        <v>100</v>
      </c>
      <c r="M275" s="239">
        <v>190</v>
      </c>
      <c r="N275" s="239">
        <v>310</v>
      </c>
      <c r="O275" s="239">
        <v>190</v>
      </c>
      <c r="P275" s="239">
        <v>30</v>
      </c>
    </row>
    <row r="276" spans="1:16" x14ac:dyDescent="0.25">
      <c r="A276" s="128" t="s">
        <v>609</v>
      </c>
      <c r="B276" s="129" t="s">
        <v>610</v>
      </c>
      <c r="C276" s="239">
        <v>20</v>
      </c>
      <c r="D276" s="239">
        <v>250</v>
      </c>
      <c r="E276" s="239">
        <v>280</v>
      </c>
      <c r="F276" s="239">
        <v>450</v>
      </c>
      <c r="G276" s="239">
        <v>390</v>
      </c>
      <c r="H276" s="239">
        <v>700</v>
      </c>
      <c r="I276" s="239">
        <v>240</v>
      </c>
      <c r="J276" s="239">
        <v>340</v>
      </c>
      <c r="K276" s="239">
        <v>360</v>
      </c>
      <c r="L276" s="239">
        <v>100</v>
      </c>
      <c r="M276" s="239">
        <v>150</v>
      </c>
      <c r="N276" s="239">
        <v>270</v>
      </c>
      <c r="O276" s="239">
        <v>150</v>
      </c>
      <c r="P276" s="239">
        <v>20</v>
      </c>
    </row>
    <row r="277" spans="1:16" x14ac:dyDescent="0.25">
      <c r="A277" s="128" t="s">
        <v>611</v>
      </c>
      <c r="B277" s="134" t="s">
        <v>612</v>
      </c>
      <c r="C277" s="143" t="s">
        <v>2714</v>
      </c>
      <c r="D277" s="239">
        <v>140</v>
      </c>
      <c r="E277" s="239">
        <v>160</v>
      </c>
      <c r="F277" s="239">
        <v>310</v>
      </c>
      <c r="G277" s="239">
        <v>180</v>
      </c>
      <c r="H277" s="239">
        <v>560</v>
      </c>
      <c r="I277" s="239">
        <v>120</v>
      </c>
      <c r="J277" s="239">
        <v>150</v>
      </c>
      <c r="K277" s="239">
        <v>150</v>
      </c>
      <c r="L277" s="239">
        <v>40</v>
      </c>
      <c r="M277" s="239">
        <v>110</v>
      </c>
      <c r="N277" s="239">
        <v>150</v>
      </c>
      <c r="O277" s="239">
        <v>100</v>
      </c>
      <c r="P277" s="239">
        <v>20</v>
      </c>
    </row>
    <row r="278" spans="1:16" x14ac:dyDescent="0.25">
      <c r="A278" s="128" t="s">
        <v>613</v>
      </c>
      <c r="B278" s="129" t="s">
        <v>614</v>
      </c>
      <c r="C278" s="239">
        <v>10</v>
      </c>
      <c r="D278" s="239">
        <v>160</v>
      </c>
      <c r="E278" s="239">
        <v>200</v>
      </c>
      <c r="F278" s="239">
        <v>380</v>
      </c>
      <c r="G278" s="239">
        <v>410</v>
      </c>
      <c r="H278" s="239">
        <v>610</v>
      </c>
      <c r="I278" s="239">
        <v>260</v>
      </c>
      <c r="J278" s="239">
        <v>320</v>
      </c>
      <c r="K278" s="239">
        <v>380</v>
      </c>
      <c r="L278" s="239">
        <v>70</v>
      </c>
      <c r="M278" s="239">
        <v>80</v>
      </c>
      <c r="N278" s="239">
        <v>220</v>
      </c>
      <c r="O278" s="239">
        <v>150</v>
      </c>
      <c r="P278" s="239">
        <v>10</v>
      </c>
    </row>
    <row r="279" spans="1:16" x14ac:dyDescent="0.25">
      <c r="A279" s="128" t="s">
        <v>615</v>
      </c>
      <c r="B279" s="129" t="s">
        <v>616</v>
      </c>
      <c r="C279" s="239">
        <v>30</v>
      </c>
      <c r="D279" s="239">
        <v>300</v>
      </c>
      <c r="E279" s="239">
        <v>340</v>
      </c>
      <c r="F279" s="239">
        <v>550</v>
      </c>
      <c r="G279" s="239">
        <v>190</v>
      </c>
      <c r="H279" s="239">
        <v>1090</v>
      </c>
      <c r="I279" s="239">
        <v>190</v>
      </c>
      <c r="J279" s="239">
        <v>280</v>
      </c>
      <c r="K279" s="239">
        <v>290</v>
      </c>
      <c r="L279" s="239">
        <v>50</v>
      </c>
      <c r="M279" s="239">
        <v>160</v>
      </c>
      <c r="N279" s="239">
        <v>230</v>
      </c>
      <c r="O279" s="239">
        <v>130</v>
      </c>
      <c r="P279" s="239">
        <v>30</v>
      </c>
    </row>
    <row r="280" spans="1:16" x14ac:dyDescent="0.25">
      <c r="A280" s="128" t="s">
        <v>617</v>
      </c>
      <c r="B280" s="129" t="s">
        <v>618</v>
      </c>
      <c r="C280" s="239">
        <v>100</v>
      </c>
      <c r="D280" s="239">
        <v>510</v>
      </c>
      <c r="E280" s="239">
        <v>380</v>
      </c>
      <c r="F280" s="239">
        <v>750</v>
      </c>
      <c r="G280" s="239">
        <v>370</v>
      </c>
      <c r="H280" s="239">
        <v>1530</v>
      </c>
      <c r="I280" s="239">
        <v>320</v>
      </c>
      <c r="J280" s="239">
        <v>460</v>
      </c>
      <c r="K280" s="239">
        <v>470</v>
      </c>
      <c r="L280" s="239">
        <v>110</v>
      </c>
      <c r="M280" s="239">
        <v>210</v>
      </c>
      <c r="N280" s="239">
        <v>330</v>
      </c>
      <c r="O280" s="239">
        <v>280</v>
      </c>
      <c r="P280" s="239">
        <v>60</v>
      </c>
    </row>
    <row r="281" spans="1:16" x14ac:dyDescent="0.25">
      <c r="A281" s="128" t="s">
        <v>619</v>
      </c>
      <c r="B281" s="129" t="s">
        <v>620</v>
      </c>
      <c r="C281" s="239">
        <v>20</v>
      </c>
      <c r="D281" s="239">
        <v>210</v>
      </c>
      <c r="E281" s="239">
        <v>200</v>
      </c>
      <c r="F281" s="239">
        <v>430</v>
      </c>
      <c r="G281" s="239">
        <v>300</v>
      </c>
      <c r="H281" s="239">
        <v>950</v>
      </c>
      <c r="I281" s="239">
        <v>210</v>
      </c>
      <c r="J281" s="239">
        <v>220</v>
      </c>
      <c r="K281" s="239">
        <v>460</v>
      </c>
      <c r="L281" s="239">
        <v>60</v>
      </c>
      <c r="M281" s="239">
        <v>130</v>
      </c>
      <c r="N281" s="239">
        <v>210</v>
      </c>
      <c r="O281" s="239">
        <v>210</v>
      </c>
      <c r="P281" s="239">
        <v>30</v>
      </c>
    </row>
    <row r="282" spans="1:16" x14ac:dyDescent="0.25">
      <c r="A282" s="128" t="s">
        <v>621</v>
      </c>
      <c r="B282" s="129" t="s">
        <v>622</v>
      </c>
      <c r="C282" s="239">
        <v>30</v>
      </c>
      <c r="D282" s="239">
        <v>360</v>
      </c>
      <c r="E282" s="239">
        <v>190</v>
      </c>
      <c r="F282" s="239">
        <v>590</v>
      </c>
      <c r="G282" s="239">
        <v>280</v>
      </c>
      <c r="H282" s="239">
        <v>830</v>
      </c>
      <c r="I282" s="239">
        <v>220</v>
      </c>
      <c r="J282" s="239">
        <v>360</v>
      </c>
      <c r="K282" s="239">
        <v>370</v>
      </c>
      <c r="L282" s="239">
        <v>170</v>
      </c>
      <c r="M282" s="239">
        <v>190</v>
      </c>
      <c r="N282" s="239">
        <v>210</v>
      </c>
      <c r="O282" s="239">
        <v>170</v>
      </c>
      <c r="P282" s="239">
        <v>30</v>
      </c>
    </row>
    <row r="283" spans="1:16" x14ac:dyDescent="0.25">
      <c r="A283" s="128" t="s">
        <v>623</v>
      </c>
      <c r="B283" s="129" t="s">
        <v>624</v>
      </c>
      <c r="C283" s="239">
        <v>20</v>
      </c>
      <c r="D283" s="239">
        <v>170</v>
      </c>
      <c r="E283" s="239">
        <v>150</v>
      </c>
      <c r="F283" s="239">
        <v>440</v>
      </c>
      <c r="G283" s="239">
        <v>310</v>
      </c>
      <c r="H283" s="239">
        <v>1060</v>
      </c>
      <c r="I283" s="239">
        <v>250</v>
      </c>
      <c r="J283" s="239">
        <v>410</v>
      </c>
      <c r="K283" s="239">
        <v>360</v>
      </c>
      <c r="L283" s="239">
        <v>180</v>
      </c>
      <c r="M283" s="239">
        <v>110</v>
      </c>
      <c r="N283" s="239">
        <v>270</v>
      </c>
      <c r="O283" s="239">
        <v>130</v>
      </c>
      <c r="P283" s="239">
        <v>20</v>
      </c>
    </row>
    <row r="284" spans="1:16" x14ac:dyDescent="0.25">
      <c r="A284" s="125" t="s">
        <v>625</v>
      </c>
      <c r="B284" s="126" t="s">
        <v>626</v>
      </c>
      <c r="C284" s="250">
        <v>400</v>
      </c>
      <c r="D284" s="250">
        <v>3000</v>
      </c>
      <c r="E284" s="250">
        <v>3870</v>
      </c>
      <c r="F284" s="250">
        <v>7050</v>
      </c>
      <c r="G284" s="250">
        <v>2950</v>
      </c>
      <c r="H284" s="250">
        <v>11520</v>
      </c>
      <c r="I284" s="250">
        <v>3140</v>
      </c>
      <c r="J284" s="250">
        <v>4340</v>
      </c>
      <c r="K284" s="250">
        <v>4830</v>
      </c>
      <c r="L284" s="250">
        <v>1330</v>
      </c>
      <c r="M284" s="250">
        <v>1690</v>
      </c>
      <c r="N284" s="250">
        <v>3320</v>
      </c>
      <c r="O284" s="250">
        <v>2250</v>
      </c>
      <c r="P284" s="250">
        <v>460</v>
      </c>
    </row>
    <row r="285" spans="1:16" x14ac:dyDescent="0.25">
      <c r="A285" s="128" t="s">
        <v>627</v>
      </c>
      <c r="B285" s="129" t="s">
        <v>628</v>
      </c>
      <c r="C285" s="239">
        <v>40</v>
      </c>
      <c r="D285" s="239">
        <v>240</v>
      </c>
      <c r="E285" s="239">
        <v>320</v>
      </c>
      <c r="F285" s="239">
        <v>720</v>
      </c>
      <c r="G285" s="239">
        <v>230</v>
      </c>
      <c r="H285" s="239">
        <v>1020</v>
      </c>
      <c r="I285" s="239">
        <v>320</v>
      </c>
      <c r="J285" s="239">
        <v>440</v>
      </c>
      <c r="K285" s="239">
        <v>420</v>
      </c>
      <c r="L285" s="239">
        <v>100</v>
      </c>
      <c r="M285" s="239">
        <v>150</v>
      </c>
      <c r="N285" s="239">
        <v>190</v>
      </c>
      <c r="O285" s="239">
        <v>230</v>
      </c>
      <c r="P285" s="239">
        <v>20</v>
      </c>
    </row>
    <row r="286" spans="1:16" x14ac:dyDescent="0.25">
      <c r="A286" s="128" t="s">
        <v>629</v>
      </c>
      <c r="B286" s="129" t="s">
        <v>630</v>
      </c>
      <c r="C286" s="239">
        <v>30</v>
      </c>
      <c r="D286" s="239">
        <v>210</v>
      </c>
      <c r="E286" s="239">
        <v>250</v>
      </c>
      <c r="F286" s="239">
        <v>580</v>
      </c>
      <c r="G286" s="239">
        <v>140</v>
      </c>
      <c r="H286" s="239">
        <v>1380</v>
      </c>
      <c r="I286" s="239">
        <v>240</v>
      </c>
      <c r="J286" s="239">
        <v>420</v>
      </c>
      <c r="K286" s="239">
        <v>420</v>
      </c>
      <c r="L286" s="239">
        <v>260</v>
      </c>
      <c r="M286" s="239">
        <v>190</v>
      </c>
      <c r="N286" s="239">
        <v>400</v>
      </c>
      <c r="O286" s="239">
        <v>260</v>
      </c>
      <c r="P286" s="239">
        <v>60</v>
      </c>
    </row>
    <row r="287" spans="1:16" x14ac:dyDescent="0.25">
      <c r="A287" s="128" t="s">
        <v>631</v>
      </c>
      <c r="B287" s="129" t="s">
        <v>632</v>
      </c>
      <c r="C287" s="239">
        <v>20</v>
      </c>
      <c r="D287" s="239">
        <v>240</v>
      </c>
      <c r="E287" s="239">
        <v>430</v>
      </c>
      <c r="F287" s="239">
        <v>560</v>
      </c>
      <c r="G287" s="239">
        <v>290</v>
      </c>
      <c r="H287" s="239">
        <v>860</v>
      </c>
      <c r="I287" s="239">
        <v>260</v>
      </c>
      <c r="J287" s="239">
        <v>380</v>
      </c>
      <c r="K287" s="239">
        <v>470</v>
      </c>
      <c r="L287" s="239">
        <v>90</v>
      </c>
      <c r="M287" s="239">
        <v>150</v>
      </c>
      <c r="N287" s="239">
        <v>270</v>
      </c>
      <c r="O287" s="239">
        <v>190</v>
      </c>
      <c r="P287" s="239">
        <v>40</v>
      </c>
    </row>
    <row r="288" spans="1:16" x14ac:dyDescent="0.25">
      <c r="A288" s="128" t="s">
        <v>633</v>
      </c>
      <c r="B288" s="129" t="s">
        <v>634</v>
      </c>
      <c r="C288" s="239">
        <v>20</v>
      </c>
      <c r="D288" s="239">
        <v>140</v>
      </c>
      <c r="E288" s="239">
        <v>170</v>
      </c>
      <c r="F288" s="239">
        <v>450</v>
      </c>
      <c r="G288" s="239">
        <v>340</v>
      </c>
      <c r="H288" s="239">
        <v>900</v>
      </c>
      <c r="I288" s="239">
        <v>170</v>
      </c>
      <c r="J288" s="239">
        <v>190</v>
      </c>
      <c r="K288" s="239">
        <v>240</v>
      </c>
      <c r="L288" s="239">
        <v>100</v>
      </c>
      <c r="M288" s="239">
        <v>170</v>
      </c>
      <c r="N288" s="239">
        <v>200</v>
      </c>
      <c r="O288" s="239">
        <v>130</v>
      </c>
      <c r="P288" s="239">
        <v>50</v>
      </c>
    </row>
    <row r="289" spans="1:16" x14ac:dyDescent="0.25">
      <c r="A289" s="128" t="s">
        <v>635</v>
      </c>
      <c r="B289" s="129" t="s">
        <v>636</v>
      </c>
      <c r="C289" s="239">
        <v>30</v>
      </c>
      <c r="D289" s="239">
        <v>220</v>
      </c>
      <c r="E289" s="239">
        <v>400</v>
      </c>
      <c r="F289" s="239">
        <v>470</v>
      </c>
      <c r="G289" s="239">
        <v>310</v>
      </c>
      <c r="H289" s="239">
        <v>850</v>
      </c>
      <c r="I289" s="239">
        <v>200</v>
      </c>
      <c r="J289" s="239">
        <v>300</v>
      </c>
      <c r="K289" s="239">
        <v>400</v>
      </c>
      <c r="L289" s="239">
        <v>60</v>
      </c>
      <c r="M289" s="239">
        <v>120</v>
      </c>
      <c r="N289" s="239">
        <v>210</v>
      </c>
      <c r="O289" s="239">
        <v>270</v>
      </c>
      <c r="P289" s="239">
        <v>30</v>
      </c>
    </row>
    <row r="290" spans="1:16" x14ac:dyDescent="0.25">
      <c r="A290" s="128" t="s">
        <v>637</v>
      </c>
      <c r="B290" s="129" t="s">
        <v>638</v>
      </c>
      <c r="C290" s="239">
        <v>60</v>
      </c>
      <c r="D290" s="239">
        <v>400</v>
      </c>
      <c r="E290" s="239">
        <v>540</v>
      </c>
      <c r="F290" s="239">
        <v>970</v>
      </c>
      <c r="G290" s="239">
        <v>340</v>
      </c>
      <c r="H290" s="239">
        <v>1260</v>
      </c>
      <c r="I290" s="239">
        <v>370</v>
      </c>
      <c r="J290" s="239">
        <v>500</v>
      </c>
      <c r="K290" s="239">
        <v>580</v>
      </c>
      <c r="L290" s="239">
        <v>110</v>
      </c>
      <c r="M290" s="239">
        <v>150</v>
      </c>
      <c r="N290" s="239">
        <v>320</v>
      </c>
      <c r="O290" s="239">
        <v>210</v>
      </c>
      <c r="P290" s="239">
        <v>30</v>
      </c>
    </row>
    <row r="291" spans="1:16" x14ac:dyDescent="0.25">
      <c r="A291" s="128" t="s">
        <v>639</v>
      </c>
      <c r="B291" s="129" t="s">
        <v>640</v>
      </c>
      <c r="C291" s="239">
        <v>30</v>
      </c>
      <c r="D291" s="239">
        <v>260</v>
      </c>
      <c r="E291" s="239">
        <v>360</v>
      </c>
      <c r="F291" s="239">
        <v>570</v>
      </c>
      <c r="G291" s="239">
        <v>220</v>
      </c>
      <c r="H291" s="239">
        <v>720</v>
      </c>
      <c r="I291" s="239">
        <v>300</v>
      </c>
      <c r="J291" s="239">
        <v>420</v>
      </c>
      <c r="K291" s="239">
        <v>450</v>
      </c>
      <c r="L291" s="239">
        <v>70</v>
      </c>
      <c r="M291" s="239">
        <v>140</v>
      </c>
      <c r="N291" s="239">
        <v>380</v>
      </c>
      <c r="O291" s="239">
        <v>170</v>
      </c>
      <c r="P291" s="239">
        <v>40</v>
      </c>
    </row>
    <row r="292" spans="1:16" x14ac:dyDescent="0.25">
      <c r="A292" s="128" t="s">
        <v>641</v>
      </c>
      <c r="B292" s="129" t="s">
        <v>642</v>
      </c>
      <c r="C292" s="239">
        <v>10</v>
      </c>
      <c r="D292" s="239">
        <v>160</v>
      </c>
      <c r="E292" s="239">
        <v>250</v>
      </c>
      <c r="F292" s="239">
        <v>470</v>
      </c>
      <c r="G292" s="239">
        <v>250</v>
      </c>
      <c r="H292" s="239">
        <v>890</v>
      </c>
      <c r="I292" s="239">
        <v>160</v>
      </c>
      <c r="J292" s="239">
        <v>250</v>
      </c>
      <c r="K292" s="239">
        <v>340</v>
      </c>
      <c r="L292" s="239">
        <v>80</v>
      </c>
      <c r="M292" s="239">
        <v>110</v>
      </c>
      <c r="N292" s="239">
        <v>270</v>
      </c>
      <c r="O292" s="239">
        <v>130</v>
      </c>
      <c r="P292" s="239">
        <v>60</v>
      </c>
    </row>
    <row r="293" spans="1:16" x14ac:dyDescent="0.25">
      <c r="A293" s="128" t="s">
        <v>643</v>
      </c>
      <c r="B293" s="129" t="s">
        <v>644</v>
      </c>
      <c r="C293" s="239">
        <v>60</v>
      </c>
      <c r="D293" s="239">
        <v>340</v>
      </c>
      <c r="E293" s="239">
        <v>360</v>
      </c>
      <c r="F293" s="239">
        <v>540</v>
      </c>
      <c r="G293" s="239">
        <v>260</v>
      </c>
      <c r="H293" s="239">
        <v>830</v>
      </c>
      <c r="I293" s="239">
        <v>180</v>
      </c>
      <c r="J293" s="239">
        <v>310</v>
      </c>
      <c r="K293" s="239">
        <v>350</v>
      </c>
      <c r="L293" s="239">
        <v>90</v>
      </c>
      <c r="M293" s="239">
        <v>120</v>
      </c>
      <c r="N293" s="239">
        <v>230</v>
      </c>
      <c r="O293" s="239">
        <v>180</v>
      </c>
      <c r="P293" s="239">
        <v>20</v>
      </c>
    </row>
    <row r="294" spans="1:16" x14ac:dyDescent="0.25">
      <c r="A294" s="128" t="s">
        <v>645</v>
      </c>
      <c r="B294" s="129" t="s">
        <v>646</v>
      </c>
      <c r="C294" s="239">
        <v>40</v>
      </c>
      <c r="D294" s="239">
        <v>260</v>
      </c>
      <c r="E294" s="239">
        <v>220</v>
      </c>
      <c r="F294" s="239">
        <v>530</v>
      </c>
      <c r="G294" s="239">
        <v>200</v>
      </c>
      <c r="H294" s="239">
        <v>1210</v>
      </c>
      <c r="I294" s="239">
        <v>270</v>
      </c>
      <c r="J294" s="239">
        <v>330</v>
      </c>
      <c r="K294" s="239">
        <v>280</v>
      </c>
      <c r="L294" s="239">
        <v>210</v>
      </c>
      <c r="M294" s="239">
        <v>140</v>
      </c>
      <c r="N294" s="239">
        <v>360</v>
      </c>
      <c r="O294" s="239">
        <v>170</v>
      </c>
      <c r="P294" s="239">
        <v>40</v>
      </c>
    </row>
    <row r="295" spans="1:16" x14ac:dyDescent="0.25">
      <c r="A295" s="128" t="s">
        <v>647</v>
      </c>
      <c r="B295" s="129" t="s">
        <v>648</v>
      </c>
      <c r="C295" s="239">
        <v>30</v>
      </c>
      <c r="D295" s="239">
        <v>310</v>
      </c>
      <c r="E295" s="239">
        <v>370</v>
      </c>
      <c r="F295" s="239">
        <v>640</v>
      </c>
      <c r="G295" s="239">
        <v>220</v>
      </c>
      <c r="H295" s="239">
        <v>730</v>
      </c>
      <c r="I295" s="239">
        <v>360</v>
      </c>
      <c r="J295" s="239">
        <v>390</v>
      </c>
      <c r="K295" s="239">
        <v>470</v>
      </c>
      <c r="L295" s="239">
        <v>90</v>
      </c>
      <c r="M295" s="239">
        <v>160</v>
      </c>
      <c r="N295" s="239">
        <v>320</v>
      </c>
      <c r="O295" s="239">
        <v>170</v>
      </c>
      <c r="P295" s="239">
        <v>40</v>
      </c>
    </row>
    <row r="296" spans="1:16" x14ac:dyDescent="0.25">
      <c r="A296" s="128" t="s">
        <v>649</v>
      </c>
      <c r="B296" s="129" t="s">
        <v>650</v>
      </c>
      <c r="C296" s="239">
        <v>20</v>
      </c>
      <c r="D296" s="239">
        <v>230</v>
      </c>
      <c r="E296" s="239">
        <v>210</v>
      </c>
      <c r="F296" s="239">
        <v>560</v>
      </c>
      <c r="G296" s="239">
        <v>160</v>
      </c>
      <c r="H296" s="239">
        <v>890</v>
      </c>
      <c r="I296" s="239">
        <v>320</v>
      </c>
      <c r="J296" s="239">
        <v>390</v>
      </c>
      <c r="K296" s="239">
        <v>430</v>
      </c>
      <c r="L296" s="239">
        <v>80</v>
      </c>
      <c r="M296" s="239">
        <v>100</v>
      </c>
      <c r="N296" s="239">
        <v>170</v>
      </c>
      <c r="O296" s="239">
        <v>140</v>
      </c>
      <c r="P296" s="239">
        <v>30</v>
      </c>
    </row>
    <row r="297" spans="1:16" x14ac:dyDescent="0.25">
      <c r="A297" s="125" t="s">
        <v>651</v>
      </c>
      <c r="B297" s="126" t="s">
        <v>652</v>
      </c>
      <c r="C297" s="250">
        <v>140</v>
      </c>
      <c r="D297" s="250">
        <v>1940</v>
      </c>
      <c r="E297" s="250">
        <v>1020</v>
      </c>
      <c r="F297" s="250">
        <v>3270</v>
      </c>
      <c r="G297" s="250">
        <v>1630</v>
      </c>
      <c r="H297" s="250">
        <v>5360</v>
      </c>
      <c r="I297" s="250">
        <v>1330</v>
      </c>
      <c r="J297" s="250">
        <v>1810</v>
      </c>
      <c r="K297" s="250">
        <v>2140</v>
      </c>
      <c r="L297" s="250">
        <v>1800</v>
      </c>
      <c r="M297" s="250">
        <v>560</v>
      </c>
      <c r="N297" s="250">
        <v>1330</v>
      </c>
      <c r="O297" s="250">
        <v>910</v>
      </c>
      <c r="P297" s="250">
        <v>140</v>
      </c>
    </row>
    <row r="298" spans="1:16" x14ac:dyDescent="0.25">
      <c r="A298" s="128" t="s">
        <v>653</v>
      </c>
      <c r="B298" s="129" t="s">
        <v>654</v>
      </c>
      <c r="C298" s="239">
        <v>50</v>
      </c>
      <c r="D298" s="239">
        <v>1010</v>
      </c>
      <c r="E298" s="239">
        <v>230</v>
      </c>
      <c r="F298" s="239">
        <v>1100</v>
      </c>
      <c r="G298" s="239">
        <v>340</v>
      </c>
      <c r="H298" s="239">
        <v>1240</v>
      </c>
      <c r="I298" s="239">
        <v>310</v>
      </c>
      <c r="J298" s="239">
        <v>410</v>
      </c>
      <c r="K298" s="239">
        <v>540</v>
      </c>
      <c r="L298" s="239">
        <v>290</v>
      </c>
      <c r="M298" s="239">
        <v>130</v>
      </c>
      <c r="N298" s="239">
        <v>240</v>
      </c>
      <c r="O298" s="239">
        <v>180</v>
      </c>
      <c r="P298" s="239">
        <v>40</v>
      </c>
    </row>
    <row r="299" spans="1:16" x14ac:dyDescent="0.25">
      <c r="A299" s="128" t="s">
        <v>655</v>
      </c>
      <c r="B299" s="129" t="s">
        <v>656</v>
      </c>
      <c r="C299" s="239">
        <v>10</v>
      </c>
      <c r="D299" s="239">
        <v>120</v>
      </c>
      <c r="E299" s="239">
        <v>140</v>
      </c>
      <c r="F299" s="239">
        <v>540</v>
      </c>
      <c r="G299" s="239">
        <v>580</v>
      </c>
      <c r="H299" s="239">
        <v>1550</v>
      </c>
      <c r="I299" s="239">
        <v>220</v>
      </c>
      <c r="J299" s="239">
        <v>290</v>
      </c>
      <c r="K299" s="239">
        <v>550</v>
      </c>
      <c r="L299" s="239">
        <v>880</v>
      </c>
      <c r="M299" s="239">
        <v>110</v>
      </c>
      <c r="N299" s="239">
        <v>200</v>
      </c>
      <c r="O299" s="239">
        <v>180</v>
      </c>
      <c r="P299" s="239">
        <v>20</v>
      </c>
    </row>
    <row r="300" spans="1:16" x14ac:dyDescent="0.25">
      <c r="A300" s="128" t="s">
        <v>657</v>
      </c>
      <c r="B300" s="129" t="s">
        <v>658</v>
      </c>
      <c r="C300" s="239">
        <v>30</v>
      </c>
      <c r="D300" s="239">
        <v>280</v>
      </c>
      <c r="E300" s="239">
        <v>230</v>
      </c>
      <c r="F300" s="239">
        <v>560</v>
      </c>
      <c r="G300" s="239">
        <v>360</v>
      </c>
      <c r="H300" s="239">
        <v>920</v>
      </c>
      <c r="I300" s="239">
        <v>350</v>
      </c>
      <c r="J300" s="239">
        <v>500</v>
      </c>
      <c r="K300" s="239">
        <v>430</v>
      </c>
      <c r="L300" s="239">
        <v>210</v>
      </c>
      <c r="M300" s="239">
        <v>110</v>
      </c>
      <c r="N300" s="239">
        <v>310</v>
      </c>
      <c r="O300" s="239">
        <v>180</v>
      </c>
      <c r="P300" s="239">
        <v>50</v>
      </c>
    </row>
    <row r="301" spans="1:16" x14ac:dyDescent="0.25">
      <c r="A301" s="128" t="s">
        <v>659</v>
      </c>
      <c r="B301" s="129" t="s">
        <v>660</v>
      </c>
      <c r="C301" s="239">
        <v>30</v>
      </c>
      <c r="D301" s="239">
        <v>250</v>
      </c>
      <c r="E301" s="239">
        <v>220</v>
      </c>
      <c r="F301" s="239">
        <v>540</v>
      </c>
      <c r="G301" s="239">
        <v>170</v>
      </c>
      <c r="H301" s="239">
        <v>770</v>
      </c>
      <c r="I301" s="239">
        <v>240</v>
      </c>
      <c r="J301" s="239">
        <v>330</v>
      </c>
      <c r="K301" s="239">
        <v>350</v>
      </c>
      <c r="L301" s="239">
        <v>260</v>
      </c>
      <c r="M301" s="239">
        <v>120</v>
      </c>
      <c r="N301" s="239">
        <v>260</v>
      </c>
      <c r="O301" s="239">
        <v>150</v>
      </c>
      <c r="P301" s="239">
        <v>20</v>
      </c>
    </row>
    <row r="302" spans="1:16" x14ac:dyDescent="0.25">
      <c r="A302" s="128" t="s">
        <v>661</v>
      </c>
      <c r="B302" s="129" t="s">
        <v>662</v>
      </c>
      <c r="C302" s="239">
        <v>30</v>
      </c>
      <c r="D302" s="239">
        <v>280</v>
      </c>
      <c r="E302" s="239">
        <v>200</v>
      </c>
      <c r="F302" s="239">
        <v>540</v>
      </c>
      <c r="G302" s="239">
        <v>180</v>
      </c>
      <c r="H302" s="239">
        <v>870</v>
      </c>
      <c r="I302" s="239">
        <v>210</v>
      </c>
      <c r="J302" s="239">
        <v>290</v>
      </c>
      <c r="K302" s="239">
        <v>280</v>
      </c>
      <c r="L302" s="239">
        <v>170</v>
      </c>
      <c r="M302" s="239">
        <v>90</v>
      </c>
      <c r="N302" s="239">
        <v>320</v>
      </c>
      <c r="O302" s="239">
        <v>210</v>
      </c>
      <c r="P302" s="239">
        <v>20</v>
      </c>
    </row>
    <row r="303" spans="1:16" x14ac:dyDescent="0.25">
      <c r="A303" s="125" t="s">
        <v>663</v>
      </c>
      <c r="B303" s="126" t="s">
        <v>664</v>
      </c>
      <c r="C303" s="250">
        <v>230</v>
      </c>
      <c r="D303" s="250">
        <v>2000</v>
      </c>
      <c r="E303" s="250">
        <v>2580</v>
      </c>
      <c r="F303" s="250">
        <v>5470</v>
      </c>
      <c r="G303" s="250">
        <v>5060</v>
      </c>
      <c r="H303" s="250">
        <v>8250</v>
      </c>
      <c r="I303" s="250">
        <v>3510</v>
      </c>
      <c r="J303" s="250">
        <v>4510</v>
      </c>
      <c r="K303" s="250">
        <v>5120</v>
      </c>
      <c r="L303" s="250">
        <v>950</v>
      </c>
      <c r="M303" s="250">
        <v>1190</v>
      </c>
      <c r="N303" s="250">
        <v>2600</v>
      </c>
      <c r="O303" s="250">
        <v>1810</v>
      </c>
      <c r="P303" s="250">
        <v>300</v>
      </c>
    </row>
    <row r="304" spans="1:16" x14ac:dyDescent="0.25">
      <c r="A304" s="128" t="s">
        <v>665</v>
      </c>
      <c r="B304" s="129" t="s">
        <v>666</v>
      </c>
      <c r="C304" s="239">
        <v>10</v>
      </c>
      <c r="D304" s="239">
        <v>200</v>
      </c>
      <c r="E304" s="239">
        <v>220</v>
      </c>
      <c r="F304" s="239">
        <v>560</v>
      </c>
      <c r="G304" s="239">
        <v>460</v>
      </c>
      <c r="H304" s="239">
        <v>880</v>
      </c>
      <c r="I304" s="239">
        <v>520</v>
      </c>
      <c r="J304" s="239">
        <v>680</v>
      </c>
      <c r="K304" s="239">
        <v>590</v>
      </c>
      <c r="L304" s="239">
        <v>120</v>
      </c>
      <c r="M304" s="239">
        <v>130</v>
      </c>
      <c r="N304" s="239">
        <v>400</v>
      </c>
      <c r="O304" s="239">
        <v>180</v>
      </c>
      <c r="P304" s="239">
        <v>40</v>
      </c>
    </row>
    <row r="305" spans="1:16" x14ac:dyDescent="0.25">
      <c r="A305" s="128" t="s">
        <v>667</v>
      </c>
      <c r="B305" s="129" t="s">
        <v>668</v>
      </c>
      <c r="C305" s="239">
        <v>20</v>
      </c>
      <c r="D305" s="239">
        <v>100</v>
      </c>
      <c r="E305" s="239">
        <v>230</v>
      </c>
      <c r="F305" s="239">
        <v>380</v>
      </c>
      <c r="G305" s="239">
        <v>160</v>
      </c>
      <c r="H305" s="239">
        <v>470</v>
      </c>
      <c r="I305" s="239">
        <v>270</v>
      </c>
      <c r="J305" s="239">
        <v>350</v>
      </c>
      <c r="K305" s="239">
        <v>350</v>
      </c>
      <c r="L305" s="239">
        <v>60</v>
      </c>
      <c r="M305" s="239">
        <v>120</v>
      </c>
      <c r="N305" s="239">
        <v>200</v>
      </c>
      <c r="O305" s="239">
        <v>120</v>
      </c>
      <c r="P305" s="239">
        <v>20</v>
      </c>
    </row>
    <row r="306" spans="1:16" x14ac:dyDescent="0.25">
      <c r="A306" s="128" t="s">
        <v>669</v>
      </c>
      <c r="B306" s="129" t="s">
        <v>670</v>
      </c>
      <c r="C306" s="239">
        <v>30</v>
      </c>
      <c r="D306" s="239">
        <v>230</v>
      </c>
      <c r="E306" s="239">
        <v>260</v>
      </c>
      <c r="F306" s="239">
        <v>560</v>
      </c>
      <c r="G306" s="239">
        <v>310</v>
      </c>
      <c r="H306" s="239">
        <v>1220</v>
      </c>
      <c r="I306" s="239">
        <v>350</v>
      </c>
      <c r="J306" s="239">
        <v>470</v>
      </c>
      <c r="K306" s="239">
        <v>540</v>
      </c>
      <c r="L306" s="239">
        <v>120</v>
      </c>
      <c r="M306" s="239">
        <v>120</v>
      </c>
      <c r="N306" s="239">
        <v>330</v>
      </c>
      <c r="O306" s="239">
        <v>190</v>
      </c>
      <c r="P306" s="239">
        <v>20</v>
      </c>
    </row>
    <row r="307" spans="1:16" x14ac:dyDescent="0.25">
      <c r="A307" s="128" t="s">
        <v>671</v>
      </c>
      <c r="B307" s="129" t="s">
        <v>672</v>
      </c>
      <c r="C307" s="239">
        <v>50</v>
      </c>
      <c r="D307" s="239">
        <v>180</v>
      </c>
      <c r="E307" s="239">
        <v>210</v>
      </c>
      <c r="F307" s="239">
        <v>350</v>
      </c>
      <c r="G307" s="239">
        <v>270</v>
      </c>
      <c r="H307" s="239">
        <v>440</v>
      </c>
      <c r="I307" s="239">
        <v>220</v>
      </c>
      <c r="J307" s="239">
        <v>340</v>
      </c>
      <c r="K307" s="239">
        <v>430</v>
      </c>
      <c r="L307" s="239">
        <v>90</v>
      </c>
      <c r="M307" s="239">
        <v>80</v>
      </c>
      <c r="N307" s="239">
        <v>180</v>
      </c>
      <c r="O307" s="239">
        <v>150</v>
      </c>
      <c r="P307" s="239">
        <v>30</v>
      </c>
    </row>
    <row r="308" spans="1:16" x14ac:dyDescent="0.25">
      <c r="A308" s="128" t="s">
        <v>673</v>
      </c>
      <c r="B308" s="129" t="s">
        <v>674</v>
      </c>
      <c r="C308" s="239">
        <v>20</v>
      </c>
      <c r="D308" s="239">
        <v>190</v>
      </c>
      <c r="E308" s="239">
        <v>390</v>
      </c>
      <c r="F308" s="239">
        <v>750</v>
      </c>
      <c r="G308" s="239">
        <v>840</v>
      </c>
      <c r="H308" s="239">
        <v>1100</v>
      </c>
      <c r="I308" s="239">
        <v>390</v>
      </c>
      <c r="J308" s="239">
        <v>520</v>
      </c>
      <c r="K308" s="239">
        <v>750</v>
      </c>
      <c r="L308" s="239">
        <v>90</v>
      </c>
      <c r="M308" s="239">
        <v>140</v>
      </c>
      <c r="N308" s="239">
        <v>330</v>
      </c>
      <c r="O308" s="239">
        <v>230</v>
      </c>
      <c r="P308" s="239">
        <v>40</v>
      </c>
    </row>
    <row r="309" spans="1:16" x14ac:dyDescent="0.25">
      <c r="A309" s="128" t="s">
        <v>675</v>
      </c>
      <c r="B309" s="129" t="s">
        <v>676</v>
      </c>
      <c r="C309" s="239">
        <v>20</v>
      </c>
      <c r="D309" s="239">
        <v>190</v>
      </c>
      <c r="E309" s="239">
        <v>200</v>
      </c>
      <c r="F309" s="239">
        <v>470</v>
      </c>
      <c r="G309" s="239">
        <v>610</v>
      </c>
      <c r="H309" s="239">
        <v>670</v>
      </c>
      <c r="I309" s="239">
        <v>250</v>
      </c>
      <c r="J309" s="239">
        <v>260</v>
      </c>
      <c r="K309" s="239">
        <v>380</v>
      </c>
      <c r="L309" s="239">
        <v>80</v>
      </c>
      <c r="M309" s="239">
        <v>80</v>
      </c>
      <c r="N309" s="239">
        <v>170</v>
      </c>
      <c r="O309" s="239">
        <v>140</v>
      </c>
      <c r="P309" s="239">
        <v>50</v>
      </c>
    </row>
    <row r="310" spans="1:16" x14ac:dyDescent="0.25">
      <c r="A310" s="128" t="s">
        <v>677</v>
      </c>
      <c r="B310" s="129" t="s">
        <v>678</v>
      </c>
      <c r="C310" s="239">
        <v>10</v>
      </c>
      <c r="D310" s="239">
        <v>170</v>
      </c>
      <c r="E310" s="239">
        <v>230</v>
      </c>
      <c r="F310" s="239">
        <v>550</v>
      </c>
      <c r="G310" s="239">
        <v>1140</v>
      </c>
      <c r="H310" s="239">
        <v>750</v>
      </c>
      <c r="I310" s="239">
        <v>310</v>
      </c>
      <c r="J310" s="239">
        <v>310</v>
      </c>
      <c r="K310" s="239">
        <v>470</v>
      </c>
      <c r="L310" s="239">
        <v>70</v>
      </c>
      <c r="M310" s="239">
        <v>90</v>
      </c>
      <c r="N310" s="239">
        <v>200</v>
      </c>
      <c r="O310" s="239">
        <v>140</v>
      </c>
      <c r="P310" s="239">
        <v>20</v>
      </c>
    </row>
    <row r="311" spans="1:16" x14ac:dyDescent="0.25">
      <c r="A311" s="128" t="s">
        <v>679</v>
      </c>
      <c r="B311" s="129" t="s">
        <v>680</v>
      </c>
      <c r="C311" s="239">
        <v>10</v>
      </c>
      <c r="D311" s="239">
        <v>170</v>
      </c>
      <c r="E311" s="239">
        <v>190</v>
      </c>
      <c r="F311" s="239">
        <v>470</v>
      </c>
      <c r="G311" s="239">
        <v>490</v>
      </c>
      <c r="H311" s="239">
        <v>730</v>
      </c>
      <c r="I311" s="239">
        <v>270</v>
      </c>
      <c r="J311" s="239">
        <v>360</v>
      </c>
      <c r="K311" s="239">
        <v>350</v>
      </c>
      <c r="L311" s="239">
        <v>70</v>
      </c>
      <c r="M311" s="239">
        <v>130</v>
      </c>
      <c r="N311" s="239">
        <v>190</v>
      </c>
      <c r="O311" s="239">
        <v>180</v>
      </c>
      <c r="P311" s="239">
        <v>30</v>
      </c>
    </row>
    <row r="312" spans="1:16" x14ac:dyDescent="0.25">
      <c r="A312" s="128" t="s">
        <v>681</v>
      </c>
      <c r="B312" s="129" t="s">
        <v>682</v>
      </c>
      <c r="C312" s="239">
        <v>20</v>
      </c>
      <c r="D312" s="239">
        <v>170</v>
      </c>
      <c r="E312" s="239">
        <v>300</v>
      </c>
      <c r="F312" s="239">
        <v>460</v>
      </c>
      <c r="G312" s="239">
        <v>280</v>
      </c>
      <c r="H312" s="239">
        <v>470</v>
      </c>
      <c r="I312" s="239">
        <v>280</v>
      </c>
      <c r="J312" s="239">
        <v>330</v>
      </c>
      <c r="K312" s="239">
        <v>380</v>
      </c>
      <c r="L312" s="239">
        <v>80</v>
      </c>
      <c r="M312" s="239">
        <v>90</v>
      </c>
      <c r="N312" s="239">
        <v>170</v>
      </c>
      <c r="O312" s="239">
        <v>180</v>
      </c>
      <c r="P312" s="239">
        <v>10</v>
      </c>
    </row>
    <row r="313" spans="1:16" x14ac:dyDescent="0.25">
      <c r="A313" s="128" t="s">
        <v>683</v>
      </c>
      <c r="B313" s="129" t="s">
        <v>684</v>
      </c>
      <c r="C313" s="239">
        <v>30</v>
      </c>
      <c r="D313" s="239">
        <v>220</v>
      </c>
      <c r="E313" s="239">
        <v>220</v>
      </c>
      <c r="F313" s="239">
        <v>490</v>
      </c>
      <c r="G313" s="239">
        <v>240</v>
      </c>
      <c r="H313" s="239">
        <v>780</v>
      </c>
      <c r="I313" s="239">
        <v>370</v>
      </c>
      <c r="J313" s="239">
        <v>540</v>
      </c>
      <c r="K313" s="239">
        <v>460</v>
      </c>
      <c r="L313" s="239">
        <v>110</v>
      </c>
      <c r="M313" s="239">
        <v>100</v>
      </c>
      <c r="N313" s="239">
        <v>220</v>
      </c>
      <c r="O313" s="239">
        <v>170</v>
      </c>
      <c r="P313" s="239">
        <v>30</v>
      </c>
    </row>
    <row r="314" spans="1:16" x14ac:dyDescent="0.25">
      <c r="A314" s="128" t="s">
        <v>685</v>
      </c>
      <c r="B314" s="129" t="s">
        <v>686</v>
      </c>
      <c r="C314" s="239">
        <v>10</v>
      </c>
      <c r="D314" s="239">
        <v>180</v>
      </c>
      <c r="E314" s="239">
        <v>160</v>
      </c>
      <c r="F314" s="239">
        <v>430</v>
      </c>
      <c r="G314" s="239">
        <v>270</v>
      </c>
      <c r="H314" s="239">
        <v>740</v>
      </c>
      <c r="I314" s="239">
        <v>300</v>
      </c>
      <c r="J314" s="239">
        <v>370</v>
      </c>
      <c r="K314" s="239">
        <v>440</v>
      </c>
      <c r="L314" s="239">
        <v>70</v>
      </c>
      <c r="M314" s="239">
        <v>110</v>
      </c>
      <c r="N314" s="239">
        <v>220</v>
      </c>
      <c r="O314" s="239">
        <v>140</v>
      </c>
      <c r="P314" s="239">
        <v>30</v>
      </c>
    </row>
    <row r="315" spans="1:16" x14ac:dyDescent="0.25">
      <c r="A315" s="125" t="s">
        <v>687</v>
      </c>
      <c r="B315" s="126" t="s">
        <v>688</v>
      </c>
      <c r="C315" s="250">
        <v>200</v>
      </c>
      <c r="D315" s="250">
        <v>1820</v>
      </c>
      <c r="E315" s="250">
        <v>1670</v>
      </c>
      <c r="F315" s="250">
        <v>4400</v>
      </c>
      <c r="G315" s="250">
        <v>5260</v>
      </c>
      <c r="H315" s="250">
        <v>8100</v>
      </c>
      <c r="I315" s="250">
        <v>1980</v>
      </c>
      <c r="J315" s="250">
        <v>2670</v>
      </c>
      <c r="K315" s="250">
        <v>3600</v>
      </c>
      <c r="L315" s="250">
        <v>610</v>
      </c>
      <c r="M315" s="250">
        <v>1180</v>
      </c>
      <c r="N315" s="250">
        <v>1920</v>
      </c>
      <c r="O315" s="250">
        <v>1230</v>
      </c>
      <c r="P315" s="250">
        <v>250</v>
      </c>
    </row>
    <row r="316" spans="1:16" x14ac:dyDescent="0.25">
      <c r="A316" s="128" t="s">
        <v>689</v>
      </c>
      <c r="B316" s="129" t="s">
        <v>690</v>
      </c>
      <c r="C316" s="239">
        <v>10</v>
      </c>
      <c r="D316" s="239">
        <v>180</v>
      </c>
      <c r="E316" s="239">
        <v>150</v>
      </c>
      <c r="F316" s="239">
        <v>260</v>
      </c>
      <c r="G316" s="239">
        <v>170</v>
      </c>
      <c r="H316" s="239">
        <v>360</v>
      </c>
      <c r="I316" s="239">
        <v>130</v>
      </c>
      <c r="J316" s="239">
        <v>150</v>
      </c>
      <c r="K316" s="239">
        <v>210</v>
      </c>
      <c r="L316" s="239">
        <v>60</v>
      </c>
      <c r="M316" s="239">
        <v>90</v>
      </c>
      <c r="N316" s="239">
        <v>90</v>
      </c>
      <c r="O316" s="239">
        <v>110</v>
      </c>
      <c r="P316" s="239">
        <v>10</v>
      </c>
    </row>
    <row r="317" spans="1:16" x14ac:dyDescent="0.25">
      <c r="A317" s="128" t="s">
        <v>691</v>
      </c>
      <c r="B317" s="129" t="s">
        <v>692</v>
      </c>
      <c r="C317" s="239">
        <v>30</v>
      </c>
      <c r="D317" s="239">
        <v>400</v>
      </c>
      <c r="E317" s="239">
        <v>330</v>
      </c>
      <c r="F317" s="239">
        <v>740</v>
      </c>
      <c r="G317" s="239">
        <v>360</v>
      </c>
      <c r="H317" s="239">
        <v>1860</v>
      </c>
      <c r="I317" s="239">
        <v>280</v>
      </c>
      <c r="J317" s="239">
        <v>340</v>
      </c>
      <c r="K317" s="239">
        <v>410</v>
      </c>
      <c r="L317" s="239">
        <v>100</v>
      </c>
      <c r="M317" s="239">
        <v>250</v>
      </c>
      <c r="N317" s="239">
        <v>340</v>
      </c>
      <c r="O317" s="239">
        <v>190</v>
      </c>
      <c r="P317" s="239">
        <v>30</v>
      </c>
    </row>
    <row r="318" spans="1:16" x14ac:dyDescent="0.25">
      <c r="A318" s="128" t="s">
        <v>693</v>
      </c>
      <c r="B318" s="129" t="s">
        <v>694</v>
      </c>
      <c r="C318" s="239">
        <v>50</v>
      </c>
      <c r="D318" s="239">
        <v>280</v>
      </c>
      <c r="E318" s="239">
        <v>210</v>
      </c>
      <c r="F318" s="239">
        <v>520</v>
      </c>
      <c r="G318" s="239">
        <v>230</v>
      </c>
      <c r="H318" s="239">
        <v>1120</v>
      </c>
      <c r="I318" s="239">
        <v>290</v>
      </c>
      <c r="J318" s="239">
        <v>400</v>
      </c>
      <c r="K318" s="239">
        <v>410</v>
      </c>
      <c r="L318" s="239">
        <v>120</v>
      </c>
      <c r="M318" s="239">
        <v>160</v>
      </c>
      <c r="N318" s="239">
        <v>290</v>
      </c>
      <c r="O318" s="239">
        <v>170</v>
      </c>
      <c r="P318" s="239">
        <v>30</v>
      </c>
    </row>
    <row r="319" spans="1:16" x14ac:dyDescent="0.25">
      <c r="A319" s="128" t="s">
        <v>695</v>
      </c>
      <c r="B319" s="129" t="s">
        <v>696</v>
      </c>
      <c r="C319" s="143" t="s">
        <v>2714</v>
      </c>
      <c r="D319" s="239">
        <v>190</v>
      </c>
      <c r="E319" s="239">
        <v>210</v>
      </c>
      <c r="F319" s="239">
        <v>880</v>
      </c>
      <c r="G319" s="239">
        <v>2230</v>
      </c>
      <c r="H319" s="239">
        <v>1920</v>
      </c>
      <c r="I319" s="239">
        <v>300</v>
      </c>
      <c r="J319" s="239">
        <v>400</v>
      </c>
      <c r="K319" s="239">
        <v>930</v>
      </c>
      <c r="L319" s="239">
        <v>40</v>
      </c>
      <c r="M319" s="239">
        <v>140</v>
      </c>
      <c r="N319" s="239">
        <v>290</v>
      </c>
      <c r="O319" s="239">
        <v>140</v>
      </c>
      <c r="P319" s="239">
        <v>50</v>
      </c>
    </row>
    <row r="320" spans="1:16" x14ac:dyDescent="0.25">
      <c r="A320" s="128" t="s">
        <v>697</v>
      </c>
      <c r="B320" s="129" t="s">
        <v>698</v>
      </c>
      <c r="C320" s="239">
        <v>40</v>
      </c>
      <c r="D320" s="239">
        <v>280</v>
      </c>
      <c r="E320" s="239">
        <v>280</v>
      </c>
      <c r="F320" s="239">
        <v>720</v>
      </c>
      <c r="G320" s="239">
        <v>1090</v>
      </c>
      <c r="H320" s="239">
        <v>1000</v>
      </c>
      <c r="I320" s="239">
        <v>340</v>
      </c>
      <c r="J320" s="239">
        <v>580</v>
      </c>
      <c r="K320" s="239">
        <v>650</v>
      </c>
      <c r="L320" s="239">
        <v>80</v>
      </c>
      <c r="M320" s="239">
        <v>150</v>
      </c>
      <c r="N320" s="239">
        <v>350</v>
      </c>
      <c r="O320" s="239">
        <v>220</v>
      </c>
      <c r="P320" s="239">
        <v>50</v>
      </c>
    </row>
    <row r="321" spans="1:16" x14ac:dyDescent="0.25">
      <c r="A321" s="128" t="s">
        <v>699</v>
      </c>
      <c r="B321" s="129" t="s">
        <v>700</v>
      </c>
      <c r="C321" s="239">
        <v>30</v>
      </c>
      <c r="D321" s="239">
        <v>280</v>
      </c>
      <c r="E321" s="239">
        <v>340</v>
      </c>
      <c r="F321" s="239">
        <v>720</v>
      </c>
      <c r="G321" s="239">
        <v>910</v>
      </c>
      <c r="H321" s="239">
        <v>1010</v>
      </c>
      <c r="I321" s="239">
        <v>370</v>
      </c>
      <c r="J321" s="239">
        <v>520</v>
      </c>
      <c r="K321" s="239">
        <v>680</v>
      </c>
      <c r="L321" s="239">
        <v>150</v>
      </c>
      <c r="M321" s="239">
        <v>190</v>
      </c>
      <c r="N321" s="239">
        <v>280</v>
      </c>
      <c r="O321" s="239">
        <v>240</v>
      </c>
      <c r="P321" s="239">
        <v>50</v>
      </c>
    </row>
    <row r="322" spans="1:16" x14ac:dyDescent="0.25">
      <c r="A322" s="128" t="s">
        <v>701</v>
      </c>
      <c r="B322" s="129" t="s">
        <v>702</v>
      </c>
      <c r="C322" s="252">
        <v>30</v>
      </c>
      <c r="D322" s="252">
        <v>200</v>
      </c>
      <c r="E322" s="252">
        <v>140</v>
      </c>
      <c r="F322" s="252">
        <v>550</v>
      </c>
      <c r="G322" s="252">
        <v>290</v>
      </c>
      <c r="H322" s="252">
        <v>820</v>
      </c>
      <c r="I322" s="252">
        <v>270</v>
      </c>
      <c r="J322" s="252">
        <v>290</v>
      </c>
      <c r="K322" s="252">
        <v>320</v>
      </c>
      <c r="L322" s="252">
        <v>60</v>
      </c>
      <c r="M322" s="252">
        <v>200</v>
      </c>
      <c r="N322" s="252">
        <v>300</v>
      </c>
      <c r="O322" s="252">
        <v>160</v>
      </c>
      <c r="P322" s="252">
        <v>20</v>
      </c>
    </row>
    <row r="323" spans="1:16" x14ac:dyDescent="0.25">
      <c r="A323" s="131" t="s">
        <v>65</v>
      </c>
      <c r="B323" s="146" t="s">
        <v>66</v>
      </c>
      <c r="C323" s="250">
        <v>2010</v>
      </c>
      <c r="D323" s="250">
        <v>12750</v>
      </c>
      <c r="E323" s="250">
        <v>9710</v>
      </c>
      <c r="F323" s="250">
        <v>25870</v>
      </c>
      <c r="G323" s="250">
        <v>7950</v>
      </c>
      <c r="H323" s="250">
        <v>55060</v>
      </c>
      <c r="I323" s="250">
        <v>9590</v>
      </c>
      <c r="J323" s="250">
        <v>13110</v>
      </c>
      <c r="K323" s="250">
        <v>14230</v>
      </c>
      <c r="L323" s="250">
        <v>4800</v>
      </c>
      <c r="M323" s="250">
        <v>5450</v>
      </c>
      <c r="N323" s="250">
        <v>12010</v>
      </c>
      <c r="O323" s="250">
        <v>7230</v>
      </c>
      <c r="P323" s="250">
        <v>1750</v>
      </c>
    </row>
    <row r="324" spans="1:16" x14ac:dyDescent="0.25">
      <c r="A324" s="133" t="s">
        <v>703</v>
      </c>
      <c r="B324" s="76" t="s">
        <v>704</v>
      </c>
      <c r="C324" s="239">
        <v>50</v>
      </c>
      <c r="D324" s="239">
        <v>350</v>
      </c>
      <c r="E324" s="239">
        <v>310</v>
      </c>
      <c r="F324" s="239">
        <v>860</v>
      </c>
      <c r="G324" s="239">
        <v>250</v>
      </c>
      <c r="H324" s="239">
        <v>2430</v>
      </c>
      <c r="I324" s="239">
        <v>420</v>
      </c>
      <c r="J324" s="239">
        <v>570</v>
      </c>
      <c r="K324" s="239">
        <v>560</v>
      </c>
      <c r="L324" s="239">
        <v>380</v>
      </c>
      <c r="M324" s="239">
        <v>160</v>
      </c>
      <c r="N324" s="239">
        <v>470</v>
      </c>
      <c r="O324" s="239">
        <v>380</v>
      </c>
      <c r="P324" s="239">
        <v>50</v>
      </c>
    </row>
    <row r="325" spans="1:16" x14ac:dyDescent="0.25">
      <c r="A325" s="133" t="s">
        <v>705</v>
      </c>
      <c r="B325" s="76" t="s">
        <v>706</v>
      </c>
      <c r="C325" s="239">
        <v>90</v>
      </c>
      <c r="D325" s="239">
        <v>1080</v>
      </c>
      <c r="E325" s="239">
        <v>870</v>
      </c>
      <c r="F325" s="239">
        <v>2140</v>
      </c>
      <c r="G325" s="239">
        <v>760</v>
      </c>
      <c r="H325" s="239">
        <v>4710</v>
      </c>
      <c r="I325" s="239">
        <v>1040</v>
      </c>
      <c r="J325" s="239">
        <v>1010</v>
      </c>
      <c r="K325" s="239">
        <v>1310</v>
      </c>
      <c r="L325" s="239">
        <v>480</v>
      </c>
      <c r="M325" s="239">
        <v>610</v>
      </c>
      <c r="N325" s="239">
        <v>1200</v>
      </c>
      <c r="O325" s="239">
        <v>550</v>
      </c>
      <c r="P325" s="239">
        <v>130</v>
      </c>
    </row>
    <row r="326" spans="1:16" x14ac:dyDescent="0.25">
      <c r="A326" s="133" t="s">
        <v>707</v>
      </c>
      <c r="B326" s="76" t="s">
        <v>708</v>
      </c>
      <c r="C326" s="239">
        <v>60</v>
      </c>
      <c r="D326" s="239">
        <v>710</v>
      </c>
      <c r="E326" s="239">
        <v>650</v>
      </c>
      <c r="F326" s="239">
        <v>1930</v>
      </c>
      <c r="G326" s="239">
        <v>750</v>
      </c>
      <c r="H326" s="239">
        <v>4480</v>
      </c>
      <c r="I326" s="239">
        <v>980</v>
      </c>
      <c r="J326" s="239">
        <v>1140</v>
      </c>
      <c r="K326" s="239">
        <v>1620</v>
      </c>
      <c r="L326" s="239">
        <v>370</v>
      </c>
      <c r="M326" s="239">
        <v>490</v>
      </c>
      <c r="N326" s="239">
        <v>1180</v>
      </c>
      <c r="O326" s="239">
        <v>590</v>
      </c>
      <c r="P326" s="239">
        <v>160</v>
      </c>
    </row>
    <row r="327" spans="1:16" x14ac:dyDescent="0.25">
      <c r="A327" s="133" t="s">
        <v>709</v>
      </c>
      <c r="B327" s="76" t="s">
        <v>710</v>
      </c>
      <c r="C327" s="239">
        <v>360</v>
      </c>
      <c r="D327" s="239">
        <v>1180</v>
      </c>
      <c r="E327" s="239">
        <v>960</v>
      </c>
      <c r="F327" s="239">
        <v>2790</v>
      </c>
      <c r="G327" s="239">
        <v>640</v>
      </c>
      <c r="H327" s="239">
        <v>7430</v>
      </c>
      <c r="I327" s="239">
        <v>720</v>
      </c>
      <c r="J327" s="239">
        <v>1280</v>
      </c>
      <c r="K327" s="239">
        <v>1140</v>
      </c>
      <c r="L327" s="239">
        <v>270</v>
      </c>
      <c r="M327" s="239">
        <v>410</v>
      </c>
      <c r="N327" s="239">
        <v>1330</v>
      </c>
      <c r="O327" s="239">
        <v>630</v>
      </c>
      <c r="P327" s="239">
        <v>230</v>
      </c>
    </row>
    <row r="328" spans="1:16" x14ac:dyDescent="0.25">
      <c r="A328" s="133" t="s">
        <v>711</v>
      </c>
      <c r="B328" s="76" t="s">
        <v>712</v>
      </c>
      <c r="C328" s="239">
        <v>160</v>
      </c>
      <c r="D328" s="239">
        <v>950</v>
      </c>
      <c r="E328" s="239">
        <v>730</v>
      </c>
      <c r="F328" s="239">
        <v>1830</v>
      </c>
      <c r="G328" s="239">
        <v>470</v>
      </c>
      <c r="H328" s="239">
        <v>3500</v>
      </c>
      <c r="I328" s="239">
        <v>610</v>
      </c>
      <c r="J328" s="239">
        <v>800</v>
      </c>
      <c r="K328" s="239">
        <v>820</v>
      </c>
      <c r="L328" s="239">
        <v>310</v>
      </c>
      <c r="M328" s="239">
        <v>410</v>
      </c>
      <c r="N328" s="239">
        <v>800</v>
      </c>
      <c r="O328" s="239">
        <v>440</v>
      </c>
      <c r="P328" s="239">
        <v>130</v>
      </c>
    </row>
    <row r="329" spans="1:16" x14ac:dyDescent="0.25">
      <c r="A329" s="133" t="s">
        <v>713</v>
      </c>
      <c r="B329" s="76" t="s">
        <v>714</v>
      </c>
      <c r="C329" s="239">
        <v>70</v>
      </c>
      <c r="D329" s="239">
        <v>380</v>
      </c>
      <c r="E329" s="239">
        <v>400</v>
      </c>
      <c r="F329" s="239">
        <v>890</v>
      </c>
      <c r="G329" s="239">
        <v>560</v>
      </c>
      <c r="H329" s="239">
        <v>1990</v>
      </c>
      <c r="I329" s="239">
        <v>490</v>
      </c>
      <c r="J329" s="239">
        <v>530</v>
      </c>
      <c r="K329" s="239">
        <v>740</v>
      </c>
      <c r="L329" s="239">
        <v>180</v>
      </c>
      <c r="M329" s="239">
        <v>200</v>
      </c>
      <c r="N329" s="239">
        <v>400</v>
      </c>
      <c r="O329" s="239">
        <v>280</v>
      </c>
      <c r="P329" s="239">
        <v>50</v>
      </c>
    </row>
    <row r="330" spans="1:16" x14ac:dyDescent="0.25">
      <c r="A330" s="133" t="s">
        <v>715</v>
      </c>
      <c r="B330" s="76" t="s">
        <v>716</v>
      </c>
      <c r="C330" s="239">
        <v>50</v>
      </c>
      <c r="D330" s="239">
        <v>420</v>
      </c>
      <c r="E330" s="239">
        <v>370</v>
      </c>
      <c r="F330" s="239">
        <v>990</v>
      </c>
      <c r="G330" s="239">
        <v>260</v>
      </c>
      <c r="H330" s="239">
        <v>2080</v>
      </c>
      <c r="I330" s="239">
        <v>330</v>
      </c>
      <c r="J330" s="239">
        <v>410</v>
      </c>
      <c r="K330" s="239">
        <v>430</v>
      </c>
      <c r="L330" s="239">
        <v>160</v>
      </c>
      <c r="M330" s="239">
        <v>220</v>
      </c>
      <c r="N330" s="239">
        <v>820</v>
      </c>
      <c r="O330" s="239">
        <v>270</v>
      </c>
      <c r="P330" s="239">
        <v>50</v>
      </c>
    </row>
    <row r="331" spans="1:16" x14ac:dyDescent="0.25">
      <c r="A331" s="133" t="s">
        <v>717</v>
      </c>
      <c r="B331" s="76" t="s">
        <v>718</v>
      </c>
      <c r="C331" s="239">
        <v>60</v>
      </c>
      <c r="D331" s="239">
        <v>660</v>
      </c>
      <c r="E331" s="239">
        <v>630</v>
      </c>
      <c r="F331" s="239">
        <v>1310</v>
      </c>
      <c r="G331" s="239">
        <v>450</v>
      </c>
      <c r="H331" s="239">
        <v>2020</v>
      </c>
      <c r="I331" s="239">
        <v>520</v>
      </c>
      <c r="J331" s="239">
        <v>700</v>
      </c>
      <c r="K331" s="239">
        <v>820</v>
      </c>
      <c r="L331" s="239">
        <v>200</v>
      </c>
      <c r="M331" s="239">
        <v>250</v>
      </c>
      <c r="N331" s="239">
        <v>530</v>
      </c>
      <c r="O331" s="239">
        <v>400</v>
      </c>
      <c r="P331" s="239">
        <v>40</v>
      </c>
    </row>
    <row r="332" spans="1:16" x14ac:dyDescent="0.25">
      <c r="A332" s="133" t="s">
        <v>719</v>
      </c>
      <c r="B332" s="76" t="s">
        <v>720</v>
      </c>
      <c r="C332" s="239">
        <v>40</v>
      </c>
      <c r="D332" s="239">
        <v>500</v>
      </c>
      <c r="E332" s="239">
        <v>450</v>
      </c>
      <c r="F332" s="239">
        <v>890</v>
      </c>
      <c r="G332" s="239">
        <v>550</v>
      </c>
      <c r="H332" s="239">
        <v>1700</v>
      </c>
      <c r="I332" s="239">
        <v>360</v>
      </c>
      <c r="J332" s="239">
        <v>410</v>
      </c>
      <c r="K332" s="239">
        <v>640</v>
      </c>
      <c r="L332" s="239">
        <v>170</v>
      </c>
      <c r="M332" s="239">
        <v>170</v>
      </c>
      <c r="N332" s="239">
        <v>470</v>
      </c>
      <c r="O332" s="239">
        <v>350</v>
      </c>
      <c r="P332" s="239">
        <v>80</v>
      </c>
    </row>
    <row r="333" spans="1:16" x14ac:dyDescent="0.25">
      <c r="A333" s="133" t="s">
        <v>721</v>
      </c>
      <c r="B333" s="76" t="s">
        <v>722</v>
      </c>
      <c r="C333" s="239">
        <v>60</v>
      </c>
      <c r="D333" s="239">
        <v>280</v>
      </c>
      <c r="E333" s="239">
        <v>230</v>
      </c>
      <c r="F333" s="239">
        <v>830</v>
      </c>
      <c r="G333" s="239">
        <v>150</v>
      </c>
      <c r="H333" s="239">
        <v>2100</v>
      </c>
      <c r="I333" s="239">
        <v>240</v>
      </c>
      <c r="J333" s="239">
        <v>250</v>
      </c>
      <c r="K333" s="239">
        <v>440</v>
      </c>
      <c r="L333" s="239">
        <v>90</v>
      </c>
      <c r="M333" s="239">
        <v>120</v>
      </c>
      <c r="N333" s="239">
        <v>310</v>
      </c>
      <c r="O333" s="239">
        <v>220</v>
      </c>
      <c r="P333" s="239">
        <v>50</v>
      </c>
    </row>
    <row r="334" spans="1:16" x14ac:dyDescent="0.25">
      <c r="A334" s="133" t="s">
        <v>723</v>
      </c>
      <c r="B334" s="76" t="s">
        <v>724</v>
      </c>
      <c r="C334" s="239">
        <v>150</v>
      </c>
      <c r="D334" s="239">
        <v>1070</v>
      </c>
      <c r="E334" s="239">
        <v>700</v>
      </c>
      <c r="F334" s="239">
        <v>2160</v>
      </c>
      <c r="G334" s="239">
        <v>610</v>
      </c>
      <c r="H334" s="239">
        <v>3680</v>
      </c>
      <c r="I334" s="239">
        <v>830</v>
      </c>
      <c r="J334" s="239">
        <v>1320</v>
      </c>
      <c r="K334" s="239">
        <v>1130</v>
      </c>
      <c r="L334" s="239">
        <v>640</v>
      </c>
      <c r="M334" s="239">
        <v>460</v>
      </c>
      <c r="N334" s="239">
        <v>660</v>
      </c>
      <c r="O334" s="239">
        <v>550</v>
      </c>
      <c r="P334" s="239">
        <v>140</v>
      </c>
    </row>
    <row r="335" spans="1:16" x14ac:dyDescent="0.25">
      <c r="A335" s="125" t="s">
        <v>725</v>
      </c>
      <c r="B335" s="126" t="s">
        <v>726</v>
      </c>
      <c r="C335" s="250">
        <v>400</v>
      </c>
      <c r="D335" s="250">
        <v>1720</v>
      </c>
      <c r="E335" s="250">
        <v>1310</v>
      </c>
      <c r="F335" s="250">
        <v>3980</v>
      </c>
      <c r="G335" s="250">
        <v>880</v>
      </c>
      <c r="H335" s="250">
        <v>7930</v>
      </c>
      <c r="I335" s="250">
        <v>1180</v>
      </c>
      <c r="J335" s="250">
        <v>1730</v>
      </c>
      <c r="K335" s="250">
        <v>1700</v>
      </c>
      <c r="L335" s="250">
        <v>540</v>
      </c>
      <c r="M335" s="250">
        <v>820</v>
      </c>
      <c r="N335" s="250">
        <v>1640</v>
      </c>
      <c r="O335" s="250">
        <v>930</v>
      </c>
      <c r="P335" s="250">
        <v>370</v>
      </c>
    </row>
    <row r="336" spans="1:16" x14ac:dyDescent="0.25">
      <c r="A336" s="128" t="s">
        <v>727</v>
      </c>
      <c r="B336" s="129" t="s">
        <v>728</v>
      </c>
      <c r="C336" s="239">
        <v>70</v>
      </c>
      <c r="D336" s="239">
        <v>260</v>
      </c>
      <c r="E336" s="239">
        <v>270</v>
      </c>
      <c r="F336" s="239">
        <v>670</v>
      </c>
      <c r="G336" s="239">
        <v>230</v>
      </c>
      <c r="H336" s="239">
        <v>1600</v>
      </c>
      <c r="I336" s="239">
        <v>240</v>
      </c>
      <c r="J336" s="239">
        <v>380</v>
      </c>
      <c r="K336" s="239">
        <v>320</v>
      </c>
      <c r="L336" s="239">
        <v>100</v>
      </c>
      <c r="M336" s="239">
        <v>170</v>
      </c>
      <c r="N336" s="239">
        <v>540</v>
      </c>
      <c r="O336" s="239">
        <v>170</v>
      </c>
      <c r="P336" s="239">
        <v>60</v>
      </c>
    </row>
    <row r="337" spans="1:16" x14ac:dyDescent="0.25">
      <c r="A337" s="128" t="s">
        <v>729</v>
      </c>
      <c r="B337" s="129" t="s">
        <v>730</v>
      </c>
      <c r="C337" s="239">
        <v>10</v>
      </c>
      <c r="D337" s="239">
        <v>220</v>
      </c>
      <c r="E337" s="239">
        <v>180</v>
      </c>
      <c r="F337" s="239">
        <v>620</v>
      </c>
      <c r="G337" s="239">
        <v>120</v>
      </c>
      <c r="H337" s="239">
        <v>1320</v>
      </c>
      <c r="I337" s="239">
        <v>190</v>
      </c>
      <c r="J337" s="239">
        <v>270</v>
      </c>
      <c r="K337" s="239">
        <v>310</v>
      </c>
      <c r="L337" s="239">
        <v>100</v>
      </c>
      <c r="M337" s="239">
        <v>110</v>
      </c>
      <c r="N337" s="239">
        <v>220</v>
      </c>
      <c r="O337" s="239">
        <v>170</v>
      </c>
      <c r="P337" s="239">
        <v>100</v>
      </c>
    </row>
    <row r="338" spans="1:16" x14ac:dyDescent="0.25">
      <c r="A338" s="128" t="s">
        <v>731</v>
      </c>
      <c r="B338" s="129" t="s">
        <v>732</v>
      </c>
      <c r="C338" s="239">
        <v>40</v>
      </c>
      <c r="D338" s="239">
        <v>220</v>
      </c>
      <c r="E338" s="239">
        <v>140</v>
      </c>
      <c r="F338" s="239">
        <v>470</v>
      </c>
      <c r="G338" s="239">
        <v>90</v>
      </c>
      <c r="H338" s="239">
        <v>450</v>
      </c>
      <c r="I338" s="239">
        <v>90</v>
      </c>
      <c r="J338" s="239">
        <v>170</v>
      </c>
      <c r="K338" s="239">
        <v>130</v>
      </c>
      <c r="L338" s="239">
        <v>70</v>
      </c>
      <c r="M338" s="239">
        <v>70</v>
      </c>
      <c r="N338" s="239">
        <v>120</v>
      </c>
      <c r="O338" s="239">
        <v>80</v>
      </c>
      <c r="P338" s="239">
        <v>50</v>
      </c>
    </row>
    <row r="339" spans="1:16" x14ac:dyDescent="0.25">
      <c r="A339" s="128" t="s">
        <v>733</v>
      </c>
      <c r="B339" s="129" t="s">
        <v>734</v>
      </c>
      <c r="C339" s="239">
        <v>60</v>
      </c>
      <c r="D339" s="239">
        <v>220</v>
      </c>
      <c r="E339" s="239">
        <v>160</v>
      </c>
      <c r="F339" s="239">
        <v>510</v>
      </c>
      <c r="G339" s="239">
        <v>90</v>
      </c>
      <c r="H339" s="239">
        <v>1130</v>
      </c>
      <c r="I339" s="239">
        <v>130</v>
      </c>
      <c r="J339" s="239">
        <v>180</v>
      </c>
      <c r="K339" s="239">
        <v>200</v>
      </c>
      <c r="L339" s="239">
        <v>50</v>
      </c>
      <c r="M339" s="239">
        <v>100</v>
      </c>
      <c r="N339" s="239">
        <v>170</v>
      </c>
      <c r="O339" s="239">
        <v>90</v>
      </c>
      <c r="P339" s="239">
        <v>20</v>
      </c>
    </row>
    <row r="340" spans="1:16" x14ac:dyDescent="0.25">
      <c r="A340" s="128" t="s">
        <v>735</v>
      </c>
      <c r="B340" s="129" t="s">
        <v>736</v>
      </c>
      <c r="C340" s="239">
        <v>30</v>
      </c>
      <c r="D340" s="239">
        <v>150</v>
      </c>
      <c r="E340" s="239">
        <v>130</v>
      </c>
      <c r="F340" s="239">
        <v>430</v>
      </c>
      <c r="G340" s="239">
        <v>80</v>
      </c>
      <c r="H340" s="239">
        <v>810</v>
      </c>
      <c r="I340" s="239">
        <v>140</v>
      </c>
      <c r="J340" s="239">
        <v>240</v>
      </c>
      <c r="K340" s="239">
        <v>170</v>
      </c>
      <c r="L340" s="239">
        <v>60</v>
      </c>
      <c r="M340" s="239">
        <v>110</v>
      </c>
      <c r="N340" s="239">
        <v>160</v>
      </c>
      <c r="O340" s="239">
        <v>110</v>
      </c>
      <c r="P340" s="239">
        <v>40</v>
      </c>
    </row>
    <row r="341" spans="1:16" x14ac:dyDescent="0.25">
      <c r="A341" s="128" t="s">
        <v>737</v>
      </c>
      <c r="B341" s="129" t="s">
        <v>738</v>
      </c>
      <c r="C341" s="239">
        <v>100</v>
      </c>
      <c r="D341" s="239">
        <v>380</v>
      </c>
      <c r="E341" s="239">
        <v>230</v>
      </c>
      <c r="F341" s="239">
        <v>780</v>
      </c>
      <c r="G341" s="239">
        <v>140</v>
      </c>
      <c r="H341" s="239">
        <v>1350</v>
      </c>
      <c r="I341" s="239">
        <v>260</v>
      </c>
      <c r="J341" s="239">
        <v>270</v>
      </c>
      <c r="K341" s="239">
        <v>300</v>
      </c>
      <c r="L341" s="239">
        <v>70</v>
      </c>
      <c r="M341" s="239">
        <v>150</v>
      </c>
      <c r="N341" s="239">
        <v>220</v>
      </c>
      <c r="O341" s="239">
        <v>190</v>
      </c>
      <c r="P341" s="239">
        <v>70</v>
      </c>
    </row>
    <row r="342" spans="1:16" x14ac:dyDescent="0.25">
      <c r="A342" s="128" t="s">
        <v>739</v>
      </c>
      <c r="B342" s="129" t="s">
        <v>740</v>
      </c>
      <c r="C342" s="239">
        <v>50</v>
      </c>
      <c r="D342" s="239">
        <v>180</v>
      </c>
      <c r="E342" s="239">
        <v>130</v>
      </c>
      <c r="F342" s="239">
        <v>260</v>
      </c>
      <c r="G342" s="239">
        <v>80</v>
      </c>
      <c r="H342" s="239">
        <v>540</v>
      </c>
      <c r="I342" s="239">
        <v>60</v>
      </c>
      <c r="J342" s="239">
        <v>120</v>
      </c>
      <c r="K342" s="239">
        <v>160</v>
      </c>
      <c r="L342" s="239">
        <v>50</v>
      </c>
      <c r="M342" s="239">
        <v>60</v>
      </c>
      <c r="N342" s="239">
        <v>120</v>
      </c>
      <c r="O342" s="239">
        <v>60</v>
      </c>
      <c r="P342" s="239">
        <v>20</v>
      </c>
    </row>
    <row r="343" spans="1:16" x14ac:dyDescent="0.25">
      <c r="A343" s="128" t="s">
        <v>741</v>
      </c>
      <c r="B343" s="129" t="s">
        <v>742</v>
      </c>
      <c r="C343" s="239">
        <v>20</v>
      </c>
      <c r="D343" s="239">
        <v>90</v>
      </c>
      <c r="E343" s="239">
        <v>60</v>
      </c>
      <c r="F343" s="239">
        <v>230</v>
      </c>
      <c r="G343" s="239">
        <v>60</v>
      </c>
      <c r="H343" s="239">
        <v>730</v>
      </c>
      <c r="I343" s="239">
        <v>80</v>
      </c>
      <c r="J343" s="239">
        <v>100</v>
      </c>
      <c r="K343" s="239">
        <v>110</v>
      </c>
      <c r="L343" s="239">
        <v>40</v>
      </c>
      <c r="M343" s="239">
        <v>50</v>
      </c>
      <c r="N343" s="239">
        <v>80</v>
      </c>
      <c r="O343" s="239">
        <v>70</v>
      </c>
      <c r="P343" s="239">
        <v>20</v>
      </c>
    </row>
    <row r="344" spans="1:16" x14ac:dyDescent="0.25">
      <c r="A344" s="125" t="s">
        <v>743</v>
      </c>
      <c r="B344" s="126" t="s">
        <v>744</v>
      </c>
      <c r="C344" s="250">
        <v>170</v>
      </c>
      <c r="D344" s="250">
        <v>2040</v>
      </c>
      <c r="E344" s="250">
        <v>1040</v>
      </c>
      <c r="F344" s="250">
        <v>2830</v>
      </c>
      <c r="G344" s="250">
        <v>840</v>
      </c>
      <c r="H344" s="250">
        <v>5970</v>
      </c>
      <c r="I344" s="250">
        <v>1090</v>
      </c>
      <c r="J344" s="250">
        <v>1740</v>
      </c>
      <c r="K344" s="250">
        <v>1780</v>
      </c>
      <c r="L344" s="250">
        <v>490</v>
      </c>
      <c r="M344" s="250">
        <v>650</v>
      </c>
      <c r="N344" s="250">
        <v>1160</v>
      </c>
      <c r="O344" s="250">
        <v>810</v>
      </c>
      <c r="P344" s="250">
        <v>120</v>
      </c>
    </row>
    <row r="345" spans="1:16" x14ac:dyDescent="0.25">
      <c r="A345" s="128" t="s">
        <v>745</v>
      </c>
      <c r="B345" s="129" t="s">
        <v>746</v>
      </c>
      <c r="C345" s="239">
        <v>30</v>
      </c>
      <c r="D345" s="239">
        <v>220</v>
      </c>
      <c r="E345" s="239">
        <v>170</v>
      </c>
      <c r="F345" s="239">
        <v>490</v>
      </c>
      <c r="G345" s="239">
        <v>150</v>
      </c>
      <c r="H345" s="239">
        <v>1450</v>
      </c>
      <c r="I345" s="239">
        <v>200</v>
      </c>
      <c r="J345" s="239">
        <v>360</v>
      </c>
      <c r="K345" s="239">
        <v>410</v>
      </c>
      <c r="L345" s="239">
        <v>110</v>
      </c>
      <c r="M345" s="239">
        <v>120</v>
      </c>
      <c r="N345" s="239">
        <v>200</v>
      </c>
      <c r="O345" s="239">
        <v>170</v>
      </c>
      <c r="P345" s="239">
        <v>10</v>
      </c>
    </row>
    <row r="346" spans="1:16" x14ac:dyDescent="0.25">
      <c r="A346" s="128" t="s">
        <v>747</v>
      </c>
      <c r="B346" s="129" t="s">
        <v>748</v>
      </c>
      <c r="C346" s="239">
        <v>30</v>
      </c>
      <c r="D346" s="239">
        <v>210</v>
      </c>
      <c r="E346" s="239">
        <v>130</v>
      </c>
      <c r="F346" s="239">
        <v>460</v>
      </c>
      <c r="G346" s="239">
        <v>150</v>
      </c>
      <c r="H346" s="239">
        <v>1160</v>
      </c>
      <c r="I346" s="239">
        <v>170</v>
      </c>
      <c r="J346" s="239">
        <v>350</v>
      </c>
      <c r="K346" s="239">
        <v>310</v>
      </c>
      <c r="L346" s="239">
        <v>70</v>
      </c>
      <c r="M346" s="239">
        <v>90</v>
      </c>
      <c r="N346" s="239">
        <v>210</v>
      </c>
      <c r="O346" s="239">
        <v>120</v>
      </c>
      <c r="P346" s="239">
        <v>30</v>
      </c>
    </row>
    <row r="347" spans="1:16" x14ac:dyDescent="0.25">
      <c r="A347" s="128" t="s">
        <v>749</v>
      </c>
      <c r="B347" s="129" t="s">
        <v>750</v>
      </c>
      <c r="C347" s="239">
        <v>40</v>
      </c>
      <c r="D347" s="239">
        <v>390</v>
      </c>
      <c r="E347" s="239">
        <v>170</v>
      </c>
      <c r="F347" s="239">
        <v>430</v>
      </c>
      <c r="G347" s="239">
        <v>110</v>
      </c>
      <c r="H347" s="239">
        <v>630</v>
      </c>
      <c r="I347" s="239">
        <v>140</v>
      </c>
      <c r="J347" s="239">
        <v>190</v>
      </c>
      <c r="K347" s="239">
        <v>170</v>
      </c>
      <c r="L347" s="239">
        <v>50</v>
      </c>
      <c r="M347" s="239">
        <v>80</v>
      </c>
      <c r="N347" s="239">
        <v>110</v>
      </c>
      <c r="O347" s="239">
        <v>90</v>
      </c>
      <c r="P347" s="239">
        <v>20</v>
      </c>
    </row>
    <row r="348" spans="1:16" x14ac:dyDescent="0.25">
      <c r="A348" s="128" t="s">
        <v>751</v>
      </c>
      <c r="B348" s="129" t="s">
        <v>752</v>
      </c>
      <c r="C348" s="239">
        <v>20</v>
      </c>
      <c r="D348" s="239">
        <v>510</v>
      </c>
      <c r="E348" s="239">
        <v>210</v>
      </c>
      <c r="F348" s="239">
        <v>520</v>
      </c>
      <c r="G348" s="239">
        <v>190</v>
      </c>
      <c r="H348" s="239">
        <v>1050</v>
      </c>
      <c r="I348" s="239">
        <v>190</v>
      </c>
      <c r="J348" s="239">
        <v>250</v>
      </c>
      <c r="K348" s="239">
        <v>320</v>
      </c>
      <c r="L348" s="239">
        <v>100</v>
      </c>
      <c r="M348" s="239">
        <v>170</v>
      </c>
      <c r="N348" s="239">
        <v>240</v>
      </c>
      <c r="O348" s="239">
        <v>170</v>
      </c>
      <c r="P348" s="239">
        <v>30</v>
      </c>
    </row>
    <row r="349" spans="1:16" x14ac:dyDescent="0.25">
      <c r="A349" s="128" t="s">
        <v>753</v>
      </c>
      <c r="B349" s="129" t="s">
        <v>754</v>
      </c>
      <c r="C349" s="239">
        <v>30</v>
      </c>
      <c r="D349" s="239">
        <v>390</v>
      </c>
      <c r="E349" s="239">
        <v>200</v>
      </c>
      <c r="F349" s="239">
        <v>490</v>
      </c>
      <c r="G349" s="239">
        <v>120</v>
      </c>
      <c r="H349" s="239">
        <v>900</v>
      </c>
      <c r="I349" s="239">
        <v>240</v>
      </c>
      <c r="J349" s="239">
        <v>350</v>
      </c>
      <c r="K349" s="239">
        <v>310</v>
      </c>
      <c r="L349" s="239">
        <v>90</v>
      </c>
      <c r="M349" s="239">
        <v>100</v>
      </c>
      <c r="N349" s="239">
        <v>260</v>
      </c>
      <c r="O349" s="239">
        <v>140</v>
      </c>
      <c r="P349" s="239">
        <v>10</v>
      </c>
    </row>
    <row r="350" spans="1:16" x14ac:dyDescent="0.25">
      <c r="A350" s="128" t="s">
        <v>755</v>
      </c>
      <c r="B350" s="129" t="s">
        <v>756</v>
      </c>
      <c r="C350" s="239">
        <v>30</v>
      </c>
      <c r="D350" s="239">
        <v>310</v>
      </c>
      <c r="E350" s="239">
        <v>160</v>
      </c>
      <c r="F350" s="239">
        <v>430</v>
      </c>
      <c r="G350" s="239">
        <v>130</v>
      </c>
      <c r="H350" s="239">
        <v>780</v>
      </c>
      <c r="I350" s="239">
        <v>150</v>
      </c>
      <c r="J350" s="239">
        <v>250</v>
      </c>
      <c r="K350" s="239">
        <v>240</v>
      </c>
      <c r="L350" s="239">
        <v>60</v>
      </c>
      <c r="M350" s="239">
        <v>100</v>
      </c>
      <c r="N350" s="239">
        <v>150</v>
      </c>
      <c r="O350" s="239">
        <v>120</v>
      </c>
      <c r="P350" s="239">
        <v>20</v>
      </c>
    </row>
    <row r="351" spans="1:16" x14ac:dyDescent="0.25">
      <c r="A351" s="125" t="s">
        <v>757</v>
      </c>
      <c r="B351" s="126" t="s">
        <v>758</v>
      </c>
      <c r="C351" s="250">
        <v>300</v>
      </c>
      <c r="D351" s="250">
        <v>1420</v>
      </c>
      <c r="E351" s="250">
        <v>1080</v>
      </c>
      <c r="F351" s="250">
        <v>2450</v>
      </c>
      <c r="G351" s="250">
        <v>790</v>
      </c>
      <c r="H351" s="250">
        <v>5050</v>
      </c>
      <c r="I351" s="250">
        <v>810</v>
      </c>
      <c r="J351" s="250">
        <v>1240</v>
      </c>
      <c r="K351" s="250">
        <v>1110</v>
      </c>
      <c r="L351" s="250">
        <v>540</v>
      </c>
      <c r="M351" s="250">
        <v>520</v>
      </c>
      <c r="N351" s="250">
        <v>1040</v>
      </c>
      <c r="O351" s="250">
        <v>850</v>
      </c>
      <c r="P351" s="250">
        <v>160</v>
      </c>
    </row>
    <row r="352" spans="1:16" x14ac:dyDescent="0.25">
      <c r="A352" s="128" t="s">
        <v>759</v>
      </c>
      <c r="B352" s="129" t="s">
        <v>760</v>
      </c>
      <c r="C352" s="239">
        <v>60</v>
      </c>
      <c r="D352" s="239">
        <v>410</v>
      </c>
      <c r="E352" s="239">
        <v>310</v>
      </c>
      <c r="F352" s="239">
        <v>590</v>
      </c>
      <c r="G352" s="239">
        <v>170</v>
      </c>
      <c r="H352" s="239">
        <v>1120</v>
      </c>
      <c r="I352" s="239">
        <v>200</v>
      </c>
      <c r="J352" s="239">
        <v>310</v>
      </c>
      <c r="K352" s="239">
        <v>250</v>
      </c>
      <c r="L352" s="239">
        <v>130</v>
      </c>
      <c r="M352" s="239">
        <v>100</v>
      </c>
      <c r="N352" s="239">
        <v>230</v>
      </c>
      <c r="O352" s="239">
        <v>210</v>
      </c>
      <c r="P352" s="239">
        <v>50</v>
      </c>
    </row>
    <row r="353" spans="1:16" x14ac:dyDescent="0.25">
      <c r="A353" s="128" t="s">
        <v>761</v>
      </c>
      <c r="B353" s="129" t="s">
        <v>762</v>
      </c>
      <c r="C353" s="239">
        <v>70</v>
      </c>
      <c r="D353" s="239">
        <v>290</v>
      </c>
      <c r="E353" s="239">
        <v>240</v>
      </c>
      <c r="F353" s="239">
        <v>530</v>
      </c>
      <c r="G353" s="239">
        <v>200</v>
      </c>
      <c r="H353" s="239">
        <v>990</v>
      </c>
      <c r="I353" s="239">
        <v>190</v>
      </c>
      <c r="J353" s="239">
        <v>280</v>
      </c>
      <c r="K353" s="239">
        <v>270</v>
      </c>
      <c r="L353" s="239">
        <v>120</v>
      </c>
      <c r="M353" s="239">
        <v>90</v>
      </c>
      <c r="N353" s="239">
        <v>220</v>
      </c>
      <c r="O353" s="239">
        <v>140</v>
      </c>
      <c r="P353" s="239">
        <v>30</v>
      </c>
    </row>
    <row r="354" spans="1:16" x14ac:dyDescent="0.25">
      <c r="A354" s="128" t="s">
        <v>763</v>
      </c>
      <c r="B354" s="129" t="s">
        <v>764</v>
      </c>
      <c r="C354" s="239">
        <v>90</v>
      </c>
      <c r="D354" s="239">
        <v>310</v>
      </c>
      <c r="E354" s="239">
        <v>260</v>
      </c>
      <c r="F354" s="239">
        <v>640</v>
      </c>
      <c r="G354" s="239">
        <v>210</v>
      </c>
      <c r="H354" s="239">
        <v>1680</v>
      </c>
      <c r="I354" s="239">
        <v>220</v>
      </c>
      <c r="J354" s="239">
        <v>320</v>
      </c>
      <c r="K354" s="239">
        <v>310</v>
      </c>
      <c r="L354" s="239">
        <v>150</v>
      </c>
      <c r="M354" s="239">
        <v>190</v>
      </c>
      <c r="N354" s="239">
        <v>360</v>
      </c>
      <c r="O354" s="239">
        <v>150</v>
      </c>
      <c r="P354" s="239">
        <v>40</v>
      </c>
    </row>
    <row r="355" spans="1:16" x14ac:dyDescent="0.25">
      <c r="A355" s="128" t="s">
        <v>765</v>
      </c>
      <c r="B355" s="129" t="s">
        <v>766</v>
      </c>
      <c r="C355" s="252">
        <v>70</v>
      </c>
      <c r="D355" s="252">
        <v>410</v>
      </c>
      <c r="E355" s="252">
        <v>280</v>
      </c>
      <c r="F355" s="252">
        <v>700</v>
      </c>
      <c r="G355" s="252">
        <v>210</v>
      </c>
      <c r="H355" s="252">
        <v>1270</v>
      </c>
      <c r="I355" s="252">
        <v>200</v>
      </c>
      <c r="J355" s="252">
        <v>320</v>
      </c>
      <c r="K355" s="252">
        <v>290</v>
      </c>
      <c r="L355" s="252">
        <v>140</v>
      </c>
      <c r="M355" s="252">
        <v>140</v>
      </c>
      <c r="N355" s="252">
        <v>230</v>
      </c>
      <c r="O355" s="252">
        <v>350</v>
      </c>
      <c r="P355" s="252">
        <v>40</v>
      </c>
    </row>
    <row r="356" spans="1:16" x14ac:dyDescent="0.25">
      <c r="A356" s="136" t="s">
        <v>67</v>
      </c>
      <c r="B356" s="136" t="s">
        <v>68</v>
      </c>
      <c r="C356" s="250">
        <v>620</v>
      </c>
      <c r="D356" s="250">
        <v>9570</v>
      </c>
      <c r="E356" s="250">
        <v>5110</v>
      </c>
      <c r="F356" s="250">
        <v>12240</v>
      </c>
      <c r="G356" s="250">
        <v>3820</v>
      </c>
      <c r="H356" s="250">
        <v>24940</v>
      </c>
      <c r="I356" s="250">
        <v>3950</v>
      </c>
      <c r="J356" s="250">
        <v>5140</v>
      </c>
      <c r="K356" s="250">
        <v>6980</v>
      </c>
      <c r="L356" s="250">
        <v>3160</v>
      </c>
      <c r="M356" s="250">
        <v>3630</v>
      </c>
      <c r="N356" s="250">
        <v>5940</v>
      </c>
      <c r="O356" s="250">
        <v>3950</v>
      </c>
      <c r="P356" s="250">
        <v>750</v>
      </c>
    </row>
    <row r="357" spans="1:16" x14ac:dyDescent="0.25">
      <c r="A357" s="133" t="s">
        <v>767</v>
      </c>
      <c r="B357" s="76" t="s">
        <v>768</v>
      </c>
      <c r="C357" s="239">
        <v>20</v>
      </c>
      <c r="D357" s="239">
        <v>120</v>
      </c>
      <c r="E357" s="239">
        <v>140</v>
      </c>
      <c r="F357" s="239">
        <v>220</v>
      </c>
      <c r="G357" s="239">
        <v>130</v>
      </c>
      <c r="H357" s="239">
        <v>700</v>
      </c>
      <c r="I357" s="239">
        <v>60</v>
      </c>
      <c r="J357" s="239">
        <v>90</v>
      </c>
      <c r="K357" s="239">
        <v>90</v>
      </c>
      <c r="L357" s="239">
        <v>60</v>
      </c>
      <c r="M357" s="239">
        <v>100</v>
      </c>
      <c r="N357" s="239">
        <v>110</v>
      </c>
      <c r="O357" s="239">
        <v>60</v>
      </c>
      <c r="P357" s="239">
        <v>30</v>
      </c>
    </row>
    <row r="358" spans="1:16" x14ac:dyDescent="0.25">
      <c r="A358" s="133" t="s">
        <v>769</v>
      </c>
      <c r="B358" s="76" t="s">
        <v>770</v>
      </c>
      <c r="C358" s="239">
        <v>20</v>
      </c>
      <c r="D358" s="239">
        <v>440</v>
      </c>
      <c r="E358" s="239">
        <v>100</v>
      </c>
      <c r="F358" s="239">
        <v>200</v>
      </c>
      <c r="G358" s="239">
        <v>50</v>
      </c>
      <c r="H358" s="239">
        <v>280</v>
      </c>
      <c r="I358" s="239">
        <v>50</v>
      </c>
      <c r="J358" s="239">
        <v>40</v>
      </c>
      <c r="K358" s="239">
        <v>140</v>
      </c>
      <c r="L358" s="239">
        <v>130</v>
      </c>
      <c r="M358" s="239">
        <v>70</v>
      </c>
      <c r="N358" s="239">
        <v>120</v>
      </c>
      <c r="O358" s="239">
        <v>60</v>
      </c>
      <c r="P358" s="239">
        <v>10</v>
      </c>
    </row>
    <row r="359" spans="1:16" x14ac:dyDescent="0.25">
      <c r="A359" s="133" t="s">
        <v>771</v>
      </c>
      <c r="B359" s="76" t="s">
        <v>772</v>
      </c>
      <c r="C359" s="239">
        <v>30</v>
      </c>
      <c r="D359" s="239">
        <v>440</v>
      </c>
      <c r="E359" s="239">
        <v>200</v>
      </c>
      <c r="F359" s="239">
        <v>660</v>
      </c>
      <c r="G359" s="239">
        <v>280</v>
      </c>
      <c r="H359" s="239">
        <v>960</v>
      </c>
      <c r="I359" s="239">
        <v>170</v>
      </c>
      <c r="J359" s="239">
        <v>200</v>
      </c>
      <c r="K359" s="239">
        <v>310</v>
      </c>
      <c r="L359" s="239">
        <v>90</v>
      </c>
      <c r="M359" s="239">
        <v>180</v>
      </c>
      <c r="N359" s="239">
        <v>360</v>
      </c>
      <c r="O359" s="239">
        <v>150</v>
      </c>
      <c r="P359" s="239">
        <v>20</v>
      </c>
    </row>
    <row r="360" spans="1:16" x14ac:dyDescent="0.25">
      <c r="A360" s="133" t="s">
        <v>773</v>
      </c>
      <c r="B360" s="76" t="s">
        <v>774</v>
      </c>
      <c r="C360" s="239">
        <v>30</v>
      </c>
      <c r="D360" s="239">
        <v>1040</v>
      </c>
      <c r="E360" s="239">
        <v>310</v>
      </c>
      <c r="F360" s="239">
        <v>470</v>
      </c>
      <c r="G360" s="239">
        <v>140</v>
      </c>
      <c r="H360" s="239">
        <v>860</v>
      </c>
      <c r="I360" s="239">
        <v>220</v>
      </c>
      <c r="J360" s="239">
        <v>240</v>
      </c>
      <c r="K360" s="239">
        <v>350</v>
      </c>
      <c r="L360" s="239">
        <v>120</v>
      </c>
      <c r="M360" s="239">
        <v>160</v>
      </c>
      <c r="N360" s="239">
        <v>280</v>
      </c>
      <c r="O360" s="239">
        <v>230</v>
      </c>
      <c r="P360" s="239">
        <v>30</v>
      </c>
    </row>
    <row r="361" spans="1:16" x14ac:dyDescent="0.25">
      <c r="A361" s="133" t="s">
        <v>775</v>
      </c>
      <c r="B361" s="76" t="s">
        <v>776</v>
      </c>
      <c r="C361" s="239">
        <v>30</v>
      </c>
      <c r="D361" s="239">
        <v>530</v>
      </c>
      <c r="E361" s="239">
        <v>490</v>
      </c>
      <c r="F361" s="239">
        <v>1400</v>
      </c>
      <c r="G361" s="239">
        <v>230</v>
      </c>
      <c r="H361" s="239">
        <v>3770</v>
      </c>
      <c r="I361" s="239">
        <v>650</v>
      </c>
      <c r="J361" s="239">
        <v>750</v>
      </c>
      <c r="K361" s="239">
        <v>1110</v>
      </c>
      <c r="L361" s="239">
        <v>610</v>
      </c>
      <c r="M361" s="239">
        <v>490</v>
      </c>
      <c r="N361" s="239">
        <v>750</v>
      </c>
      <c r="O361" s="239">
        <v>590</v>
      </c>
      <c r="P361" s="239">
        <v>60</v>
      </c>
    </row>
    <row r="362" spans="1:16" x14ac:dyDescent="0.25">
      <c r="A362" s="133" t="s">
        <v>777</v>
      </c>
      <c r="B362" s="76" t="s">
        <v>778</v>
      </c>
      <c r="C362" s="239">
        <v>50</v>
      </c>
      <c r="D362" s="239">
        <v>790</v>
      </c>
      <c r="E362" s="239">
        <v>270</v>
      </c>
      <c r="F362" s="239">
        <v>1010</v>
      </c>
      <c r="G362" s="239">
        <v>240</v>
      </c>
      <c r="H362" s="239">
        <v>1150</v>
      </c>
      <c r="I362" s="239">
        <v>230</v>
      </c>
      <c r="J362" s="239">
        <v>260</v>
      </c>
      <c r="K362" s="239">
        <v>480</v>
      </c>
      <c r="L362" s="239">
        <v>150</v>
      </c>
      <c r="M362" s="239">
        <v>190</v>
      </c>
      <c r="N362" s="239">
        <v>310</v>
      </c>
      <c r="O362" s="239">
        <v>250</v>
      </c>
      <c r="P362" s="239">
        <v>50</v>
      </c>
    </row>
    <row r="363" spans="1:16" x14ac:dyDescent="0.25">
      <c r="A363" s="133" t="s">
        <v>779</v>
      </c>
      <c r="B363" s="76" t="s">
        <v>780</v>
      </c>
      <c r="C363" s="239">
        <v>30</v>
      </c>
      <c r="D363" s="239">
        <v>100</v>
      </c>
      <c r="E363" s="239">
        <v>80</v>
      </c>
      <c r="F363" s="239">
        <v>240</v>
      </c>
      <c r="G363" s="239">
        <v>80</v>
      </c>
      <c r="H363" s="239">
        <v>800</v>
      </c>
      <c r="I363" s="239">
        <v>60</v>
      </c>
      <c r="J363" s="239">
        <v>120</v>
      </c>
      <c r="K363" s="239">
        <v>120</v>
      </c>
      <c r="L363" s="239">
        <v>70</v>
      </c>
      <c r="M363" s="239">
        <v>50</v>
      </c>
      <c r="N363" s="239">
        <v>90</v>
      </c>
      <c r="O363" s="239">
        <v>110</v>
      </c>
      <c r="P363" s="239">
        <v>30</v>
      </c>
    </row>
    <row r="364" spans="1:16" x14ac:dyDescent="0.25">
      <c r="A364" s="133" t="s">
        <v>781</v>
      </c>
      <c r="B364" s="76" t="s">
        <v>782</v>
      </c>
      <c r="C364" s="239">
        <v>20</v>
      </c>
      <c r="D364" s="239">
        <v>200</v>
      </c>
      <c r="E364" s="239">
        <v>200</v>
      </c>
      <c r="F364" s="239">
        <v>540</v>
      </c>
      <c r="G364" s="239">
        <v>180</v>
      </c>
      <c r="H364" s="239">
        <v>1780</v>
      </c>
      <c r="I364" s="239">
        <v>170</v>
      </c>
      <c r="J364" s="239">
        <v>210</v>
      </c>
      <c r="K364" s="239">
        <v>220</v>
      </c>
      <c r="L364" s="239">
        <v>120</v>
      </c>
      <c r="M364" s="239">
        <v>240</v>
      </c>
      <c r="N364" s="239">
        <v>180</v>
      </c>
      <c r="O364" s="239">
        <v>140</v>
      </c>
      <c r="P364" s="239">
        <v>20</v>
      </c>
    </row>
    <row r="365" spans="1:16" x14ac:dyDescent="0.25">
      <c r="A365" s="133" t="s">
        <v>783</v>
      </c>
      <c r="B365" s="76" t="s">
        <v>784</v>
      </c>
      <c r="C365" s="239">
        <v>30</v>
      </c>
      <c r="D365" s="239">
        <v>210</v>
      </c>
      <c r="E365" s="239">
        <v>170</v>
      </c>
      <c r="F365" s="239">
        <v>410</v>
      </c>
      <c r="G365" s="239">
        <v>140</v>
      </c>
      <c r="H365" s="239">
        <v>850</v>
      </c>
      <c r="I365" s="239">
        <v>100</v>
      </c>
      <c r="J365" s="239">
        <v>130</v>
      </c>
      <c r="K365" s="239">
        <v>160</v>
      </c>
      <c r="L365" s="239">
        <v>80</v>
      </c>
      <c r="M365" s="239">
        <v>180</v>
      </c>
      <c r="N365" s="239">
        <v>90</v>
      </c>
      <c r="O365" s="239">
        <v>90</v>
      </c>
      <c r="P365" s="239">
        <v>30</v>
      </c>
    </row>
    <row r="366" spans="1:16" x14ac:dyDescent="0.25">
      <c r="A366" s="133" t="s">
        <v>785</v>
      </c>
      <c r="B366" s="76" t="s">
        <v>786</v>
      </c>
      <c r="C366" s="239">
        <v>30</v>
      </c>
      <c r="D366" s="239">
        <v>920</v>
      </c>
      <c r="E366" s="239">
        <v>270</v>
      </c>
      <c r="F366" s="239">
        <v>710</v>
      </c>
      <c r="G366" s="239">
        <v>290</v>
      </c>
      <c r="H366" s="239">
        <v>1000</v>
      </c>
      <c r="I366" s="239">
        <v>190</v>
      </c>
      <c r="J366" s="239">
        <v>300</v>
      </c>
      <c r="K366" s="239">
        <v>370</v>
      </c>
      <c r="L366" s="239">
        <v>120</v>
      </c>
      <c r="M366" s="239">
        <v>200</v>
      </c>
      <c r="N366" s="239">
        <v>360</v>
      </c>
      <c r="O366" s="239">
        <v>260</v>
      </c>
      <c r="P366" s="239">
        <v>60</v>
      </c>
    </row>
    <row r="367" spans="1:16" x14ac:dyDescent="0.25">
      <c r="A367" s="133" t="s">
        <v>787</v>
      </c>
      <c r="B367" s="76" t="s">
        <v>788</v>
      </c>
      <c r="C367" s="239">
        <v>40</v>
      </c>
      <c r="D367" s="239">
        <v>250</v>
      </c>
      <c r="E367" s="239">
        <v>170</v>
      </c>
      <c r="F367" s="239">
        <v>460</v>
      </c>
      <c r="G367" s="239">
        <v>140</v>
      </c>
      <c r="H367" s="239">
        <v>1590</v>
      </c>
      <c r="I367" s="239">
        <v>150</v>
      </c>
      <c r="J367" s="239">
        <v>160</v>
      </c>
      <c r="K367" s="239">
        <v>190</v>
      </c>
      <c r="L367" s="239">
        <v>250</v>
      </c>
      <c r="M367" s="239">
        <v>100</v>
      </c>
      <c r="N367" s="239">
        <v>330</v>
      </c>
      <c r="O367" s="239">
        <v>180</v>
      </c>
      <c r="P367" s="239">
        <v>70</v>
      </c>
    </row>
    <row r="368" spans="1:16" x14ac:dyDescent="0.25">
      <c r="A368" s="133" t="s">
        <v>789</v>
      </c>
      <c r="B368" s="76" t="s">
        <v>790</v>
      </c>
      <c r="C368" s="239">
        <v>10</v>
      </c>
      <c r="D368" s="239">
        <v>270</v>
      </c>
      <c r="E368" s="239">
        <v>190</v>
      </c>
      <c r="F368" s="239">
        <v>230</v>
      </c>
      <c r="G368" s="239">
        <v>60</v>
      </c>
      <c r="H368" s="239">
        <v>330</v>
      </c>
      <c r="I368" s="239">
        <v>80</v>
      </c>
      <c r="J368" s="239">
        <v>60</v>
      </c>
      <c r="K368" s="239">
        <v>100</v>
      </c>
      <c r="L368" s="239">
        <v>30</v>
      </c>
      <c r="M368" s="239">
        <v>70</v>
      </c>
      <c r="N368" s="239">
        <v>160</v>
      </c>
      <c r="O368" s="239">
        <v>50</v>
      </c>
      <c r="P368" s="143" t="s">
        <v>2714</v>
      </c>
    </row>
    <row r="369" spans="1:16" x14ac:dyDescent="0.25">
      <c r="A369" s="133" t="s">
        <v>791</v>
      </c>
      <c r="B369" s="76" t="s">
        <v>792</v>
      </c>
      <c r="C369" s="239">
        <v>50</v>
      </c>
      <c r="D369" s="239">
        <v>170</v>
      </c>
      <c r="E369" s="239">
        <v>120</v>
      </c>
      <c r="F369" s="239">
        <v>400</v>
      </c>
      <c r="G369" s="239">
        <v>110</v>
      </c>
      <c r="H369" s="239">
        <v>720</v>
      </c>
      <c r="I369" s="239">
        <v>140</v>
      </c>
      <c r="J369" s="239">
        <v>230</v>
      </c>
      <c r="K369" s="239">
        <v>220</v>
      </c>
      <c r="L369" s="239">
        <v>90</v>
      </c>
      <c r="M369" s="239">
        <v>100</v>
      </c>
      <c r="N369" s="239">
        <v>100</v>
      </c>
      <c r="O369" s="239">
        <v>150</v>
      </c>
      <c r="P369" s="239">
        <v>30</v>
      </c>
    </row>
    <row r="370" spans="1:16" x14ac:dyDescent="0.25">
      <c r="A370" s="133" t="s">
        <v>793</v>
      </c>
      <c r="B370" s="76" t="s">
        <v>794</v>
      </c>
      <c r="C370" s="239">
        <v>10</v>
      </c>
      <c r="D370" s="239">
        <v>380</v>
      </c>
      <c r="E370" s="239">
        <v>210</v>
      </c>
      <c r="F370" s="239">
        <v>410</v>
      </c>
      <c r="G370" s="239">
        <v>180</v>
      </c>
      <c r="H370" s="239">
        <v>710</v>
      </c>
      <c r="I370" s="239">
        <v>140</v>
      </c>
      <c r="J370" s="239">
        <v>190</v>
      </c>
      <c r="K370" s="239">
        <v>250</v>
      </c>
      <c r="L370" s="239">
        <v>100</v>
      </c>
      <c r="M370" s="239">
        <v>140</v>
      </c>
      <c r="N370" s="239">
        <v>450</v>
      </c>
      <c r="O370" s="239">
        <v>140</v>
      </c>
      <c r="P370" s="239">
        <v>30</v>
      </c>
    </row>
    <row r="371" spans="1:16" x14ac:dyDescent="0.25">
      <c r="A371" s="133" t="s">
        <v>795</v>
      </c>
      <c r="B371" s="76" t="s">
        <v>796</v>
      </c>
      <c r="C371" s="239">
        <v>30</v>
      </c>
      <c r="D371" s="239">
        <v>300</v>
      </c>
      <c r="E371" s="239">
        <v>200</v>
      </c>
      <c r="F371" s="239">
        <v>600</v>
      </c>
      <c r="G371" s="239">
        <v>210</v>
      </c>
      <c r="H371" s="239">
        <v>1130</v>
      </c>
      <c r="I371" s="239">
        <v>270</v>
      </c>
      <c r="J371" s="239">
        <v>310</v>
      </c>
      <c r="K371" s="239">
        <v>430</v>
      </c>
      <c r="L371" s="239">
        <v>100</v>
      </c>
      <c r="M371" s="239">
        <v>140</v>
      </c>
      <c r="N371" s="239">
        <v>270</v>
      </c>
      <c r="O371" s="239">
        <v>200</v>
      </c>
      <c r="P371" s="239">
        <v>30</v>
      </c>
    </row>
    <row r="372" spans="1:16" x14ac:dyDescent="0.25">
      <c r="A372" s="133" t="s">
        <v>797</v>
      </c>
      <c r="B372" s="76" t="s">
        <v>798</v>
      </c>
      <c r="C372" s="239">
        <v>30</v>
      </c>
      <c r="D372" s="239">
        <v>210</v>
      </c>
      <c r="E372" s="239">
        <v>160</v>
      </c>
      <c r="F372" s="239">
        <v>540</v>
      </c>
      <c r="G372" s="239">
        <v>170</v>
      </c>
      <c r="H372" s="239">
        <v>1370</v>
      </c>
      <c r="I372" s="239">
        <v>120</v>
      </c>
      <c r="J372" s="239">
        <v>200</v>
      </c>
      <c r="K372" s="239">
        <v>200</v>
      </c>
      <c r="L372" s="239">
        <v>100</v>
      </c>
      <c r="M372" s="239">
        <v>90</v>
      </c>
      <c r="N372" s="239">
        <v>290</v>
      </c>
      <c r="O372" s="239">
        <v>120</v>
      </c>
      <c r="P372" s="239">
        <v>60</v>
      </c>
    </row>
    <row r="373" spans="1:16" x14ac:dyDescent="0.25">
      <c r="A373" s="133" t="s">
        <v>799</v>
      </c>
      <c r="B373" s="76" t="s">
        <v>800</v>
      </c>
      <c r="C373" s="239">
        <v>40</v>
      </c>
      <c r="D373" s="239">
        <v>620</v>
      </c>
      <c r="E373" s="239">
        <v>190</v>
      </c>
      <c r="F373" s="239">
        <v>500</v>
      </c>
      <c r="G373" s="239">
        <v>80</v>
      </c>
      <c r="H373" s="239">
        <v>1160</v>
      </c>
      <c r="I373" s="239">
        <v>130</v>
      </c>
      <c r="J373" s="239">
        <v>200</v>
      </c>
      <c r="K373" s="239">
        <v>210</v>
      </c>
      <c r="L373" s="239">
        <v>240</v>
      </c>
      <c r="M373" s="239">
        <v>160</v>
      </c>
      <c r="N373" s="239">
        <v>200</v>
      </c>
      <c r="O373" s="239">
        <v>140</v>
      </c>
      <c r="P373" s="239">
        <v>40</v>
      </c>
    </row>
    <row r="374" spans="1:16" x14ac:dyDescent="0.25">
      <c r="A374" s="133" t="s">
        <v>801</v>
      </c>
      <c r="B374" s="76" t="s">
        <v>802</v>
      </c>
      <c r="C374" s="239">
        <v>50</v>
      </c>
      <c r="D374" s="239">
        <v>890</v>
      </c>
      <c r="E374" s="239">
        <v>520</v>
      </c>
      <c r="F374" s="239">
        <v>910</v>
      </c>
      <c r="G374" s="239">
        <v>280</v>
      </c>
      <c r="H374" s="239">
        <v>1400</v>
      </c>
      <c r="I374" s="239">
        <v>230</v>
      </c>
      <c r="J374" s="239">
        <v>330</v>
      </c>
      <c r="K374" s="239">
        <v>600</v>
      </c>
      <c r="L374" s="239">
        <v>250</v>
      </c>
      <c r="M374" s="239">
        <v>310</v>
      </c>
      <c r="N374" s="239">
        <v>340</v>
      </c>
      <c r="O374" s="239">
        <v>270</v>
      </c>
      <c r="P374" s="239">
        <v>40</v>
      </c>
    </row>
    <row r="375" spans="1:16" x14ac:dyDescent="0.25">
      <c r="A375" s="133" t="s">
        <v>803</v>
      </c>
      <c r="B375" s="76" t="s">
        <v>804</v>
      </c>
      <c r="C375" s="239">
        <v>30</v>
      </c>
      <c r="D375" s="239">
        <v>600</v>
      </c>
      <c r="E375" s="239">
        <v>430</v>
      </c>
      <c r="F375" s="239">
        <v>1000</v>
      </c>
      <c r="G375" s="239">
        <v>270</v>
      </c>
      <c r="H375" s="239">
        <v>1850</v>
      </c>
      <c r="I375" s="239">
        <v>330</v>
      </c>
      <c r="J375" s="239">
        <v>420</v>
      </c>
      <c r="K375" s="239">
        <v>630</v>
      </c>
      <c r="L375" s="239">
        <v>140</v>
      </c>
      <c r="M375" s="239">
        <v>210</v>
      </c>
      <c r="N375" s="239">
        <v>440</v>
      </c>
      <c r="O375" s="239">
        <v>310</v>
      </c>
      <c r="P375" s="239">
        <v>50</v>
      </c>
    </row>
    <row r="376" spans="1:16" x14ac:dyDescent="0.25">
      <c r="A376" s="133" t="s">
        <v>805</v>
      </c>
      <c r="B376" s="76" t="s">
        <v>806</v>
      </c>
      <c r="C376" s="239">
        <v>20</v>
      </c>
      <c r="D376" s="239">
        <v>440</v>
      </c>
      <c r="E376" s="239">
        <v>180</v>
      </c>
      <c r="F376" s="239">
        <v>320</v>
      </c>
      <c r="G376" s="239">
        <v>70</v>
      </c>
      <c r="H376" s="239">
        <v>520</v>
      </c>
      <c r="I376" s="239">
        <v>100</v>
      </c>
      <c r="J376" s="239">
        <v>120</v>
      </c>
      <c r="K376" s="239">
        <v>200</v>
      </c>
      <c r="L376" s="239">
        <v>60</v>
      </c>
      <c r="M376" s="239">
        <v>100</v>
      </c>
      <c r="N376" s="239">
        <v>210</v>
      </c>
      <c r="O376" s="239">
        <v>100</v>
      </c>
      <c r="P376" s="239">
        <v>10</v>
      </c>
    </row>
    <row r="377" spans="1:16" x14ac:dyDescent="0.25">
      <c r="A377" s="133" t="s">
        <v>807</v>
      </c>
      <c r="B377" s="76" t="s">
        <v>808</v>
      </c>
      <c r="C377" s="239">
        <v>20</v>
      </c>
      <c r="D377" s="239">
        <v>260</v>
      </c>
      <c r="E377" s="239">
        <v>260</v>
      </c>
      <c r="F377" s="239">
        <v>570</v>
      </c>
      <c r="G377" s="239">
        <v>300</v>
      </c>
      <c r="H377" s="239">
        <v>1160</v>
      </c>
      <c r="I377" s="239">
        <v>220</v>
      </c>
      <c r="J377" s="239">
        <v>340</v>
      </c>
      <c r="K377" s="239">
        <v>340</v>
      </c>
      <c r="L377" s="239">
        <v>160</v>
      </c>
      <c r="M377" s="239">
        <v>190</v>
      </c>
      <c r="N377" s="239">
        <v>270</v>
      </c>
      <c r="O377" s="239">
        <v>170</v>
      </c>
      <c r="P377" s="239">
        <v>20</v>
      </c>
    </row>
    <row r="378" spans="1:16" x14ac:dyDescent="0.25">
      <c r="A378" s="133" t="s">
        <v>809</v>
      </c>
      <c r="B378" s="76" t="s">
        <v>810</v>
      </c>
      <c r="C378" s="252">
        <v>20</v>
      </c>
      <c r="D378" s="252">
        <v>420</v>
      </c>
      <c r="E378" s="252">
        <v>240</v>
      </c>
      <c r="F378" s="252">
        <v>450</v>
      </c>
      <c r="G378" s="252">
        <v>200</v>
      </c>
      <c r="H378" s="252">
        <v>870</v>
      </c>
      <c r="I378" s="252">
        <v>160</v>
      </c>
      <c r="J378" s="252">
        <v>230</v>
      </c>
      <c r="K378" s="252">
        <v>280</v>
      </c>
      <c r="L378" s="252">
        <v>100</v>
      </c>
      <c r="M378" s="252">
        <v>170</v>
      </c>
      <c r="N378" s="252">
        <v>240</v>
      </c>
      <c r="O378" s="252">
        <v>200</v>
      </c>
      <c r="P378" s="252">
        <v>30</v>
      </c>
    </row>
    <row r="379" spans="1:16" x14ac:dyDescent="0.25">
      <c r="A379" s="136" t="s">
        <v>69</v>
      </c>
      <c r="B379" s="136" t="s">
        <v>70</v>
      </c>
      <c r="C379" s="250">
        <v>1930</v>
      </c>
      <c r="D379" s="250">
        <v>12940</v>
      </c>
      <c r="E379" s="250">
        <v>11380</v>
      </c>
      <c r="F379" s="250">
        <v>24150</v>
      </c>
      <c r="G379" s="250">
        <v>9460</v>
      </c>
      <c r="H379" s="250">
        <v>46190</v>
      </c>
      <c r="I379" s="250">
        <v>8130</v>
      </c>
      <c r="J379" s="250">
        <v>12950</v>
      </c>
      <c r="K379" s="250">
        <v>13480</v>
      </c>
      <c r="L379" s="250">
        <v>5260</v>
      </c>
      <c r="M379" s="250">
        <v>7620</v>
      </c>
      <c r="N379" s="250">
        <v>13060</v>
      </c>
      <c r="O379" s="250">
        <v>7260</v>
      </c>
      <c r="P379" s="250">
        <v>1520</v>
      </c>
    </row>
    <row r="380" spans="1:16" x14ac:dyDescent="0.25">
      <c r="A380" s="133" t="s">
        <v>811</v>
      </c>
      <c r="B380" s="76" t="s">
        <v>812</v>
      </c>
      <c r="C380" s="239">
        <v>120</v>
      </c>
      <c r="D380" s="239">
        <v>720</v>
      </c>
      <c r="E380" s="239">
        <v>440</v>
      </c>
      <c r="F380" s="239">
        <v>1030</v>
      </c>
      <c r="G380" s="239">
        <v>380</v>
      </c>
      <c r="H380" s="239">
        <v>2280</v>
      </c>
      <c r="I380" s="239">
        <v>360</v>
      </c>
      <c r="J380" s="239">
        <v>930</v>
      </c>
      <c r="K380" s="239">
        <v>790</v>
      </c>
      <c r="L380" s="239">
        <v>200</v>
      </c>
      <c r="M380" s="239">
        <v>310</v>
      </c>
      <c r="N380" s="239">
        <v>630</v>
      </c>
      <c r="O380" s="239">
        <v>340</v>
      </c>
      <c r="P380" s="239">
        <v>30</v>
      </c>
    </row>
    <row r="381" spans="1:16" x14ac:dyDescent="0.25">
      <c r="A381" s="133" t="s">
        <v>813</v>
      </c>
      <c r="B381" s="76" t="s">
        <v>814</v>
      </c>
      <c r="C381" s="239">
        <v>270</v>
      </c>
      <c r="D381" s="239">
        <v>870</v>
      </c>
      <c r="E381" s="239">
        <v>580</v>
      </c>
      <c r="F381" s="239">
        <v>1130</v>
      </c>
      <c r="G381" s="239">
        <v>420</v>
      </c>
      <c r="H381" s="239">
        <v>1360</v>
      </c>
      <c r="I381" s="239">
        <v>250</v>
      </c>
      <c r="J381" s="239">
        <v>1050</v>
      </c>
      <c r="K381" s="239">
        <v>600</v>
      </c>
      <c r="L381" s="239">
        <v>190</v>
      </c>
      <c r="M381" s="239">
        <v>290</v>
      </c>
      <c r="N381" s="239">
        <v>370</v>
      </c>
      <c r="O381" s="239">
        <v>300</v>
      </c>
      <c r="P381" s="239">
        <v>30</v>
      </c>
    </row>
    <row r="382" spans="1:16" x14ac:dyDescent="0.25">
      <c r="A382" s="133" t="s">
        <v>815</v>
      </c>
      <c r="B382" s="76" t="s">
        <v>816</v>
      </c>
      <c r="C382" s="239">
        <v>90</v>
      </c>
      <c r="D382" s="239">
        <v>490</v>
      </c>
      <c r="E382" s="239">
        <v>250</v>
      </c>
      <c r="F382" s="239">
        <v>450</v>
      </c>
      <c r="G382" s="239">
        <v>130</v>
      </c>
      <c r="H382" s="239">
        <v>780</v>
      </c>
      <c r="I382" s="239">
        <v>70</v>
      </c>
      <c r="J382" s="239">
        <v>310</v>
      </c>
      <c r="K382" s="239">
        <v>250</v>
      </c>
      <c r="L382" s="239">
        <v>160</v>
      </c>
      <c r="M382" s="239">
        <v>130</v>
      </c>
      <c r="N382" s="239">
        <v>310</v>
      </c>
      <c r="O382" s="239">
        <v>180</v>
      </c>
      <c r="P382" s="239">
        <v>20</v>
      </c>
    </row>
    <row r="383" spans="1:16" x14ac:dyDescent="0.25">
      <c r="A383" s="133" t="s">
        <v>817</v>
      </c>
      <c r="B383" s="76" t="s">
        <v>818</v>
      </c>
      <c r="C383" s="239">
        <v>70</v>
      </c>
      <c r="D383" s="239">
        <v>160</v>
      </c>
      <c r="E383" s="239">
        <v>130</v>
      </c>
      <c r="F383" s="239">
        <v>320</v>
      </c>
      <c r="G383" s="239">
        <v>120</v>
      </c>
      <c r="H383" s="239">
        <v>820</v>
      </c>
      <c r="I383" s="239">
        <v>100</v>
      </c>
      <c r="J383" s="239">
        <v>170</v>
      </c>
      <c r="K383" s="239">
        <v>130</v>
      </c>
      <c r="L383" s="239">
        <v>160</v>
      </c>
      <c r="M383" s="239">
        <v>140</v>
      </c>
      <c r="N383" s="239">
        <v>150</v>
      </c>
      <c r="O383" s="239">
        <v>50</v>
      </c>
      <c r="P383" s="239">
        <v>20</v>
      </c>
    </row>
    <row r="384" spans="1:16" x14ac:dyDescent="0.25">
      <c r="A384" s="133" t="s">
        <v>819</v>
      </c>
      <c r="B384" s="76" t="s">
        <v>820</v>
      </c>
      <c r="C384" s="239">
        <v>20</v>
      </c>
      <c r="D384" s="239">
        <v>90</v>
      </c>
      <c r="E384" s="239">
        <v>80</v>
      </c>
      <c r="F384" s="239">
        <v>150</v>
      </c>
      <c r="G384" s="239">
        <v>90</v>
      </c>
      <c r="H384" s="239">
        <v>310</v>
      </c>
      <c r="I384" s="239">
        <v>50</v>
      </c>
      <c r="J384" s="239">
        <v>50</v>
      </c>
      <c r="K384" s="239">
        <v>90</v>
      </c>
      <c r="L384" s="239">
        <v>40</v>
      </c>
      <c r="M384" s="239">
        <v>70</v>
      </c>
      <c r="N384" s="239">
        <v>110</v>
      </c>
      <c r="O384" s="239">
        <v>60</v>
      </c>
      <c r="P384" s="143" t="s">
        <v>2714</v>
      </c>
    </row>
    <row r="385" spans="1:16" x14ac:dyDescent="0.25">
      <c r="A385" s="133" t="s">
        <v>821</v>
      </c>
      <c r="B385" s="76" t="s">
        <v>822</v>
      </c>
      <c r="C385" s="239">
        <v>70</v>
      </c>
      <c r="D385" s="239">
        <v>230</v>
      </c>
      <c r="E385" s="239">
        <v>230</v>
      </c>
      <c r="F385" s="239">
        <v>510</v>
      </c>
      <c r="G385" s="239">
        <v>140</v>
      </c>
      <c r="H385" s="239">
        <v>1200</v>
      </c>
      <c r="I385" s="239">
        <v>100</v>
      </c>
      <c r="J385" s="239">
        <v>210</v>
      </c>
      <c r="K385" s="239">
        <v>220</v>
      </c>
      <c r="L385" s="239">
        <v>50</v>
      </c>
      <c r="M385" s="239">
        <v>180</v>
      </c>
      <c r="N385" s="239">
        <v>120</v>
      </c>
      <c r="O385" s="239">
        <v>190</v>
      </c>
      <c r="P385" s="239">
        <v>30</v>
      </c>
    </row>
    <row r="386" spans="1:16" x14ac:dyDescent="0.25">
      <c r="A386" s="133" t="s">
        <v>823</v>
      </c>
      <c r="B386" s="76" t="s">
        <v>824</v>
      </c>
      <c r="C386" s="239">
        <v>30</v>
      </c>
      <c r="D386" s="239">
        <v>360</v>
      </c>
      <c r="E386" s="239">
        <v>310</v>
      </c>
      <c r="F386" s="239">
        <v>470</v>
      </c>
      <c r="G386" s="239">
        <v>130</v>
      </c>
      <c r="H386" s="239">
        <v>1250</v>
      </c>
      <c r="I386" s="239">
        <v>190</v>
      </c>
      <c r="J386" s="239">
        <v>320</v>
      </c>
      <c r="K386" s="239">
        <v>200</v>
      </c>
      <c r="L386" s="239">
        <v>430</v>
      </c>
      <c r="M386" s="239">
        <v>210</v>
      </c>
      <c r="N386" s="239">
        <v>420</v>
      </c>
      <c r="O386" s="239">
        <v>230</v>
      </c>
      <c r="P386" s="239">
        <v>10</v>
      </c>
    </row>
    <row r="387" spans="1:16" x14ac:dyDescent="0.25">
      <c r="A387" s="133" t="s">
        <v>825</v>
      </c>
      <c r="B387" s="76" t="s">
        <v>826</v>
      </c>
      <c r="C387" s="239">
        <v>30</v>
      </c>
      <c r="D387" s="239">
        <v>510</v>
      </c>
      <c r="E387" s="239">
        <v>310</v>
      </c>
      <c r="F387" s="239">
        <v>530</v>
      </c>
      <c r="G387" s="239">
        <v>210</v>
      </c>
      <c r="H387" s="239">
        <v>630</v>
      </c>
      <c r="I387" s="239">
        <v>160</v>
      </c>
      <c r="J387" s="239">
        <v>250</v>
      </c>
      <c r="K387" s="239">
        <v>280</v>
      </c>
      <c r="L387" s="239">
        <v>50</v>
      </c>
      <c r="M387" s="239">
        <v>170</v>
      </c>
      <c r="N387" s="239">
        <v>180</v>
      </c>
      <c r="O387" s="239">
        <v>140</v>
      </c>
      <c r="P387" s="239">
        <v>10</v>
      </c>
    </row>
    <row r="388" spans="1:16" x14ac:dyDescent="0.25">
      <c r="A388" s="133" t="s">
        <v>827</v>
      </c>
      <c r="B388" s="76" t="s">
        <v>828</v>
      </c>
      <c r="C388" s="239">
        <v>20</v>
      </c>
      <c r="D388" s="239">
        <v>280</v>
      </c>
      <c r="E388" s="239">
        <v>250</v>
      </c>
      <c r="F388" s="239">
        <v>460</v>
      </c>
      <c r="G388" s="239">
        <v>190</v>
      </c>
      <c r="H388" s="239">
        <v>600</v>
      </c>
      <c r="I388" s="239">
        <v>210</v>
      </c>
      <c r="J388" s="239">
        <v>360</v>
      </c>
      <c r="K388" s="239">
        <v>220</v>
      </c>
      <c r="L388" s="239">
        <v>80</v>
      </c>
      <c r="M388" s="239">
        <v>160</v>
      </c>
      <c r="N388" s="239">
        <v>300</v>
      </c>
      <c r="O388" s="239">
        <v>140</v>
      </c>
      <c r="P388" s="239">
        <v>10</v>
      </c>
    </row>
    <row r="389" spans="1:16" x14ac:dyDescent="0.25">
      <c r="A389" s="133" t="s">
        <v>829</v>
      </c>
      <c r="B389" s="76" t="s">
        <v>830</v>
      </c>
      <c r="C389" s="239">
        <v>20</v>
      </c>
      <c r="D389" s="239">
        <v>130</v>
      </c>
      <c r="E389" s="239">
        <v>230</v>
      </c>
      <c r="F389" s="239">
        <v>450</v>
      </c>
      <c r="G389" s="239">
        <v>170</v>
      </c>
      <c r="H389" s="239">
        <v>970</v>
      </c>
      <c r="I389" s="239">
        <v>140</v>
      </c>
      <c r="J389" s="239">
        <v>220</v>
      </c>
      <c r="K389" s="239">
        <v>290</v>
      </c>
      <c r="L389" s="239">
        <v>70</v>
      </c>
      <c r="M389" s="239">
        <v>210</v>
      </c>
      <c r="N389" s="239">
        <v>390</v>
      </c>
      <c r="O389" s="239">
        <v>130</v>
      </c>
      <c r="P389" s="239">
        <v>20</v>
      </c>
    </row>
    <row r="390" spans="1:16" x14ac:dyDescent="0.25">
      <c r="A390" s="133" t="s">
        <v>831</v>
      </c>
      <c r="B390" s="76" t="s">
        <v>832</v>
      </c>
      <c r="C390" s="239">
        <v>20</v>
      </c>
      <c r="D390" s="239">
        <v>180</v>
      </c>
      <c r="E390" s="239">
        <v>210</v>
      </c>
      <c r="F390" s="239">
        <v>620</v>
      </c>
      <c r="G390" s="239">
        <v>180</v>
      </c>
      <c r="H390" s="239">
        <v>630</v>
      </c>
      <c r="I390" s="239">
        <v>230</v>
      </c>
      <c r="J390" s="239">
        <v>340</v>
      </c>
      <c r="K390" s="239">
        <v>240</v>
      </c>
      <c r="L390" s="239">
        <v>80</v>
      </c>
      <c r="M390" s="239">
        <v>190</v>
      </c>
      <c r="N390" s="239">
        <v>340</v>
      </c>
      <c r="O390" s="239">
        <v>170</v>
      </c>
      <c r="P390" s="239">
        <v>20</v>
      </c>
    </row>
    <row r="391" spans="1:16" x14ac:dyDescent="0.25">
      <c r="A391" s="133" t="s">
        <v>833</v>
      </c>
      <c r="B391" s="76" t="s">
        <v>834</v>
      </c>
      <c r="C391" s="239">
        <v>70</v>
      </c>
      <c r="D391" s="239">
        <v>550</v>
      </c>
      <c r="E391" s="239">
        <v>690</v>
      </c>
      <c r="F391" s="239">
        <v>2390</v>
      </c>
      <c r="G391" s="239">
        <v>920</v>
      </c>
      <c r="H391" s="239">
        <v>7420</v>
      </c>
      <c r="I391" s="239">
        <v>1200</v>
      </c>
      <c r="J391" s="239">
        <v>1410</v>
      </c>
      <c r="K391" s="239">
        <v>1800</v>
      </c>
      <c r="L391" s="239">
        <v>750</v>
      </c>
      <c r="M391" s="239">
        <v>750</v>
      </c>
      <c r="N391" s="239">
        <v>1440</v>
      </c>
      <c r="O391" s="239">
        <v>860</v>
      </c>
      <c r="P391" s="239">
        <v>210</v>
      </c>
    </row>
    <row r="392" spans="1:16" x14ac:dyDescent="0.25">
      <c r="A392" s="133" t="s">
        <v>835</v>
      </c>
      <c r="B392" s="76" t="s">
        <v>836</v>
      </c>
      <c r="C392" s="239">
        <v>60</v>
      </c>
      <c r="D392" s="239">
        <v>10</v>
      </c>
      <c r="E392" s="239">
        <v>40</v>
      </c>
      <c r="F392" s="239">
        <v>90</v>
      </c>
      <c r="G392" s="239">
        <v>60</v>
      </c>
      <c r="H392" s="239">
        <v>180</v>
      </c>
      <c r="I392" s="239">
        <v>20</v>
      </c>
      <c r="J392" s="239">
        <v>20</v>
      </c>
      <c r="K392" s="239">
        <v>20</v>
      </c>
      <c r="L392" s="239">
        <v>20</v>
      </c>
      <c r="M392" s="143" t="s">
        <v>2714</v>
      </c>
      <c r="N392" s="239">
        <v>20</v>
      </c>
      <c r="O392" s="239">
        <v>30</v>
      </c>
      <c r="P392" s="143" t="s">
        <v>2714</v>
      </c>
    </row>
    <row r="393" spans="1:16" x14ac:dyDescent="0.25">
      <c r="A393" s="133" t="s">
        <v>837</v>
      </c>
      <c r="B393" s="76" t="s">
        <v>838</v>
      </c>
      <c r="C393" s="239">
        <v>40</v>
      </c>
      <c r="D393" s="239">
        <v>440</v>
      </c>
      <c r="E393" s="239">
        <v>330</v>
      </c>
      <c r="F393" s="239">
        <v>680</v>
      </c>
      <c r="G393" s="239">
        <v>320</v>
      </c>
      <c r="H393" s="239">
        <v>990</v>
      </c>
      <c r="I393" s="239">
        <v>170</v>
      </c>
      <c r="J393" s="239">
        <v>280</v>
      </c>
      <c r="K393" s="239">
        <v>370</v>
      </c>
      <c r="L393" s="239">
        <v>110</v>
      </c>
      <c r="M393" s="239">
        <v>250</v>
      </c>
      <c r="N393" s="239">
        <v>320</v>
      </c>
      <c r="O393" s="239">
        <v>190</v>
      </c>
      <c r="P393" s="239">
        <v>30</v>
      </c>
    </row>
    <row r="394" spans="1:16" x14ac:dyDescent="0.25">
      <c r="A394" s="133" t="s">
        <v>839</v>
      </c>
      <c r="B394" s="76" t="s">
        <v>840</v>
      </c>
      <c r="C394" s="239">
        <v>80</v>
      </c>
      <c r="D394" s="239">
        <v>690</v>
      </c>
      <c r="E394" s="239">
        <v>760</v>
      </c>
      <c r="F394" s="239">
        <v>1630</v>
      </c>
      <c r="G394" s="239">
        <v>610</v>
      </c>
      <c r="H394" s="239">
        <v>2150</v>
      </c>
      <c r="I394" s="239">
        <v>420</v>
      </c>
      <c r="J394" s="239">
        <v>670</v>
      </c>
      <c r="K394" s="239">
        <v>710</v>
      </c>
      <c r="L394" s="239">
        <v>450</v>
      </c>
      <c r="M394" s="239">
        <v>330</v>
      </c>
      <c r="N394" s="239">
        <v>620</v>
      </c>
      <c r="O394" s="239">
        <v>440</v>
      </c>
      <c r="P394" s="239">
        <v>150</v>
      </c>
    </row>
    <row r="395" spans="1:16" x14ac:dyDescent="0.25">
      <c r="A395" s="133" t="s">
        <v>841</v>
      </c>
      <c r="B395" s="76" t="s">
        <v>842</v>
      </c>
      <c r="C395" s="239">
        <v>100</v>
      </c>
      <c r="D395" s="239">
        <v>1250</v>
      </c>
      <c r="E395" s="239">
        <v>1230</v>
      </c>
      <c r="F395" s="239">
        <v>3070</v>
      </c>
      <c r="G395" s="239">
        <v>920</v>
      </c>
      <c r="H395" s="239">
        <v>7330</v>
      </c>
      <c r="I395" s="239">
        <v>1410</v>
      </c>
      <c r="J395" s="239">
        <v>1580</v>
      </c>
      <c r="K395" s="239">
        <v>1930</v>
      </c>
      <c r="L395" s="239">
        <v>660</v>
      </c>
      <c r="M395" s="239">
        <v>950</v>
      </c>
      <c r="N395" s="239">
        <v>1840</v>
      </c>
      <c r="O395" s="239">
        <v>1090</v>
      </c>
      <c r="P395" s="239">
        <v>110</v>
      </c>
    </row>
    <row r="396" spans="1:16" x14ac:dyDescent="0.25">
      <c r="A396" s="133" t="s">
        <v>843</v>
      </c>
      <c r="B396" s="76" t="s">
        <v>844</v>
      </c>
      <c r="C396" s="239">
        <v>190</v>
      </c>
      <c r="D396" s="239">
        <v>490</v>
      </c>
      <c r="E396" s="239">
        <v>590</v>
      </c>
      <c r="F396" s="239">
        <v>1180</v>
      </c>
      <c r="G396" s="239">
        <v>370</v>
      </c>
      <c r="H396" s="239">
        <v>3210</v>
      </c>
      <c r="I396" s="239">
        <v>350</v>
      </c>
      <c r="J396" s="239">
        <v>550</v>
      </c>
      <c r="K396" s="239">
        <v>600</v>
      </c>
      <c r="L396" s="239">
        <v>200</v>
      </c>
      <c r="M396" s="239">
        <v>280</v>
      </c>
      <c r="N396" s="239">
        <v>640</v>
      </c>
      <c r="O396" s="239">
        <v>190</v>
      </c>
      <c r="P396" s="239">
        <v>100</v>
      </c>
    </row>
    <row r="397" spans="1:16" x14ac:dyDescent="0.25">
      <c r="A397" s="133" t="s">
        <v>845</v>
      </c>
      <c r="B397" s="76" t="s">
        <v>846</v>
      </c>
      <c r="C397" s="143" t="s">
        <v>2714</v>
      </c>
      <c r="D397" s="239">
        <v>190</v>
      </c>
      <c r="E397" s="239">
        <v>80</v>
      </c>
      <c r="F397" s="239">
        <v>210</v>
      </c>
      <c r="G397" s="239">
        <v>140</v>
      </c>
      <c r="H397" s="239">
        <v>450</v>
      </c>
      <c r="I397" s="239">
        <v>90</v>
      </c>
      <c r="J397" s="239">
        <v>160</v>
      </c>
      <c r="K397" s="239">
        <v>220</v>
      </c>
      <c r="L397" s="239">
        <v>50</v>
      </c>
      <c r="M397" s="239">
        <v>100</v>
      </c>
      <c r="N397" s="239">
        <v>250</v>
      </c>
      <c r="O397" s="239">
        <v>100</v>
      </c>
      <c r="P397" s="143" t="s">
        <v>2714</v>
      </c>
    </row>
    <row r="398" spans="1:16" x14ac:dyDescent="0.25">
      <c r="A398" s="133" t="s">
        <v>847</v>
      </c>
      <c r="B398" s="76" t="s">
        <v>848</v>
      </c>
      <c r="C398" s="239">
        <v>30</v>
      </c>
      <c r="D398" s="239">
        <v>190</v>
      </c>
      <c r="E398" s="239">
        <v>220</v>
      </c>
      <c r="F398" s="239">
        <v>440</v>
      </c>
      <c r="G398" s="239">
        <v>180</v>
      </c>
      <c r="H398" s="239">
        <v>740</v>
      </c>
      <c r="I398" s="239">
        <v>160</v>
      </c>
      <c r="J398" s="239">
        <v>150</v>
      </c>
      <c r="K398" s="239">
        <v>230</v>
      </c>
      <c r="L398" s="239">
        <v>110</v>
      </c>
      <c r="M398" s="239">
        <v>160</v>
      </c>
      <c r="N398" s="239">
        <v>230</v>
      </c>
      <c r="O398" s="239">
        <v>220</v>
      </c>
      <c r="P398" s="143" t="s">
        <v>2714</v>
      </c>
    </row>
    <row r="399" spans="1:16" x14ac:dyDescent="0.25">
      <c r="A399" s="133" t="s">
        <v>849</v>
      </c>
      <c r="B399" s="76" t="s">
        <v>850</v>
      </c>
      <c r="C399" s="239">
        <v>70</v>
      </c>
      <c r="D399" s="239">
        <v>200</v>
      </c>
      <c r="E399" s="239">
        <v>180</v>
      </c>
      <c r="F399" s="239">
        <v>390</v>
      </c>
      <c r="G399" s="239">
        <v>130</v>
      </c>
      <c r="H399" s="239">
        <v>670</v>
      </c>
      <c r="I399" s="239">
        <v>70</v>
      </c>
      <c r="J399" s="239">
        <v>160</v>
      </c>
      <c r="K399" s="239">
        <v>120</v>
      </c>
      <c r="L399" s="239">
        <v>50</v>
      </c>
      <c r="M399" s="239">
        <v>110</v>
      </c>
      <c r="N399" s="239">
        <v>170</v>
      </c>
      <c r="O399" s="239">
        <v>110</v>
      </c>
      <c r="P399" s="239">
        <v>20</v>
      </c>
    </row>
    <row r="400" spans="1:16" x14ac:dyDescent="0.25">
      <c r="A400" s="133" t="s">
        <v>851</v>
      </c>
      <c r="B400" s="76" t="s">
        <v>852</v>
      </c>
      <c r="C400" s="239">
        <v>30</v>
      </c>
      <c r="D400" s="239">
        <v>420</v>
      </c>
      <c r="E400" s="239">
        <v>260</v>
      </c>
      <c r="F400" s="239">
        <v>490</v>
      </c>
      <c r="G400" s="239">
        <v>220</v>
      </c>
      <c r="H400" s="239">
        <v>790</v>
      </c>
      <c r="I400" s="239">
        <v>120</v>
      </c>
      <c r="J400" s="239">
        <v>230</v>
      </c>
      <c r="K400" s="239">
        <v>270</v>
      </c>
      <c r="L400" s="239">
        <v>60</v>
      </c>
      <c r="M400" s="239">
        <v>180</v>
      </c>
      <c r="N400" s="239">
        <v>260</v>
      </c>
      <c r="O400" s="239">
        <v>130</v>
      </c>
      <c r="P400" s="239">
        <v>20</v>
      </c>
    </row>
    <row r="401" spans="1:16" x14ac:dyDescent="0.25">
      <c r="A401" s="133" t="s">
        <v>853</v>
      </c>
      <c r="B401" s="76" t="s">
        <v>854</v>
      </c>
      <c r="C401" s="239">
        <v>100</v>
      </c>
      <c r="D401" s="239">
        <v>1040</v>
      </c>
      <c r="E401" s="239">
        <v>1110</v>
      </c>
      <c r="F401" s="239">
        <v>1530</v>
      </c>
      <c r="G401" s="239">
        <v>650</v>
      </c>
      <c r="H401" s="239">
        <v>1770</v>
      </c>
      <c r="I401" s="239">
        <v>410</v>
      </c>
      <c r="J401" s="239">
        <v>680</v>
      </c>
      <c r="K401" s="239">
        <v>740</v>
      </c>
      <c r="L401" s="239">
        <v>380</v>
      </c>
      <c r="M401" s="239">
        <v>560</v>
      </c>
      <c r="N401" s="239">
        <v>640</v>
      </c>
      <c r="O401" s="239">
        <v>380</v>
      </c>
      <c r="P401" s="239">
        <v>300</v>
      </c>
    </row>
    <row r="402" spans="1:16" x14ac:dyDescent="0.25">
      <c r="A402" s="133" t="s">
        <v>2491</v>
      </c>
      <c r="B402" s="76" t="s">
        <v>2490</v>
      </c>
      <c r="C402" s="239">
        <v>30</v>
      </c>
      <c r="D402" s="239">
        <v>70</v>
      </c>
      <c r="E402" s="239">
        <v>50</v>
      </c>
      <c r="F402" s="239">
        <v>210</v>
      </c>
      <c r="G402" s="239">
        <v>160</v>
      </c>
      <c r="H402" s="239">
        <v>270</v>
      </c>
      <c r="I402" s="239">
        <v>80</v>
      </c>
      <c r="J402" s="239">
        <v>50</v>
      </c>
      <c r="K402" s="239">
        <v>50</v>
      </c>
      <c r="L402" s="143" t="s">
        <v>2714</v>
      </c>
      <c r="M402" s="239">
        <v>60</v>
      </c>
      <c r="N402" s="239">
        <v>130</v>
      </c>
      <c r="O402" s="239">
        <v>40</v>
      </c>
      <c r="P402" s="143" t="s">
        <v>2714</v>
      </c>
    </row>
    <row r="403" spans="1:16" x14ac:dyDescent="0.25">
      <c r="A403" s="133" t="s">
        <v>857</v>
      </c>
      <c r="B403" s="76" t="s">
        <v>858</v>
      </c>
      <c r="C403" s="239">
        <v>90</v>
      </c>
      <c r="D403" s="239">
        <v>210</v>
      </c>
      <c r="E403" s="239">
        <v>280</v>
      </c>
      <c r="F403" s="239">
        <v>660</v>
      </c>
      <c r="G403" s="239">
        <v>170</v>
      </c>
      <c r="H403" s="239">
        <v>1500</v>
      </c>
      <c r="I403" s="239">
        <v>160</v>
      </c>
      <c r="J403" s="239">
        <v>280</v>
      </c>
      <c r="K403" s="239">
        <v>380</v>
      </c>
      <c r="L403" s="239">
        <v>100</v>
      </c>
      <c r="M403" s="239">
        <v>150</v>
      </c>
      <c r="N403" s="239">
        <v>430</v>
      </c>
      <c r="O403" s="239">
        <v>210</v>
      </c>
      <c r="P403" s="239">
        <v>50</v>
      </c>
    </row>
    <row r="404" spans="1:16" x14ac:dyDescent="0.25">
      <c r="A404" s="133" t="s">
        <v>859</v>
      </c>
      <c r="B404" s="76" t="s">
        <v>860</v>
      </c>
      <c r="C404" s="239">
        <v>30</v>
      </c>
      <c r="D404" s="239">
        <v>570</v>
      </c>
      <c r="E404" s="239">
        <v>370</v>
      </c>
      <c r="F404" s="239">
        <v>820</v>
      </c>
      <c r="G404" s="239">
        <v>600</v>
      </c>
      <c r="H404" s="239">
        <v>1440</v>
      </c>
      <c r="I404" s="239">
        <v>280</v>
      </c>
      <c r="J404" s="239">
        <v>490</v>
      </c>
      <c r="K404" s="239">
        <v>630</v>
      </c>
      <c r="L404" s="239">
        <v>100</v>
      </c>
      <c r="M404" s="239">
        <v>370</v>
      </c>
      <c r="N404" s="239">
        <v>320</v>
      </c>
      <c r="O404" s="239">
        <v>280</v>
      </c>
      <c r="P404" s="239">
        <v>130</v>
      </c>
    </row>
    <row r="405" spans="1:16" x14ac:dyDescent="0.25">
      <c r="A405" s="133" t="s">
        <v>861</v>
      </c>
      <c r="B405" s="76" t="s">
        <v>862</v>
      </c>
      <c r="C405" s="239">
        <v>40</v>
      </c>
      <c r="D405" s="239">
        <v>330</v>
      </c>
      <c r="E405" s="239">
        <v>190</v>
      </c>
      <c r="F405" s="239">
        <v>480</v>
      </c>
      <c r="G405" s="239">
        <v>110</v>
      </c>
      <c r="H405" s="239">
        <v>810</v>
      </c>
      <c r="I405" s="239">
        <v>160</v>
      </c>
      <c r="J405" s="239">
        <v>180</v>
      </c>
      <c r="K405" s="239">
        <v>200</v>
      </c>
      <c r="L405" s="239">
        <v>80</v>
      </c>
      <c r="M405" s="239">
        <v>120</v>
      </c>
      <c r="N405" s="239">
        <v>480</v>
      </c>
      <c r="O405" s="239">
        <v>120</v>
      </c>
      <c r="P405" s="239">
        <v>20</v>
      </c>
    </row>
    <row r="406" spans="1:16" x14ac:dyDescent="0.25">
      <c r="A406" s="133" t="s">
        <v>865</v>
      </c>
      <c r="B406" s="76" t="s">
        <v>866</v>
      </c>
      <c r="C406" s="239">
        <v>40</v>
      </c>
      <c r="D406" s="239">
        <v>350</v>
      </c>
      <c r="E406" s="239">
        <v>230</v>
      </c>
      <c r="F406" s="239">
        <v>530</v>
      </c>
      <c r="G406" s="239">
        <v>390</v>
      </c>
      <c r="H406" s="239">
        <v>980</v>
      </c>
      <c r="I406" s="239">
        <v>150</v>
      </c>
      <c r="J406" s="239">
        <v>260</v>
      </c>
      <c r="K406" s="239">
        <v>250</v>
      </c>
      <c r="L406" s="239">
        <v>60</v>
      </c>
      <c r="M406" s="239">
        <v>140</v>
      </c>
      <c r="N406" s="239">
        <v>230</v>
      </c>
      <c r="O406" s="239">
        <v>160</v>
      </c>
      <c r="P406" s="239">
        <v>30</v>
      </c>
    </row>
    <row r="407" spans="1:16" x14ac:dyDescent="0.25">
      <c r="A407" s="133" t="s">
        <v>867</v>
      </c>
      <c r="B407" s="76" t="s">
        <v>868</v>
      </c>
      <c r="C407" s="239">
        <v>100</v>
      </c>
      <c r="D407" s="239">
        <v>1220</v>
      </c>
      <c r="E407" s="239">
        <v>910</v>
      </c>
      <c r="F407" s="239">
        <v>1670</v>
      </c>
      <c r="G407" s="239">
        <v>590</v>
      </c>
      <c r="H407" s="239">
        <v>1970</v>
      </c>
      <c r="I407" s="239">
        <v>530</v>
      </c>
      <c r="J407" s="239">
        <v>810</v>
      </c>
      <c r="K407" s="239">
        <v>720</v>
      </c>
      <c r="L407" s="239">
        <v>250</v>
      </c>
      <c r="M407" s="239">
        <v>530</v>
      </c>
      <c r="N407" s="239">
        <v>990</v>
      </c>
      <c r="O407" s="239">
        <v>440</v>
      </c>
      <c r="P407" s="239">
        <v>50</v>
      </c>
    </row>
    <row r="408" spans="1:16" x14ac:dyDescent="0.25">
      <c r="A408" s="133" t="s">
        <v>869</v>
      </c>
      <c r="B408" s="76" t="s">
        <v>870</v>
      </c>
      <c r="C408" s="239">
        <v>40</v>
      </c>
      <c r="D408" s="239">
        <v>140</v>
      </c>
      <c r="E408" s="239">
        <v>200</v>
      </c>
      <c r="F408" s="239">
        <v>360</v>
      </c>
      <c r="G408" s="239">
        <v>130</v>
      </c>
      <c r="H408" s="239">
        <v>880</v>
      </c>
      <c r="I408" s="239">
        <v>130</v>
      </c>
      <c r="J408" s="239">
        <v>230</v>
      </c>
      <c r="K408" s="239">
        <v>210</v>
      </c>
      <c r="L408" s="239">
        <v>80</v>
      </c>
      <c r="M408" s="239">
        <v>150</v>
      </c>
      <c r="N408" s="239">
        <v>240</v>
      </c>
      <c r="O408" s="239">
        <v>120</v>
      </c>
      <c r="P408" s="143" t="s">
        <v>2714</v>
      </c>
    </row>
    <row r="409" spans="1:16" x14ac:dyDescent="0.25">
      <c r="A409" s="133" t="s">
        <v>871</v>
      </c>
      <c r="B409" s="76" t="s">
        <v>872</v>
      </c>
      <c r="C409" s="239">
        <v>20</v>
      </c>
      <c r="D409" s="239">
        <v>170</v>
      </c>
      <c r="E409" s="239">
        <v>210</v>
      </c>
      <c r="F409" s="239">
        <v>260</v>
      </c>
      <c r="G409" s="239">
        <v>140</v>
      </c>
      <c r="H409" s="239">
        <v>730</v>
      </c>
      <c r="I409" s="239">
        <v>110</v>
      </c>
      <c r="J409" s="239">
        <v>180</v>
      </c>
      <c r="K409" s="239">
        <v>240</v>
      </c>
      <c r="L409" s="239">
        <v>70</v>
      </c>
      <c r="M409" s="239">
        <v>170</v>
      </c>
      <c r="N409" s="239">
        <v>210</v>
      </c>
      <c r="O409" s="239">
        <v>80</v>
      </c>
      <c r="P409" s="239">
        <v>20</v>
      </c>
    </row>
    <row r="410" spans="1:16" x14ac:dyDescent="0.25">
      <c r="A410" s="133" t="s">
        <v>873</v>
      </c>
      <c r="B410" s="76" t="s">
        <v>874</v>
      </c>
      <c r="C410" s="252">
        <v>30</v>
      </c>
      <c r="D410" s="252">
        <v>430</v>
      </c>
      <c r="E410" s="252">
        <v>450</v>
      </c>
      <c r="F410" s="252">
        <v>990</v>
      </c>
      <c r="G410" s="252">
        <v>520</v>
      </c>
      <c r="H410" s="252">
        <v>1130</v>
      </c>
      <c r="I410" s="252">
        <v>250</v>
      </c>
      <c r="J410" s="252">
        <v>370</v>
      </c>
      <c r="K410" s="252">
        <v>490</v>
      </c>
      <c r="L410" s="252">
        <v>160</v>
      </c>
      <c r="M410" s="252">
        <v>220</v>
      </c>
      <c r="N410" s="252">
        <v>290</v>
      </c>
      <c r="O410" s="252">
        <v>160</v>
      </c>
      <c r="P410" s="252">
        <v>30</v>
      </c>
    </row>
    <row r="411" spans="1:16" x14ac:dyDescent="0.25">
      <c r="A411" s="136" t="s">
        <v>71</v>
      </c>
      <c r="B411" s="136" t="s">
        <v>72</v>
      </c>
      <c r="C411" s="250">
        <v>570</v>
      </c>
      <c r="D411" s="250">
        <v>7050</v>
      </c>
      <c r="E411" s="250">
        <v>4050</v>
      </c>
      <c r="F411" s="250">
        <v>10270</v>
      </c>
      <c r="G411" s="250">
        <v>2430</v>
      </c>
      <c r="H411" s="250">
        <v>15170</v>
      </c>
      <c r="I411" s="250">
        <v>2640</v>
      </c>
      <c r="J411" s="250">
        <v>3280</v>
      </c>
      <c r="K411" s="250">
        <v>3280</v>
      </c>
      <c r="L411" s="250">
        <v>790</v>
      </c>
      <c r="M411" s="250">
        <v>2760</v>
      </c>
      <c r="N411" s="250">
        <v>4020</v>
      </c>
      <c r="O411" s="250">
        <v>2190</v>
      </c>
      <c r="P411" s="250">
        <v>1190</v>
      </c>
    </row>
    <row r="412" spans="1:16" x14ac:dyDescent="0.25">
      <c r="A412" s="133" t="s">
        <v>875</v>
      </c>
      <c r="B412" s="76" t="s">
        <v>876</v>
      </c>
      <c r="C412" s="239">
        <v>30</v>
      </c>
      <c r="D412" s="239">
        <v>520</v>
      </c>
      <c r="E412" s="239">
        <v>200</v>
      </c>
      <c r="F412" s="239">
        <v>820</v>
      </c>
      <c r="G412" s="239">
        <v>340</v>
      </c>
      <c r="H412" s="239">
        <v>1170</v>
      </c>
      <c r="I412" s="239">
        <v>200</v>
      </c>
      <c r="J412" s="239">
        <v>260</v>
      </c>
      <c r="K412" s="239">
        <v>390</v>
      </c>
      <c r="L412" s="239">
        <v>50</v>
      </c>
      <c r="M412" s="239">
        <v>200</v>
      </c>
      <c r="N412" s="239">
        <v>270</v>
      </c>
      <c r="O412" s="239">
        <v>170</v>
      </c>
      <c r="P412" s="239">
        <v>230</v>
      </c>
    </row>
    <row r="413" spans="1:16" x14ac:dyDescent="0.25">
      <c r="A413" s="133" t="s">
        <v>877</v>
      </c>
      <c r="B413" s="76" t="s">
        <v>878</v>
      </c>
      <c r="C413" s="239">
        <v>40</v>
      </c>
      <c r="D413" s="239">
        <v>510</v>
      </c>
      <c r="E413" s="239">
        <v>210</v>
      </c>
      <c r="F413" s="239">
        <v>890</v>
      </c>
      <c r="G413" s="239">
        <v>160</v>
      </c>
      <c r="H413" s="239">
        <v>1150</v>
      </c>
      <c r="I413" s="239">
        <v>280</v>
      </c>
      <c r="J413" s="239">
        <v>330</v>
      </c>
      <c r="K413" s="239">
        <v>290</v>
      </c>
      <c r="L413" s="239">
        <v>80</v>
      </c>
      <c r="M413" s="239">
        <v>200</v>
      </c>
      <c r="N413" s="239">
        <v>450</v>
      </c>
      <c r="O413" s="239">
        <v>220</v>
      </c>
      <c r="P413" s="239">
        <v>110</v>
      </c>
    </row>
    <row r="414" spans="1:16" x14ac:dyDescent="0.25">
      <c r="A414" s="133" t="s">
        <v>879</v>
      </c>
      <c r="B414" s="76" t="s">
        <v>880</v>
      </c>
      <c r="C414" s="239">
        <v>80</v>
      </c>
      <c r="D414" s="239">
        <v>1250</v>
      </c>
      <c r="E414" s="239">
        <v>490</v>
      </c>
      <c r="F414" s="239">
        <v>1340</v>
      </c>
      <c r="G414" s="239">
        <v>240</v>
      </c>
      <c r="H414" s="239">
        <v>1180</v>
      </c>
      <c r="I414" s="239">
        <v>260</v>
      </c>
      <c r="J414" s="239">
        <v>310</v>
      </c>
      <c r="K414" s="239">
        <v>320</v>
      </c>
      <c r="L414" s="239">
        <v>60</v>
      </c>
      <c r="M414" s="239">
        <v>410</v>
      </c>
      <c r="N414" s="239">
        <v>350</v>
      </c>
      <c r="O414" s="239">
        <v>220</v>
      </c>
      <c r="P414" s="239">
        <v>40</v>
      </c>
    </row>
    <row r="415" spans="1:16" x14ac:dyDescent="0.25">
      <c r="A415" s="133" t="s">
        <v>881</v>
      </c>
      <c r="B415" s="76" t="s">
        <v>882</v>
      </c>
      <c r="C415" s="239">
        <v>30</v>
      </c>
      <c r="D415" s="239">
        <v>960</v>
      </c>
      <c r="E415" s="239">
        <v>340</v>
      </c>
      <c r="F415" s="239">
        <v>1520</v>
      </c>
      <c r="G415" s="239">
        <v>400</v>
      </c>
      <c r="H415" s="239">
        <v>3800</v>
      </c>
      <c r="I415" s="239">
        <v>680</v>
      </c>
      <c r="J415" s="239">
        <v>710</v>
      </c>
      <c r="K415" s="239">
        <v>830</v>
      </c>
      <c r="L415" s="239">
        <v>190</v>
      </c>
      <c r="M415" s="239">
        <v>570</v>
      </c>
      <c r="N415" s="239">
        <v>1080</v>
      </c>
      <c r="O415" s="239">
        <v>410</v>
      </c>
      <c r="P415" s="239">
        <v>110</v>
      </c>
    </row>
    <row r="416" spans="1:16" x14ac:dyDescent="0.25">
      <c r="A416" s="133" t="s">
        <v>883</v>
      </c>
      <c r="B416" s="76" t="s">
        <v>884</v>
      </c>
      <c r="C416" s="239">
        <v>40</v>
      </c>
      <c r="D416" s="239">
        <v>280</v>
      </c>
      <c r="E416" s="239">
        <v>390</v>
      </c>
      <c r="F416" s="239">
        <v>860</v>
      </c>
      <c r="G416" s="239">
        <v>170</v>
      </c>
      <c r="H416" s="239">
        <v>1480</v>
      </c>
      <c r="I416" s="239">
        <v>150</v>
      </c>
      <c r="J416" s="239">
        <v>200</v>
      </c>
      <c r="K416" s="239">
        <v>180</v>
      </c>
      <c r="L416" s="239">
        <v>30</v>
      </c>
      <c r="M416" s="239">
        <v>180</v>
      </c>
      <c r="N416" s="239">
        <v>260</v>
      </c>
      <c r="O416" s="239">
        <v>140</v>
      </c>
      <c r="P416" s="239">
        <v>70</v>
      </c>
    </row>
    <row r="417" spans="1:16" x14ac:dyDescent="0.25">
      <c r="A417" s="133" t="s">
        <v>885</v>
      </c>
      <c r="B417" s="76" t="s">
        <v>886</v>
      </c>
      <c r="C417" s="239">
        <v>50</v>
      </c>
      <c r="D417" s="239">
        <v>260</v>
      </c>
      <c r="E417" s="239">
        <v>360</v>
      </c>
      <c r="F417" s="239">
        <v>750</v>
      </c>
      <c r="G417" s="239">
        <v>160</v>
      </c>
      <c r="H417" s="239">
        <v>1150</v>
      </c>
      <c r="I417" s="239">
        <v>130</v>
      </c>
      <c r="J417" s="239">
        <v>210</v>
      </c>
      <c r="K417" s="239">
        <v>150</v>
      </c>
      <c r="L417" s="239">
        <v>100</v>
      </c>
      <c r="M417" s="239">
        <v>170</v>
      </c>
      <c r="N417" s="239">
        <v>260</v>
      </c>
      <c r="O417" s="239">
        <v>160</v>
      </c>
      <c r="P417" s="239">
        <v>100</v>
      </c>
    </row>
    <row r="418" spans="1:16" x14ac:dyDescent="0.25">
      <c r="A418" s="133" t="s">
        <v>887</v>
      </c>
      <c r="B418" s="76" t="s">
        <v>888</v>
      </c>
      <c r="C418" s="239">
        <v>60</v>
      </c>
      <c r="D418" s="239">
        <v>350</v>
      </c>
      <c r="E418" s="239">
        <v>390</v>
      </c>
      <c r="F418" s="239">
        <v>580</v>
      </c>
      <c r="G418" s="239">
        <v>110</v>
      </c>
      <c r="H418" s="239">
        <v>880</v>
      </c>
      <c r="I418" s="239">
        <v>80</v>
      </c>
      <c r="J418" s="239">
        <v>180</v>
      </c>
      <c r="K418" s="239">
        <v>110</v>
      </c>
      <c r="L418" s="239">
        <v>30</v>
      </c>
      <c r="M418" s="239">
        <v>180</v>
      </c>
      <c r="N418" s="239">
        <v>130</v>
      </c>
      <c r="O418" s="239">
        <v>110</v>
      </c>
      <c r="P418" s="239">
        <v>50</v>
      </c>
    </row>
    <row r="419" spans="1:16" x14ac:dyDescent="0.25">
      <c r="A419" s="133" t="s">
        <v>889</v>
      </c>
      <c r="B419" s="76" t="s">
        <v>890</v>
      </c>
      <c r="C419" s="239">
        <v>40</v>
      </c>
      <c r="D419" s="239">
        <v>540</v>
      </c>
      <c r="E419" s="239">
        <v>240</v>
      </c>
      <c r="F419" s="239">
        <v>810</v>
      </c>
      <c r="G419" s="239">
        <v>210</v>
      </c>
      <c r="H419" s="239">
        <v>990</v>
      </c>
      <c r="I419" s="239">
        <v>250</v>
      </c>
      <c r="J419" s="239">
        <v>350</v>
      </c>
      <c r="K419" s="239">
        <v>300</v>
      </c>
      <c r="L419" s="239">
        <v>70</v>
      </c>
      <c r="M419" s="239">
        <v>250</v>
      </c>
      <c r="N419" s="239">
        <v>380</v>
      </c>
      <c r="O419" s="239">
        <v>180</v>
      </c>
      <c r="P419" s="239">
        <v>50</v>
      </c>
    </row>
    <row r="420" spans="1:16" x14ac:dyDescent="0.25">
      <c r="A420" s="133" t="s">
        <v>891</v>
      </c>
      <c r="B420" s="76" t="s">
        <v>892</v>
      </c>
      <c r="C420" s="239">
        <v>30</v>
      </c>
      <c r="D420" s="239">
        <v>540</v>
      </c>
      <c r="E420" s="239">
        <v>290</v>
      </c>
      <c r="F420" s="239">
        <v>870</v>
      </c>
      <c r="G420" s="239">
        <v>230</v>
      </c>
      <c r="H420" s="239">
        <v>1240</v>
      </c>
      <c r="I420" s="239">
        <v>180</v>
      </c>
      <c r="J420" s="239">
        <v>210</v>
      </c>
      <c r="K420" s="239">
        <v>280</v>
      </c>
      <c r="L420" s="239">
        <v>60</v>
      </c>
      <c r="M420" s="239">
        <v>140</v>
      </c>
      <c r="N420" s="239">
        <v>260</v>
      </c>
      <c r="O420" s="239">
        <v>210</v>
      </c>
      <c r="P420" s="239">
        <v>150</v>
      </c>
    </row>
    <row r="421" spans="1:16" x14ac:dyDescent="0.25">
      <c r="A421" s="133" t="s">
        <v>893</v>
      </c>
      <c r="B421" s="76" t="s">
        <v>894</v>
      </c>
      <c r="C421" s="239">
        <v>100</v>
      </c>
      <c r="D421" s="239">
        <v>710</v>
      </c>
      <c r="E421" s="239">
        <v>500</v>
      </c>
      <c r="F421" s="239">
        <v>770</v>
      </c>
      <c r="G421" s="239">
        <v>190</v>
      </c>
      <c r="H421" s="239">
        <v>930</v>
      </c>
      <c r="I421" s="239">
        <v>170</v>
      </c>
      <c r="J421" s="239">
        <v>190</v>
      </c>
      <c r="K421" s="239">
        <v>130</v>
      </c>
      <c r="L421" s="239">
        <v>60</v>
      </c>
      <c r="M421" s="239">
        <v>230</v>
      </c>
      <c r="N421" s="239">
        <v>200</v>
      </c>
      <c r="O421" s="239">
        <v>120</v>
      </c>
      <c r="P421" s="239">
        <v>40</v>
      </c>
    </row>
    <row r="422" spans="1:16" x14ac:dyDescent="0.25">
      <c r="A422" s="133" t="s">
        <v>895</v>
      </c>
      <c r="B422" s="76" t="s">
        <v>896</v>
      </c>
      <c r="C422" s="239">
        <v>80</v>
      </c>
      <c r="D422" s="239">
        <v>1120</v>
      </c>
      <c r="E422" s="239">
        <v>640</v>
      </c>
      <c r="F422" s="239">
        <v>1060</v>
      </c>
      <c r="G422" s="239">
        <v>220</v>
      </c>
      <c r="H422" s="239">
        <v>1210</v>
      </c>
      <c r="I422" s="239">
        <v>260</v>
      </c>
      <c r="J422" s="239">
        <v>330</v>
      </c>
      <c r="K422" s="239">
        <v>290</v>
      </c>
      <c r="L422" s="239">
        <v>60</v>
      </c>
      <c r="M422" s="239">
        <v>230</v>
      </c>
      <c r="N422" s="239">
        <v>390</v>
      </c>
      <c r="O422" s="239">
        <v>250</v>
      </c>
      <c r="P422" s="239">
        <v>260</v>
      </c>
    </row>
    <row r="423" spans="1:16" x14ac:dyDescent="0.25">
      <c r="A423" s="242" t="s">
        <v>20</v>
      </c>
      <c r="B423" s="92" t="s">
        <v>17</v>
      </c>
      <c r="C423" s="239">
        <v>470</v>
      </c>
      <c r="D423" s="239">
        <v>4360</v>
      </c>
      <c r="E423" s="239">
        <v>3440</v>
      </c>
      <c r="F423" s="239">
        <v>8380</v>
      </c>
      <c r="G423" s="239">
        <v>19140</v>
      </c>
      <c r="H423" s="239">
        <v>56920</v>
      </c>
      <c r="I423" s="239">
        <v>6120</v>
      </c>
      <c r="J423" s="239">
        <v>8070</v>
      </c>
      <c r="K423" s="239">
        <v>9570</v>
      </c>
      <c r="L423" s="239">
        <v>3830</v>
      </c>
      <c r="M423" s="239">
        <v>4150</v>
      </c>
      <c r="N423" s="239">
        <v>6450</v>
      </c>
      <c r="O423" s="239">
        <v>2340</v>
      </c>
      <c r="P423" s="239">
        <v>3370</v>
      </c>
    </row>
    <row r="424" spans="1:16" x14ac:dyDescent="0.25">
      <c r="A424" s="317" t="s">
        <v>9</v>
      </c>
      <c r="B424" s="317" t="s">
        <v>897</v>
      </c>
      <c r="C424" s="250">
        <v>18020</v>
      </c>
      <c r="D424" s="250">
        <v>197490</v>
      </c>
      <c r="E424" s="250">
        <v>140450</v>
      </c>
      <c r="F424" s="250">
        <v>333500</v>
      </c>
      <c r="G424" s="250">
        <v>154920</v>
      </c>
      <c r="H424" s="250">
        <v>629720</v>
      </c>
      <c r="I424" s="250">
        <v>141660</v>
      </c>
      <c r="J424" s="250">
        <v>185250</v>
      </c>
      <c r="K424" s="250">
        <v>225900</v>
      </c>
      <c r="L424" s="250">
        <v>65110</v>
      </c>
      <c r="M424" s="250">
        <v>83500</v>
      </c>
      <c r="N424" s="250">
        <v>148740</v>
      </c>
      <c r="O424" s="250">
        <v>99840</v>
      </c>
      <c r="P424" s="250">
        <v>23280</v>
      </c>
    </row>
    <row r="425" spans="1:16" x14ac:dyDescent="0.25">
      <c r="A425" s="36"/>
      <c r="B425" s="47"/>
      <c r="C425" s="47"/>
    </row>
    <row r="426" spans="1:16" x14ac:dyDescent="0.25">
      <c r="A426" s="47"/>
      <c r="B426" s="47"/>
      <c r="C426" s="47"/>
    </row>
    <row r="427" spans="1:16" x14ac:dyDescent="0.25">
      <c r="A427" s="47"/>
      <c r="B427" s="47"/>
      <c r="C427" s="47"/>
    </row>
    <row r="428" spans="1:16" x14ac:dyDescent="0.25">
      <c r="A428" s="47"/>
      <c r="B428" s="11"/>
      <c r="C428" s="11"/>
    </row>
    <row r="429" spans="1:16" x14ac:dyDescent="0.25">
      <c r="A429" s="47"/>
      <c r="B429" s="11"/>
      <c r="C429" s="11"/>
    </row>
    <row r="430" spans="1:16" x14ac:dyDescent="0.25">
      <c r="A430" s="36"/>
    </row>
  </sheetData>
  <hyperlinks>
    <hyperlink ref="A7" location="Notes!A1" display="[note 1] [note 2] [note 3] [note 5]" xr:uid="{00000000-0004-0000-1800-000000000000}"/>
  </hyperlinks>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54"/>
  <sheetViews>
    <sheetView showGridLines="0" workbookViewId="0">
      <pane xSplit="3" ySplit="6" topLeftCell="E7" activePane="bottomRight" state="frozen"/>
      <selection pane="topRight" activeCell="D1" sqref="D1"/>
      <selection pane="bottomLeft" activeCell="A7" sqref="A7"/>
      <selection pane="bottomRight" activeCell="Q15" sqref="Q15"/>
    </sheetView>
  </sheetViews>
  <sheetFormatPr defaultColWidth="9" defaultRowHeight="14.25" x14ac:dyDescent="0.2"/>
  <cols>
    <col min="1" max="1" width="15.140625" style="11" customWidth="1"/>
    <col min="2" max="2" width="19.140625" style="11" customWidth="1"/>
    <col min="3" max="3" width="32.28515625" style="11" customWidth="1"/>
    <col min="4" max="4" width="18.85546875" style="11" customWidth="1"/>
    <col min="5" max="5" width="16.140625" style="11" customWidth="1"/>
    <col min="6" max="6" width="14.42578125" style="11" customWidth="1"/>
    <col min="7" max="8" width="15" style="11" customWidth="1"/>
    <col min="9" max="9" width="16.7109375" style="11" customWidth="1"/>
    <col min="10" max="10" width="17.5703125" style="11" customWidth="1"/>
    <col min="11" max="11" width="13.28515625" style="11" customWidth="1"/>
    <col min="12" max="12" width="14" style="11" customWidth="1"/>
    <col min="13" max="13" width="12.140625" style="11" customWidth="1"/>
    <col min="14" max="14" width="11.5703125" style="11" customWidth="1"/>
    <col min="15" max="15" width="14.7109375" style="11" customWidth="1"/>
    <col min="16" max="16" width="13.140625" style="11" customWidth="1"/>
    <col min="17" max="17" width="14.140625" style="11" customWidth="1"/>
    <col min="18" max="18" width="11.28515625" style="11" bestFit="1" customWidth="1"/>
    <col min="19" max="16384" width="9" style="11"/>
  </cols>
  <sheetData>
    <row r="1" spans="1:18" ht="24" customHeight="1" x14ac:dyDescent="0.2">
      <c r="A1" s="111" t="s">
        <v>2670</v>
      </c>
      <c r="B1" s="8"/>
      <c r="C1" s="8"/>
      <c r="D1" s="8"/>
      <c r="E1" s="8"/>
      <c r="F1" s="8"/>
      <c r="G1" s="8"/>
      <c r="H1" s="8"/>
      <c r="I1" s="8"/>
      <c r="J1" s="8"/>
      <c r="K1" s="8"/>
      <c r="L1" s="8"/>
    </row>
    <row r="2" spans="1:18" ht="24" customHeight="1" x14ac:dyDescent="0.2">
      <c r="A2" s="66" t="s">
        <v>2629</v>
      </c>
      <c r="B2" s="8"/>
      <c r="C2" s="8"/>
      <c r="D2" s="8"/>
      <c r="E2" s="8"/>
      <c r="F2" s="8"/>
      <c r="G2" s="8"/>
      <c r="H2" s="8"/>
      <c r="I2" s="8"/>
      <c r="J2" s="8"/>
      <c r="K2" s="8"/>
      <c r="L2" s="8"/>
    </row>
    <row r="3" spans="1:18" ht="18" customHeight="1" x14ac:dyDescent="0.2">
      <c r="A3" s="66" t="s">
        <v>2577</v>
      </c>
      <c r="B3" s="66"/>
      <c r="C3" s="8"/>
      <c r="D3" s="29"/>
      <c r="E3" s="8"/>
      <c r="F3" s="8"/>
      <c r="G3" s="8"/>
      <c r="H3" s="8"/>
      <c r="I3" s="8"/>
      <c r="J3" s="8"/>
      <c r="K3" s="8"/>
      <c r="L3" s="8"/>
    </row>
    <row r="4" spans="1:18" ht="18" customHeight="1" x14ac:dyDescent="0.2">
      <c r="A4" s="66" t="s">
        <v>2587</v>
      </c>
      <c r="B4" s="66"/>
      <c r="C4" s="8"/>
      <c r="D4" s="29"/>
      <c r="E4" s="8"/>
      <c r="F4" s="8"/>
      <c r="G4" s="8"/>
      <c r="H4" s="8"/>
      <c r="I4" s="8"/>
      <c r="J4" s="8"/>
      <c r="K4" s="8"/>
      <c r="L4" s="8"/>
    </row>
    <row r="5" spans="1:18" ht="28.5" customHeight="1" x14ac:dyDescent="0.2">
      <c r="A5" s="272" t="s">
        <v>2650</v>
      </c>
      <c r="B5" s="66"/>
      <c r="C5" s="8"/>
      <c r="D5" s="29"/>
      <c r="E5" s="8"/>
      <c r="F5" s="8"/>
      <c r="G5" s="8"/>
      <c r="H5" s="8"/>
      <c r="I5" s="8"/>
      <c r="J5" s="8"/>
      <c r="K5" s="8"/>
      <c r="L5" s="8"/>
    </row>
    <row r="6" spans="1:18" ht="102.75" thickBot="1" x14ac:dyDescent="0.25">
      <c r="A6" s="243" t="s">
        <v>2497</v>
      </c>
      <c r="B6" s="243" t="s">
        <v>47</v>
      </c>
      <c r="C6" s="243" t="s">
        <v>2724</v>
      </c>
      <c r="D6" s="163" t="s">
        <v>2493</v>
      </c>
      <c r="E6" s="163" t="s">
        <v>10</v>
      </c>
      <c r="F6" s="163" t="s">
        <v>11</v>
      </c>
      <c r="G6" s="163" t="s">
        <v>12</v>
      </c>
      <c r="H6" s="163" t="s">
        <v>34</v>
      </c>
      <c r="I6" s="163" t="s">
        <v>35</v>
      </c>
      <c r="J6" s="163" t="s">
        <v>2492</v>
      </c>
      <c r="K6" s="163" t="s">
        <v>39</v>
      </c>
      <c r="L6" s="163" t="s">
        <v>40</v>
      </c>
      <c r="M6" s="163" t="s">
        <v>13</v>
      </c>
      <c r="N6" s="163" t="s">
        <v>42</v>
      </c>
      <c r="O6" s="163" t="s">
        <v>43</v>
      </c>
      <c r="P6" s="163" t="s">
        <v>44</v>
      </c>
      <c r="Q6" s="163" t="s">
        <v>2494</v>
      </c>
    </row>
    <row r="7" spans="1:18" ht="15.4" customHeight="1" x14ac:dyDescent="0.2">
      <c r="A7" s="241" t="s">
        <v>48</v>
      </c>
      <c r="B7" s="241" t="s">
        <v>49</v>
      </c>
      <c r="C7" s="241" t="s">
        <v>2079</v>
      </c>
      <c r="D7" s="239">
        <v>397400</v>
      </c>
      <c r="E7" s="239">
        <v>1892200</v>
      </c>
      <c r="F7" s="239">
        <v>1049500</v>
      </c>
      <c r="G7" s="239">
        <v>3645900</v>
      </c>
      <c r="H7" s="239">
        <v>1124100</v>
      </c>
      <c r="I7" s="239">
        <v>1429500</v>
      </c>
      <c r="J7" s="239">
        <v>2328300</v>
      </c>
      <c r="K7" s="239">
        <v>1884200</v>
      </c>
      <c r="L7" s="239">
        <v>2002100</v>
      </c>
      <c r="M7" s="239">
        <v>2588800</v>
      </c>
      <c r="N7" s="239">
        <v>3360100</v>
      </c>
      <c r="O7" s="239">
        <v>415600</v>
      </c>
      <c r="P7" s="239">
        <v>440700</v>
      </c>
      <c r="Q7" s="239">
        <v>1323300</v>
      </c>
    </row>
    <row r="8" spans="1:18" x14ac:dyDescent="0.2">
      <c r="A8" s="241" t="s">
        <v>48</v>
      </c>
      <c r="B8" s="241" t="s">
        <v>49</v>
      </c>
      <c r="C8" s="257" t="s">
        <v>2509</v>
      </c>
      <c r="D8" s="251">
        <v>14400</v>
      </c>
      <c r="E8" s="251">
        <v>163600</v>
      </c>
      <c r="F8" s="251">
        <v>116500</v>
      </c>
      <c r="G8" s="251">
        <v>278500</v>
      </c>
      <c r="H8" s="251">
        <v>120100</v>
      </c>
      <c r="I8" s="251">
        <v>486500</v>
      </c>
      <c r="J8" s="251">
        <v>120800</v>
      </c>
      <c r="K8" s="251">
        <v>155800</v>
      </c>
      <c r="L8" s="251">
        <v>192600</v>
      </c>
      <c r="M8" s="251">
        <v>52100</v>
      </c>
      <c r="N8" s="251">
        <v>65400</v>
      </c>
      <c r="O8" s="251">
        <v>119300</v>
      </c>
      <c r="P8" s="251">
        <v>84100</v>
      </c>
      <c r="Q8" s="251">
        <v>16400</v>
      </c>
      <c r="R8" s="94"/>
    </row>
    <row r="9" spans="1:18" ht="15.4" customHeight="1" x14ac:dyDescent="0.2">
      <c r="A9" s="255" t="s">
        <v>48</v>
      </c>
      <c r="B9" s="150" t="s">
        <v>49</v>
      </c>
      <c r="C9" s="255" t="s">
        <v>2525</v>
      </c>
      <c r="D9" s="255">
        <v>3.6315372325034283E-2</v>
      </c>
      <c r="E9" s="255">
        <v>8.6449015485661682E-2</v>
      </c>
      <c r="F9" s="255">
        <v>0.11098681414596868</v>
      </c>
      <c r="G9" s="255">
        <v>7.6377641546461622E-2</v>
      </c>
      <c r="H9" s="255">
        <v>0.10681874592438324</v>
      </c>
      <c r="I9" s="255">
        <v>0.34033439434747631</v>
      </c>
      <c r="J9" s="255">
        <v>5.1892379886425422E-2</v>
      </c>
      <c r="K9" s="255">
        <v>8.2693020081369931E-2</v>
      </c>
      <c r="L9" s="255">
        <v>9.6189760277308134E-2</v>
      </c>
      <c r="M9" s="255">
        <v>2.0111974400553768E-2</v>
      </c>
      <c r="N9" s="255">
        <v>1.9449927144244872E-2</v>
      </c>
      <c r="O9" s="255">
        <v>0.28696369795776955</v>
      </c>
      <c r="P9" s="255">
        <v>0.19084786988800348</v>
      </c>
      <c r="Q9" s="255">
        <v>1.2424073427551049E-2</v>
      </c>
    </row>
    <row r="10" spans="1:18" ht="15.4" customHeight="1" x14ac:dyDescent="0.2">
      <c r="A10" s="236" t="s">
        <v>50</v>
      </c>
      <c r="B10" s="142" t="s">
        <v>51</v>
      </c>
      <c r="C10" s="241" t="s">
        <v>2517</v>
      </c>
      <c r="D10" s="239">
        <v>20200</v>
      </c>
      <c r="E10" s="239">
        <v>102800</v>
      </c>
      <c r="F10" s="239">
        <v>49700</v>
      </c>
      <c r="G10" s="239">
        <v>148900</v>
      </c>
      <c r="H10" s="239">
        <v>47100</v>
      </c>
      <c r="I10" s="239">
        <v>63900</v>
      </c>
      <c r="J10" s="239">
        <v>76800</v>
      </c>
      <c r="K10" s="239">
        <v>61700</v>
      </c>
      <c r="L10" s="239">
        <v>83400</v>
      </c>
      <c r="M10" s="239">
        <v>127800</v>
      </c>
      <c r="N10" s="239">
        <v>172200</v>
      </c>
      <c r="O10" s="239">
        <v>16500</v>
      </c>
      <c r="P10" s="239">
        <v>17500</v>
      </c>
      <c r="Q10" s="239">
        <v>70100</v>
      </c>
    </row>
    <row r="11" spans="1:18" ht="15.4" customHeight="1" x14ac:dyDescent="0.2">
      <c r="A11" s="245" t="s">
        <v>50</v>
      </c>
      <c r="B11" s="142" t="s">
        <v>51</v>
      </c>
      <c r="C11" s="257" t="s">
        <v>2518</v>
      </c>
      <c r="D11" s="251">
        <v>700</v>
      </c>
      <c r="E11" s="251">
        <v>13900</v>
      </c>
      <c r="F11" s="251">
        <v>4500</v>
      </c>
      <c r="G11" s="251">
        <v>9100</v>
      </c>
      <c r="H11" s="251">
        <v>3600</v>
      </c>
      <c r="I11" s="251">
        <v>20100</v>
      </c>
      <c r="J11" s="251">
        <v>3500</v>
      </c>
      <c r="K11" s="251">
        <v>5200</v>
      </c>
      <c r="L11" s="251">
        <v>6300</v>
      </c>
      <c r="M11" s="251">
        <v>1800</v>
      </c>
      <c r="N11" s="251">
        <v>2700</v>
      </c>
      <c r="O11" s="251">
        <v>6200</v>
      </c>
      <c r="P11" s="251">
        <v>3500</v>
      </c>
      <c r="Q11" s="251">
        <v>600</v>
      </c>
    </row>
    <row r="12" spans="1:18" ht="15.4" customHeight="1" x14ac:dyDescent="0.2">
      <c r="A12" s="256" t="s">
        <v>50</v>
      </c>
      <c r="B12" s="249" t="s">
        <v>51</v>
      </c>
      <c r="C12" s="255" t="s">
        <v>2526</v>
      </c>
      <c r="D12" s="258">
        <v>3.5758506265167647E-2</v>
      </c>
      <c r="E12" s="258">
        <v>0.13568029891700967</v>
      </c>
      <c r="F12" s="258">
        <v>9.0925553319919514E-2</v>
      </c>
      <c r="G12" s="258">
        <v>6.1117304928338279E-2</v>
      </c>
      <c r="H12" s="258">
        <v>7.6111417774192183E-2</v>
      </c>
      <c r="I12" s="258">
        <v>0.3147443426513194</v>
      </c>
      <c r="J12" s="258">
        <v>4.4982428738773915E-2</v>
      </c>
      <c r="K12" s="258">
        <v>8.4572279985748067E-2</v>
      </c>
      <c r="L12" s="258">
        <v>7.5441835927195985E-2</v>
      </c>
      <c r="M12" s="258">
        <v>1.3739789051985854E-2</v>
      </c>
      <c r="N12" s="258">
        <v>1.5948426065745151E-2</v>
      </c>
      <c r="O12" s="258">
        <v>0.37580234952161801</v>
      </c>
      <c r="P12" s="258">
        <v>0.19963484908997547</v>
      </c>
      <c r="Q12" s="258">
        <v>8.4491764907373042E-3</v>
      </c>
    </row>
    <row r="13" spans="1:18" ht="15.4" customHeight="1" x14ac:dyDescent="0.2">
      <c r="A13" s="236" t="s">
        <v>52</v>
      </c>
      <c r="B13" s="142" t="s">
        <v>53</v>
      </c>
      <c r="C13" s="241" t="s">
        <v>2517</v>
      </c>
      <c r="D13" s="239">
        <v>41800</v>
      </c>
      <c r="E13" s="239">
        <v>287600</v>
      </c>
      <c r="F13" s="239">
        <v>133200</v>
      </c>
      <c r="G13" s="239">
        <v>496000</v>
      </c>
      <c r="H13" s="239">
        <v>145000</v>
      </c>
      <c r="I13" s="239">
        <v>186200</v>
      </c>
      <c r="J13" s="239">
        <v>237300</v>
      </c>
      <c r="K13" s="239">
        <v>215300</v>
      </c>
      <c r="L13" s="239">
        <v>264400</v>
      </c>
      <c r="M13" s="239">
        <v>358700</v>
      </c>
      <c r="N13" s="239">
        <v>480600</v>
      </c>
      <c r="O13" s="239">
        <v>51600</v>
      </c>
      <c r="P13" s="239">
        <v>51500</v>
      </c>
      <c r="Q13" s="239">
        <v>145900</v>
      </c>
    </row>
    <row r="14" spans="1:18" ht="15.4" customHeight="1" x14ac:dyDescent="0.2">
      <c r="A14" s="246" t="s">
        <v>52</v>
      </c>
      <c r="B14" s="142" t="s">
        <v>53</v>
      </c>
      <c r="C14" s="257" t="s">
        <v>2518</v>
      </c>
      <c r="D14" s="251">
        <v>1900</v>
      </c>
      <c r="E14" s="251">
        <v>22500</v>
      </c>
      <c r="F14" s="251">
        <v>13300</v>
      </c>
      <c r="G14" s="251">
        <v>37800</v>
      </c>
      <c r="H14" s="251">
        <v>15400</v>
      </c>
      <c r="I14" s="251">
        <v>61200</v>
      </c>
      <c r="J14" s="251">
        <v>13300</v>
      </c>
      <c r="K14" s="251">
        <v>18100</v>
      </c>
      <c r="L14" s="251">
        <v>23300</v>
      </c>
      <c r="M14" s="251">
        <v>5500</v>
      </c>
      <c r="N14" s="251">
        <v>8800</v>
      </c>
      <c r="O14" s="251">
        <v>14700</v>
      </c>
      <c r="P14" s="251">
        <v>10100</v>
      </c>
      <c r="Q14" s="251">
        <v>2200</v>
      </c>
    </row>
    <row r="15" spans="1:18" ht="15.4" customHeight="1" x14ac:dyDescent="0.2">
      <c r="A15" s="256" t="s">
        <v>52</v>
      </c>
      <c r="B15" s="249" t="s">
        <v>53</v>
      </c>
      <c r="C15" s="255" t="s">
        <v>2526</v>
      </c>
      <c r="D15" s="258">
        <v>4.5287081339712917E-2</v>
      </c>
      <c r="E15" s="258">
        <v>7.8157378690736135E-2</v>
      </c>
      <c r="F15" s="258">
        <v>9.9924151966416588E-2</v>
      </c>
      <c r="G15" s="258">
        <v>7.6194661898032132E-2</v>
      </c>
      <c r="H15" s="258">
        <v>0.10610646497935095</v>
      </c>
      <c r="I15" s="258">
        <v>0.32863786733115657</v>
      </c>
      <c r="J15" s="258">
        <v>5.5954899003092688E-2</v>
      </c>
      <c r="K15" s="258">
        <v>8.4180213655364614E-2</v>
      </c>
      <c r="L15" s="258">
        <v>8.8220723872046103E-2</v>
      </c>
      <c r="M15" s="258">
        <v>1.5347600142742439E-2</v>
      </c>
      <c r="N15" s="258">
        <v>1.839058455340719E-2</v>
      </c>
      <c r="O15" s="258">
        <v>0.28557310338145531</v>
      </c>
      <c r="P15" s="258">
        <v>0.1956112609378941</v>
      </c>
      <c r="Q15" s="258">
        <v>1.4949722048955028E-2</v>
      </c>
    </row>
    <row r="16" spans="1:18" ht="15.4" customHeight="1" x14ac:dyDescent="0.2">
      <c r="A16" s="241" t="s">
        <v>54</v>
      </c>
      <c r="B16" s="142" t="s">
        <v>55</v>
      </c>
      <c r="C16" s="241" t="s">
        <v>2517</v>
      </c>
      <c r="D16" s="239">
        <v>39900</v>
      </c>
      <c r="E16" s="239">
        <v>243700</v>
      </c>
      <c r="F16" s="239">
        <v>100100</v>
      </c>
      <c r="G16" s="239">
        <v>362000</v>
      </c>
      <c r="H16" s="239">
        <v>109600</v>
      </c>
      <c r="I16" s="239">
        <v>126500</v>
      </c>
      <c r="J16" s="239">
        <v>165700</v>
      </c>
      <c r="K16" s="239">
        <v>139900</v>
      </c>
      <c r="L16" s="239">
        <v>174900</v>
      </c>
      <c r="M16" s="239">
        <v>248000</v>
      </c>
      <c r="N16" s="239">
        <v>341500</v>
      </c>
      <c r="O16" s="239">
        <v>34900</v>
      </c>
      <c r="P16" s="239">
        <v>33600</v>
      </c>
      <c r="Q16" s="239">
        <v>144600</v>
      </c>
    </row>
    <row r="17" spans="1:17" ht="15.4" customHeight="1" x14ac:dyDescent="0.2">
      <c r="A17" s="246" t="s">
        <v>54</v>
      </c>
      <c r="B17" s="142" t="s">
        <v>55</v>
      </c>
      <c r="C17" s="257" t="s">
        <v>2518</v>
      </c>
      <c r="D17" s="251">
        <v>1500</v>
      </c>
      <c r="E17" s="251">
        <v>19700</v>
      </c>
      <c r="F17" s="251">
        <v>9500</v>
      </c>
      <c r="G17" s="251">
        <v>25700</v>
      </c>
      <c r="H17" s="251">
        <v>8100</v>
      </c>
      <c r="I17" s="251">
        <v>41000</v>
      </c>
      <c r="J17" s="251">
        <v>8400</v>
      </c>
      <c r="K17" s="251">
        <v>11900</v>
      </c>
      <c r="L17" s="251">
        <v>12700</v>
      </c>
      <c r="M17" s="251">
        <v>4400</v>
      </c>
      <c r="N17" s="251">
        <v>6100</v>
      </c>
      <c r="O17" s="251">
        <v>9500</v>
      </c>
      <c r="P17" s="251">
        <v>6300</v>
      </c>
      <c r="Q17" s="251">
        <v>1300</v>
      </c>
    </row>
    <row r="18" spans="1:17" ht="15.4" customHeight="1" x14ac:dyDescent="0.2">
      <c r="A18" s="150" t="s">
        <v>54</v>
      </c>
      <c r="B18" s="249" t="s">
        <v>55</v>
      </c>
      <c r="C18" s="255" t="s">
        <v>2526</v>
      </c>
      <c r="D18" s="258">
        <v>3.7987061832405598E-2</v>
      </c>
      <c r="E18" s="258">
        <v>8.0978272020353306E-2</v>
      </c>
      <c r="F18" s="258">
        <v>9.532947537804963E-2</v>
      </c>
      <c r="G18" s="258">
        <v>7.1113259668508289E-2</v>
      </c>
      <c r="H18" s="258">
        <v>7.4063258564362758E-2</v>
      </c>
      <c r="I18" s="258">
        <v>0.32396203001873208</v>
      </c>
      <c r="J18" s="258">
        <v>5.0617552247455538E-2</v>
      </c>
      <c r="K18" s="258">
        <v>8.5120375135815177E-2</v>
      </c>
      <c r="L18" s="258">
        <v>7.2879146512984119E-2</v>
      </c>
      <c r="M18" s="258">
        <v>1.7608089963751607E-2</v>
      </c>
      <c r="N18" s="258">
        <v>1.7840150146545136E-2</v>
      </c>
      <c r="O18" s="258">
        <v>0.2716006983200252</v>
      </c>
      <c r="P18" s="258">
        <v>0.18711136235161108</v>
      </c>
      <c r="Q18" s="258">
        <v>8.9123971513517253E-3</v>
      </c>
    </row>
    <row r="19" spans="1:17" ht="15.4" customHeight="1" x14ac:dyDescent="0.2">
      <c r="A19" s="236" t="s">
        <v>56</v>
      </c>
      <c r="B19" s="142" t="s">
        <v>57</v>
      </c>
      <c r="C19" s="241" t="s">
        <v>2517</v>
      </c>
      <c r="D19" s="239">
        <v>48200</v>
      </c>
      <c r="E19" s="239">
        <v>248000</v>
      </c>
      <c r="F19" s="239">
        <v>93900</v>
      </c>
      <c r="G19" s="239">
        <v>350300</v>
      </c>
      <c r="H19" s="239">
        <v>119600</v>
      </c>
      <c r="I19" s="239">
        <v>106900</v>
      </c>
      <c r="J19" s="239">
        <v>132600</v>
      </c>
      <c r="K19" s="239">
        <v>121000</v>
      </c>
      <c r="L19" s="239">
        <v>173000</v>
      </c>
      <c r="M19" s="239">
        <v>208800</v>
      </c>
      <c r="N19" s="239">
        <v>287700</v>
      </c>
      <c r="O19" s="239">
        <v>30900</v>
      </c>
      <c r="P19" s="239">
        <v>34200</v>
      </c>
      <c r="Q19" s="239">
        <v>127800</v>
      </c>
    </row>
    <row r="20" spans="1:17" ht="15.4" customHeight="1" x14ac:dyDescent="0.2">
      <c r="A20" s="241" t="s">
        <v>56</v>
      </c>
      <c r="B20" s="142" t="s">
        <v>57</v>
      </c>
      <c r="C20" s="257" t="s">
        <v>2518</v>
      </c>
      <c r="D20" s="251">
        <v>1300</v>
      </c>
      <c r="E20" s="251">
        <v>19400</v>
      </c>
      <c r="F20" s="251">
        <v>8700</v>
      </c>
      <c r="G20" s="251">
        <v>23000</v>
      </c>
      <c r="H20" s="251">
        <v>8200</v>
      </c>
      <c r="I20" s="251">
        <v>34500</v>
      </c>
      <c r="J20" s="251">
        <v>7600</v>
      </c>
      <c r="K20" s="251">
        <v>11100</v>
      </c>
      <c r="L20" s="251">
        <v>12200</v>
      </c>
      <c r="M20" s="251">
        <v>3600</v>
      </c>
      <c r="N20" s="251">
        <v>5300</v>
      </c>
      <c r="O20" s="251">
        <v>9200</v>
      </c>
      <c r="P20" s="251">
        <v>6500</v>
      </c>
      <c r="Q20" s="251">
        <v>1300</v>
      </c>
    </row>
    <row r="21" spans="1:17" ht="15.4" customHeight="1" x14ac:dyDescent="0.2">
      <c r="A21" s="122" t="s">
        <v>56</v>
      </c>
      <c r="B21" s="249" t="s">
        <v>57</v>
      </c>
      <c r="C21" s="255" t="s">
        <v>2526</v>
      </c>
      <c r="D21" s="258">
        <v>0.03</v>
      </c>
      <c r="E21" s="258">
        <v>0.08</v>
      </c>
      <c r="F21" s="258">
        <v>0.09</v>
      </c>
      <c r="G21" s="258">
        <v>7.0000000000000007E-2</v>
      </c>
      <c r="H21" s="258">
        <v>7.0000000000000007E-2</v>
      </c>
      <c r="I21" s="258">
        <v>0.32</v>
      </c>
      <c r="J21" s="258">
        <v>0.06</v>
      </c>
      <c r="K21" s="258">
        <v>0.09</v>
      </c>
      <c r="L21" s="258">
        <v>7.0000000000000007E-2</v>
      </c>
      <c r="M21" s="258">
        <v>0.02</v>
      </c>
      <c r="N21" s="258">
        <v>0.02</v>
      </c>
      <c r="O21" s="258">
        <v>0.3</v>
      </c>
      <c r="P21" s="258">
        <v>0.19</v>
      </c>
      <c r="Q21" s="258">
        <v>0.01</v>
      </c>
    </row>
    <row r="22" spans="1:17" ht="15.4" customHeight="1" x14ac:dyDescent="0.2">
      <c r="A22" s="241" t="s">
        <v>58</v>
      </c>
      <c r="B22" s="142" t="s">
        <v>59</v>
      </c>
      <c r="C22" s="241" t="s">
        <v>2517</v>
      </c>
      <c r="D22" s="239">
        <v>45600</v>
      </c>
      <c r="E22" s="239">
        <v>272000</v>
      </c>
      <c r="F22" s="239">
        <v>97000</v>
      </c>
      <c r="G22" s="239">
        <v>392000</v>
      </c>
      <c r="H22" s="239">
        <v>133400</v>
      </c>
      <c r="I22" s="239">
        <v>131100</v>
      </c>
      <c r="J22" s="239">
        <v>170800</v>
      </c>
      <c r="K22" s="239">
        <v>149000</v>
      </c>
      <c r="L22" s="239">
        <v>206200</v>
      </c>
      <c r="M22" s="239">
        <v>280200</v>
      </c>
      <c r="N22" s="239">
        <v>361000</v>
      </c>
      <c r="O22" s="239">
        <v>38100</v>
      </c>
      <c r="P22" s="239">
        <v>44200</v>
      </c>
      <c r="Q22" s="239">
        <v>103600</v>
      </c>
    </row>
    <row r="23" spans="1:17" ht="15.4" customHeight="1" x14ac:dyDescent="0.2">
      <c r="A23" s="236" t="s">
        <v>58</v>
      </c>
      <c r="B23" s="142" t="s">
        <v>59</v>
      </c>
      <c r="C23" s="257" t="s">
        <v>2518</v>
      </c>
      <c r="D23" s="251">
        <v>1700</v>
      </c>
      <c r="E23" s="251">
        <v>26400</v>
      </c>
      <c r="F23" s="251">
        <v>10200</v>
      </c>
      <c r="G23" s="251">
        <v>28600</v>
      </c>
      <c r="H23" s="251">
        <v>10300</v>
      </c>
      <c r="I23" s="251">
        <v>45100</v>
      </c>
      <c r="J23" s="251">
        <v>9900</v>
      </c>
      <c r="K23" s="251">
        <v>14200</v>
      </c>
      <c r="L23" s="251">
        <v>17800</v>
      </c>
      <c r="M23" s="251">
        <v>5700</v>
      </c>
      <c r="N23" s="251">
        <v>6900</v>
      </c>
      <c r="O23" s="251">
        <v>10400</v>
      </c>
      <c r="P23" s="251">
        <v>8400</v>
      </c>
      <c r="Q23" s="251">
        <v>1500</v>
      </c>
    </row>
    <row r="24" spans="1:17" ht="15.4" customHeight="1" x14ac:dyDescent="0.2">
      <c r="A24" s="255" t="s">
        <v>58</v>
      </c>
      <c r="B24" s="249" t="s">
        <v>59</v>
      </c>
      <c r="C24" s="255" t="s">
        <v>2526</v>
      </c>
      <c r="D24" s="258">
        <v>0.04</v>
      </c>
      <c r="E24" s="258">
        <v>0.1</v>
      </c>
      <c r="F24" s="258">
        <v>0.1</v>
      </c>
      <c r="G24" s="258">
        <v>7.0000000000000007E-2</v>
      </c>
      <c r="H24" s="258">
        <v>0.08</v>
      </c>
      <c r="I24" s="258">
        <v>0.34</v>
      </c>
      <c r="J24" s="258">
        <v>0.06</v>
      </c>
      <c r="K24" s="258">
        <v>0.1</v>
      </c>
      <c r="L24" s="258">
        <v>0.09</v>
      </c>
      <c r="M24" s="258">
        <v>0.02</v>
      </c>
      <c r="N24" s="258">
        <v>0.02</v>
      </c>
      <c r="O24" s="258">
        <v>0.27</v>
      </c>
      <c r="P24" s="258">
        <v>0.19</v>
      </c>
      <c r="Q24" s="258">
        <v>0.01</v>
      </c>
    </row>
    <row r="25" spans="1:17" ht="15.4" customHeight="1" x14ac:dyDescent="0.2">
      <c r="A25" s="241" t="s">
        <v>60</v>
      </c>
      <c r="B25" s="142" t="s">
        <v>398</v>
      </c>
      <c r="C25" s="241" t="s">
        <v>2517</v>
      </c>
      <c r="D25" s="239">
        <v>51400</v>
      </c>
      <c r="E25" s="239">
        <v>201900</v>
      </c>
      <c r="F25" s="239">
        <v>141500</v>
      </c>
      <c r="G25" s="239">
        <v>426200</v>
      </c>
      <c r="H25" s="239">
        <v>141000</v>
      </c>
      <c r="I25" s="239">
        <v>148500</v>
      </c>
      <c r="J25" s="239">
        <v>279400</v>
      </c>
      <c r="K25" s="239">
        <v>219400</v>
      </c>
      <c r="L25" s="239">
        <v>222600</v>
      </c>
      <c r="M25" s="239">
        <v>300800</v>
      </c>
      <c r="N25" s="239">
        <v>354900</v>
      </c>
      <c r="O25" s="239">
        <v>47200</v>
      </c>
      <c r="P25" s="239">
        <v>50200</v>
      </c>
      <c r="Q25" s="239">
        <v>138500</v>
      </c>
    </row>
    <row r="26" spans="1:17" ht="15.4" customHeight="1" x14ac:dyDescent="0.2">
      <c r="A26" s="245" t="s">
        <v>60</v>
      </c>
      <c r="B26" s="142" t="s">
        <v>398</v>
      </c>
      <c r="C26" s="257" t="s">
        <v>2518</v>
      </c>
      <c r="D26" s="251">
        <v>2000</v>
      </c>
      <c r="E26" s="251">
        <v>16100</v>
      </c>
      <c r="F26" s="251">
        <v>15100</v>
      </c>
      <c r="G26" s="251">
        <v>31400</v>
      </c>
      <c r="H26" s="251">
        <v>15000</v>
      </c>
      <c r="I26" s="251">
        <v>45400</v>
      </c>
      <c r="J26" s="251">
        <v>13500</v>
      </c>
      <c r="K26" s="251">
        <v>17500</v>
      </c>
      <c r="L26" s="251">
        <v>21000</v>
      </c>
      <c r="M26" s="251">
        <v>6700</v>
      </c>
      <c r="N26" s="251">
        <v>6600</v>
      </c>
      <c r="O26" s="251">
        <v>12900</v>
      </c>
      <c r="P26" s="251">
        <v>8600</v>
      </c>
      <c r="Q26" s="251">
        <v>2300</v>
      </c>
    </row>
    <row r="27" spans="1:17" ht="15.4" customHeight="1" x14ac:dyDescent="0.2">
      <c r="A27" s="150" t="s">
        <v>60</v>
      </c>
      <c r="B27" s="249" t="s">
        <v>398</v>
      </c>
      <c r="C27" s="255" t="s">
        <v>2526</v>
      </c>
      <c r="D27" s="258">
        <v>0.04</v>
      </c>
      <c r="E27" s="258">
        <v>0.08</v>
      </c>
      <c r="F27" s="258">
        <v>0.11</v>
      </c>
      <c r="G27" s="258">
        <v>7.0000000000000007E-2</v>
      </c>
      <c r="H27" s="258">
        <v>0.11</v>
      </c>
      <c r="I27" s="258">
        <v>0.31</v>
      </c>
      <c r="J27" s="258">
        <v>0.05</v>
      </c>
      <c r="K27" s="258">
        <v>0.08</v>
      </c>
      <c r="L27" s="258">
        <v>0.09</v>
      </c>
      <c r="M27" s="258">
        <v>0.02</v>
      </c>
      <c r="N27" s="258">
        <v>0.02</v>
      </c>
      <c r="O27" s="258">
        <v>0.27</v>
      </c>
      <c r="P27" s="258">
        <v>0.17</v>
      </c>
      <c r="Q27" s="258">
        <v>0.02</v>
      </c>
    </row>
    <row r="28" spans="1:17" ht="15.4" customHeight="1" x14ac:dyDescent="0.2">
      <c r="A28" s="241" t="s">
        <v>61</v>
      </c>
      <c r="B28" s="142" t="s">
        <v>62</v>
      </c>
      <c r="C28" s="241" t="s">
        <v>2517</v>
      </c>
      <c r="D28" s="239">
        <v>23700</v>
      </c>
      <c r="E28" s="239">
        <v>97200</v>
      </c>
      <c r="F28" s="239">
        <v>139900</v>
      </c>
      <c r="G28" s="239">
        <v>503700</v>
      </c>
      <c r="H28" s="239">
        <v>158400</v>
      </c>
      <c r="I28" s="239">
        <v>282000</v>
      </c>
      <c r="J28" s="239">
        <v>612300</v>
      </c>
      <c r="K28" s="239">
        <v>460900</v>
      </c>
      <c r="L28" s="239">
        <v>390000</v>
      </c>
      <c r="M28" s="239">
        <v>384500</v>
      </c>
      <c r="N28" s="239">
        <v>466900</v>
      </c>
      <c r="O28" s="239">
        <v>78800</v>
      </c>
      <c r="P28" s="239">
        <v>88300</v>
      </c>
      <c r="Q28" s="239">
        <v>192100</v>
      </c>
    </row>
    <row r="29" spans="1:17" ht="15.4" customHeight="1" x14ac:dyDescent="0.2">
      <c r="A29" s="241" t="s">
        <v>61</v>
      </c>
      <c r="B29" s="142" t="s">
        <v>62</v>
      </c>
      <c r="C29" s="257" t="s">
        <v>2518</v>
      </c>
      <c r="D29" s="251">
        <v>1300</v>
      </c>
      <c r="E29" s="251">
        <v>13700</v>
      </c>
      <c r="F29" s="251">
        <v>27000</v>
      </c>
      <c r="G29" s="251">
        <v>55200</v>
      </c>
      <c r="H29" s="251">
        <v>22700</v>
      </c>
      <c r="I29" s="251">
        <v>110900</v>
      </c>
      <c r="J29" s="251">
        <v>33300</v>
      </c>
      <c r="K29" s="251">
        <v>37100</v>
      </c>
      <c r="L29" s="251">
        <v>52500</v>
      </c>
      <c r="M29" s="251">
        <v>10700</v>
      </c>
      <c r="N29" s="251">
        <v>13000</v>
      </c>
      <c r="O29" s="251">
        <v>23900</v>
      </c>
      <c r="P29" s="251">
        <v>19900</v>
      </c>
      <c r="Q29" s="251">
        <v>3000</v>
      </c>
    </row>
    <row r="30" spans="1:17" ht="15.4" customHeight="1" x14ac:dyDescent="0.2">
      <c r="A30" s="150" t="s">
        <v>61</v>
      </c>
      <c r="B30" s="249" t="s">
        <v>62</v>
      </c>
      <c r="C30" s="255" t="s">
        <v>2526</v>
      </c>
      <c r="D30" s="258">
        <v>0.05</v>
      </c>
      <c r="E30" s="258">
        <v>0.14000000000000001</v>
      </c>
      <c r="F30" s="258">
        <v>0.19</v>
      </c>
      <c r="G30" s="258">
        <v>0.11</v>
      </c>
      <c r="H30" s="258">
        <v>0.14000000000000001</v>
      </c>
      <c r="I30" s="258">
        <v>0.39</v>
      </c>
      <c r="J30" s="258">
        <v>0.05</v>
      </c>
      <c r="K30" s="258">
        <v>0.08</v>
      </c>
      <c r="L30" s="258">
        <v>0.13</v>
      </c>
      <c r="M30" s="258">
        <v>0.03</v>
      </c>
      <c r="N30" s="258">
        <v>0.03</v>
      </c>
      <c r="O30" s="258">
        <v>0.3</v>
      </c>
      <c r="P30" s="258">
        <v>0.23</v>
      </c>
      <c r="Q30" s="258">
        <v>0.02</v>
      </c>
    </row>
    <row r="31" spans="1:17" s="6" customFormat="1" ht="15" customHeight="1" x14ac:dyDescent="0.2">
      <c r="A31" s="241" t="s">
        <v>63</v>
      </c>
      <c r="B31" s="142" t="s">
        <v>64</v>
      </c>
      <c r="C31" s="241" t="s">
        <v>2517</v>
      </c>
      <c r="D31" s="239">
        <v>72200</v>
      </c>
      <c r="E31" s="239">
        <v>236600</v>
      </c>
      <c r="F31" s="239">
        <v>180900</v>
      </c>
      <c r="G31" s="239">
        <v>602200</v>
      </c>
      <c r="H31" s="239">
        <v>181900</v>
      </c>
      <c r="I31" s="239">
        <v>223900</v>
      </c>
      <c r="J31" s="239">
        <v>455700</v>
      </c>
      <c r="K31" s="239">
        <v>347100</v>
      </c>
      <c r="L31" s="239">
        <v>320700</v>
      </c>
      <c r="M31" s="239">
        <v>441700</v>
      </c>
      <c r="N31" s="239">
        <v>532500</v>
      </c>
      <c r="O31" s="239">
        <v>77700</v>
      </c>
      <c r="P31" s="239">
        <v>78200</v>
      </c>
      <c r="Q31" s="239">
        <v>233000</v>
      </c>
    </row>
    <row r="32" spans="1:17" ht="15.4" customHeight="1" x14ac:dyDescent="0.2">
      <c r="A32" s="241" t="s">
        <v>63</v>
      </c>
      <c r="B32" s="142" t="s">
        <v>64</v>
      </c>
      <c r="C32" s="257" t="s">
        <v>2518</v>
      </c>
      <c r="D32" s="251">
        <v>2000</v>
      </c>
      <c r="E32" s="251">
        <v>19000</v>
      </c>
      <c r="F32" s="251">
        <v>18500</v>
      </c>
      <c r="G32" s="251">
        <v>41800</v>
      </c>
      <c r="H32" s="251">
        <v>28800</v>
      </c>
      <c r="I32" s="251">
        <v>73100</v>
      </c>
      <c r="J32" s="251">
        <v>21800</v>
      </c>
      <c r="K32" s="251">
        <v>27700</v>
      </c>
      <c r="L32" s="251">
        <v>32400</v>
      </c>
      <c r="M32" s="251">
        <v>8900</v>
      </c>
      <c r="N32" s="251">
        <v>10400</v>
      </c>
      <c r="O32" s="251">
        <v>20400</v>
      </c>
      <c r="P32" s="251">
        <v>13600</v>
      </c>
      <c r="Q32" s="251">
        <v>2600</v>
      </c>
    </row>
    <row r="33" spans="1:17" x14ac:dyDescent="0.2">
      <c r="A33" s="150" t="s">
        <v>63</v>
      </c>
      <c r="B33" s="249" t="s">
        <v>64</v>
      </c>
      <c r="C33" s="255" t="s">
        <v>2526</v>
      </c>
      <c r="D33" s="258">
        <v>0.03</v>
      </c>
      <c r="E33" s="258">
        <v>0.08</v>
      </c>
      <c r="F33" s="258">
        <v>0.1</v>
      </c>
      <c r="G33" s="258">
        <v>7.0000000000000007E-2</v>
      </c>
      <c r="H33" s="258">
        <v>0.16</v>
      </c>
      <c r="I33" s="258">
        <v>0.33</v>
      </c>
      <c r="J33" s="258">
        <v>0.05</v>
      </c>
      <c r="K33" s="258">
        <v>0.08</v>
      </c>
      <c r="L33" s="258">
        <v>0.1</v>
      </c>
      <c r="M33" s="258">
        <v>0.02</v>
      </c>
      <c r="N33" s="258">
        <v>0.02</v>
      </c>
      <c r="O33" s="258">
        <v>0.26</v>
      </c>
      <c r="P33" s="258">
        <v>0.17</v>
      </c>
      <c r="Q33" s="258">
        <v>0.01</v>
      </c>
    </row>
    <row r="34" spans="1:17" x14ac:dyDescent="0.2">
      <c r="A34" s="241" t="s">
        <v>65</v>
      </c>
      <c r="B34" s="142" t="s">
        <v>66</v>
      </c>
      <c r="C34" s="241" t="s">
        <v>2517</v>
      </c>
      <c r="D34" s="239">
        <v>54400</v>
      </c>
      <c r="E34" s="239">
        <v>202400</v>
      </c>
      <c r="F34" s="239">
        <v>113400</v>
      </c>
      <c r="G34" s="239">
        <v>364600</v>
      </c>
      <c r="H34" s="239">
        <v>88000</v>
      </c>
      <c r="I34" s="239">
        <v>160500</v>
      </c>
      <c r="J34" s="239">
        <v>197800</v>
      </c>
      <c r="K34" s="239">
        <v>169800</v>
      </c>
      <c r="L34" s="239">
        <v>166800</v>
      </c>
      <c r="M34" s="239">
        <v>238300</v>
      </c>
      <c r="N34" s="239">
        <v>362800</v>
      </c>
      <c r="O34" s="239">
        <v>39800</v>
      </c>
      <c r="P34" s="239">
        <v>43000</v>
      </c>
      <c r="Q34" s="239">
        <v>167800</v>
      </c>
    </row>
    <row r="35" spans="1:17" x14ac:dyDescent="0.2">
      <c r="A35" s="241" t="s">
        <v>65</v>
      </c>
      <c r="B35" s="142" t="s">
        <v>66</v>
      </c>
      <c r="C35" s="257" t="s">
        <v>2518</v>
      </c>
      <c r="D35" s="251">
        <v>2000</v>
      </c>
      <c r="E35" s="251">
        <v>12700</v>
      </c>
      <c r="F35" s="251">
        <v>9700</v>
      </c>
      <c r="G35" s="251">
        <v>25900</v>
      </c>
      <c r="H35" s="251">
        <v>7900</v>
      </c>
      <c r="I35" s="251">
        <v>55100</v>
      </c>
      <c r="J35" s="251">
        <v>9600</v>
      </c>
      <c r="K35" s="251">
        <v>13100</v>
      </c>
      <c r="L35" s="251">
        <v>14200</v>
      </c>
      <c r="M35" s="251">
        <v>4800</v>
      </c>
      <c r="N35" s="251">
        <v>5500</v>
      </c>
      <c r="O35" s="251">
        <v>12000</v>
      </c>
      <c r="P35" s="251">
        <v>7200</v>
      </c>
      <c r="Q35" s="251">
        <v>1800</v>
      </c>
    </row>
    <row r="36" spans="1:17" x14ac:dyDescent="0.2">
      <c r="A36" s="150" t="s">
        <v>65</v>
      </c>
      <c r="B36" s="249" t="s">
        <v>66</v>
      </c>
      <c r="C36" s="255" t="s">
        <v>2526</v>
      </c>
      <c r="D36" s="258">
        <v>0.04</v>
      </c>
      <c r="E36" s="258">
        <v>0.06</v>
      </c>
      <c r="F36" s="258">
        <v>0.09</v>
      </c>
      <c r="G36" s="258">
        <v>7.0000000000000007E-2</v>
      </c>
      <c r="H36" s="258">
        <v>0.09</v>
      </c>
      <c r="I36" s="258">
        <v>0.34</v>
      </c>
      <c r="J36" s="258">
        <v>0.05</v>
      </c>
      <c r="K36" s="258">
        <v>0.08</v>
      </c>
      <c r="L36" s="258">
        <v>0.09</v>
      </c>
      <c r="M36" s="258">
        <v>0.02</v>
      </c>
      <c r="N36" s="258">
        <v>0.02</v>
      </c>
      <c r="O36" s="258">
        <v>0.3</v>
      </c>
      <c r="P36" s="258">
        <v>0.17</v>
      </c>
      <c r="Q36" s="258">
        <v>0.01</v>
      </c>
    </row>
    <row r="37" spans="1:17" x14ac:dyDescent="0.2">
      <c r="A37" s="241" t="s">
        <v>67</v>
      </c>
      <c r="B37" s="241" t="s">
        <v>68</v>
      </c>
      <c r="C37" s="241" t="s">
        <v>2079</v>
      </c>
      <c r="D37" s="239">
        <v>25300</v>
      </c>
      <c r="E37" s="239">
        <v>118100</v>
      </c>
      <c r="F37" s="239">
        <v>56700</v>
      </c>
      <c r="G37" s="239">
        <v>175400</v>
      </c>
      <c r="H37" s="239">
        <v>45500</v>
      </c>
      <c r="I37" s="239">
        <v>73600</v>
      </c>
      <c r="J37" s="239">
        <v>84300</v>
      </c>
      <c r="K37" s="239">
        <v>62600</v>
      </c>
      <c r="L37" s="239">
        <v>84400</v>
      </c>
      <c r="M37" s="239">
        <v>179900</v>
      </c>
      <c r="N37" s="239">
        <v>210800</v>
      </c>
      <c r="O37" s="239">
        <v>18600</v>
      </c>
      <c r="P37" s="239">
        <v>20200</v>
      </c>
      <c r="Q37" s="239">
        <v>76300</v>
      </c>
    </row>
    <row r="38" spans="1:17" x14ac:dyDescent="0.2">
      <c r="A38" s="241" t="s">
        <v>67</v>
      </c>
      <c r="B38" s="241" t="s">
        <v>68</v>
      </c>
      <c r="C38" s="257" t="s">
        <v>2509</v>
      </c>
      <c r="D38" s="251">
        <v>600</v>
      </c>
      <c r="E38" s="251">
        <v>9600</v>
      </c>
      <c r="F38" s="251">
        <v>5100</v>
      </c>
      <c r="G38" s="251">
        <v>12200</v>
      </c>
      <c r="H38" s="251">
        <v>3800</v>
      </c>
      <c r="I38" s="251">
        <v>24900</v>
      </c>
      <c r="J38" s="251">
        <v>4000</v>
      </c>
      <c r="K38" s="251">
        <v>5100</v>
      </c>
      <c r="L38" s="251">
        <v>7000</v>
      </c>
      <c r="M38" s="251">
        <v>3200</v>
      </c>
      <c r="N38" s="251">
        <v>3600</v>
      </c>
      <c r="O38" s="251">
        <v>5900</v>
      </c>
      <c r="P38" s="251">
        <v>4000</v>
      </c>
      <c r="Q38" s="251">
        <v>800</v>
      </c>
    </row>
    <row r="39" spans="1:17" x14ac:dyDescent="0.2">
      <c r="A39" s="150" t="s">
        <v>67</v>
      </c>
      <c r="B39" s="150" t="s">
        <v>68</v>
      </c>
      <c r="C39" s="259" t="s">
        <v>2525</v>
      </c>
      <c r="D39" s="258">
        <v>0.02</v>
      </c>
      <c r="E39" s="258">
        <v>0.08</v>
      </c>
      <c r="F39" s="258">
        <v>0.09</v>
      </c>
      <c r="G39" s="258">
        <v>7.0000000000000007E-2</v>
      </c>
      <c r="H39" s="258">
        <v>0.08</v>
      </c>
      <c r="I39" s="258">
        <v>0.34</v>
      </c>
      <c r="J39" s="258">
        <v>0.05</v>
      </c>
      <c r="K39" s="258">
        <v>0.08</v>
      </c>
      <c r="L39" s="258">
        <v>0.08</v>
      </c>
      <c r="M39" s="258">
        <v>0.02</v>
      </c>
      <c r="N39" s="258">
        <v>0.02</v>
      </c>
      <c r="O39" s="258">
        <v>0.32</v>
      </c>
      <c r="P39" s="258">
        <v>0.2</v>
      </c>
      <c r="Q39" s="258">
        <v>0.01</v>
      </c>
    </row>
    <row r="40" spans="1:17" x14ac:dyDescent="0.2">
      <c r="A40" s="241" t="s">
        <v>69</v>
      </c>
      <c r="B40" s="241" t="s">
        <v>70</v>
      </c>
      <c r="C40" s="241" t="s">
        <v>2079</v>
      </c>
      <c r="D40" s="239">
        <v>73400</v>
      </c>
      <c r="E40" s="239">
        <v>164500</v>
      </c>
      <c r="F40" s="239">
        <v>119900</v>
      </c>
      <c r="G40" s="239">
        <v>329500</v>
      </c>
      <c r="H40" s="239">
        <v>96000</v>
      </c>
      <c r="I40" s="239">
        <v>142600</v>
      </c>
      <c r="J40" s="239">
        <v>187800</v>
      </c>
      <c r="K40" s="239">
        <v>149100</v>
      </c>
      <c r="L40" s="239">
        <v>157900</v>
      </c>
      <c r="M40" s="239">
        <v>284600</v>
      </c>
      <c r="N40" s="239">
        <v>357000</v>
      </c>
      <c r="O40" s="239">
        <v>48100</v>
      </c>
      <c r="P40" s="239">
        <v>37500</v>
      </c>
      <c r="Q40" s="239">
        <v>170500</v>
      </c>
    </row>
    <row r="41" spans="1:17" x14ac:dyDescent="0.2">
      <c r="A41" s="241" t="s">
        <v>69</v>
      </c>
      <c r="B41" s="241" t="s">
        <v>70</v>
      </c>
      <c r="C41" s="257" t="s">
        <v>2509</v>
      </c>
      <c r="D41" s="251">
        <v>1900</v>
      </c>
      <c r="E41" s="251">
        <v>12900</v>
      </c>
      <c r="F41" s="251">
        <v>11400</v>
      </c>
      <c r="G41" s="251">
        <v>24200</v>
      </c>
      <c r="H41" s="251">
        <v>9500</v>
      </c>
      <c r="I41" s="251">
        <v>46200</v>
      </c>
      <c r="J41" s="251">
        <v>8100</v>
      </c>
      <c r="K41" s="251">
        <v>12900</v>
      </c>
      <c r="L41" s="251">
        <v>13500</v>
      </c>
      <c r="M41" s="251">
        <v>5300</v>
      </c>
      <c r="N41" s="251">
        <v>7600</v>
      </c>
      <c r="O41" s="251">
        <v>13100</v>
      </c>
      <c r="P41" s="251">
        <v>7300</v>
      </c>
      <c r="Q41" s="251">
        <v>1500</v>
      </c>
    </row>
    <row r="42" spans="1:17" x14ac:dyDescent="0.2">
      <c r="A42" s="150" t="s">
        <v>69</v>
      </c>
      <c r="B42" s="150" t="s">
        <v>70</v>
      </c>
      <c r="C42" s="259" t="s">
        <v>2525</v>
      </c>
      <c r="D42" s="258">
        <v>0.03</v>
      </c>
      <c r="E42" s="258">
        <v>0.08</v>
      </c>
      <c r="F42" s="258">
        <v>0.09</v>
      </c>
      <c r="G42" s="258">
        <v>7.0000000000000007E-2</v>
      </c>
      <c r="H42" s="258">
        <v>0.1</v>
      </c>
      <c r="I42" s="258">
        <v>0.32</v>
      </c>
      <c r="J42" s="258">
        <v>0.04</v>
      </c>
      <c r="K42" s="258">
        <v>0.09</v>
      </c>
      <c r="L42" s="258">
        <v>0.09</v>
      </c>
      <c r="M42" s="258">
        <v>0.02</v>
      </c>
      <c r="N42" s="258">
        <v>0.02</v>
      </c>
      <c r="O42" s="258">
        <v>0.27</v>
      </c>
      <c r="P42" s="258">
        <v>0.19</v>
      </c>
      <c r="Q42" s="258">
        <v>0.01</v>
      </c>
    </row>
    <row r="43" spans="1:17" x14ac:dyDescent="0.2">
      <c r="A43" s="241" t="s">
        <v>71</v>
      </c>
      <c r="B43" s="241" t="s">
        <v>72</v>
      </c>
      <c r="C43" s="241" t="s">
        <v>2079</v>
      </c>
      <c r="D43" s="239">
        <v>13000</v>
      </c>
      <c r="E43" s="239">
        <v>83700</v>
      </c>
      <c r="F43" s="239">
        <v>33600</v>
      </c>
      <c r="G43" s="239">
        <v>123100</v>
      </c>
      <c r="H43" s="239">
        <v>24500</v>
      </c>
      <c r="I43" s="239">
        <v>41300</v>
      </c>
      <c r="J43" s="239">
        <v>57000</v>
      </c>
      <c r="K43" s="239">
        <v>37900</v>
      </c>
      <c r="L43" s="239">
        <v>50800</v>
      </c>
      <c r="M43" s="239">
        <v>77500</v>
      </c>
      <c r="N43" s="239">
        <v>133000</v>
      </c>
      <c r="O43" s="239">
        <v>11000</v>
      </c>
      <c r="P43" s="239">
        <v>13300</v>
      </c>
      <c r="Q43" s="239">
        <v>46700</v>
      </c>
    </row>
    <row r="44" spans="1:17" x14ac:dyDescent="0.2">
      <c r="A44" s="241" t="s">
        <v>71</v>
      </c>
      <c r="B44" s="241" t="s">
        <v>72</v>
      </c>
      <c r="C44" s="257" t="s">
        <v>2509</v>
      </c>
      <c r="D44" s="251">
        <v>600</v>
      </c>
      <c r="E44" s="251">
        <v>7000</v>
      </c>
      <c r="F44" s="251">
        <v>4100</v>
      </c>
      <c r="G44" s="251">
        <v>10300</v>
      </c>
      <c r="H44" s="251">
        <v>2400</v>
      </c>
      <c r="I44" s="251">
        <v>15200</v>
      </c>
      <c r="J44" s="251">
        <v>2600</v>
      </c>
      <c r="K44" s="251">
        <v>3300</v>
      </c>
      <c r="L44" s="251">
        <v>3300</v>
      </c>
      <c r="M44" s="251">
        <v>800</v>
      </c>
      <c r="N44" s="251">
        <v>2800</v>
      </c>
      <c r="O44" s="251">
        <v>4000</v>
      </c>
      <c r="P44" s="251">
        <v>2200</v>
      </c>
      <c r="Q44" s="251">
        <v>1200</v>
      </c>
    </row>
    <row r="45" spans="1:17" x14ac:dyDescent="0.2">
      <c r="A45" s="150" t="s">
        <v>71</v>
      </c>
      <c r="B45" s="150" t="s">
        <v>72</v>
      </c>
      <c r="C45" s="259" t="s">
        <v>2527</v>
      </c>
      <c r="D45" s="258">
        <v>0.04</v>
      </c>
      <c r="E45" s="258">
        <v>0.08</v>
      </c>
      <c r="F45" s="258">
        <v>0.12</v>
      </c>
      <c r="G45" s="258">
        <v>0.08</v>
      </c>
      <c r="H45" s="258">
        <v>0.1</v>
      </c>
      <c r="I45" s="258">
        <v>0.37</v>
      </c>
      <c r="J45" s="258">
        <v>0.05</v>
      </c>
      <c r="K45" s="258">
        <v>0.09</v>
      </c>
      <c r="L45" s="258">
        <v>0.06</v>
      </c>
      <c r="M45" s="258">
        <v>0.01</v>
      </c>
      <c r="N45" s="258">
        <v>0.02</v>
      </c>
      <c r="O45" s="258">
        <v>0.37</v>
      </c>
      <c r="P45" s="258">
        <v>0.16</v>
      </c>
      <c r="Q45" s="258">
        <v>0.03</v>
      </c>
    </row>
    <row r="46" spans="1:17" x14ac:dyDescent="0.2">
      <c r="A46" s="150" t="s">
        <v>20</v>
      </c>
      <c r="B46" s="241" t="s">
        <v>17</v>
      </c>
      <c r="C46" s="241" t="s">
        <v>2079</v>
      </c>
      <c r="D46" s="239">
        <v>14000</v>
      </c>
      <c r="E46" s="239">
        <v>34700</v>
      </c>
      <c r="F46" s="239">
        <v>20300</v>
      </c>
      <c r="G46" s="239">
        <v>63900</v>
      </c>
      <c r="H46" s="239">
        <v>21600</v>
      </c>
      <c r="I46" s="239">
        <v>46400</v>
      </c>
      <c r="J46" s="239">
        <v>57100</v>
      </c>
      <c r="K46" s="239">
        <v>46400</v>
      </c>
      <c r="L46" s="239">
        <v>72700</v>
      </c>
      <c r="M46" s="239">
        <v>45800</v>
      </c>
      <c r="N46" s="239">
        <v>51200</v>
      </c>
      <c r="O46" s="239">
        <v>8200</v>
      </c>
      <c r="P46" s="239">
        <v>9200</v>
      </c>
      <c r="Q46" s="239">
        <v>22300</v>
      </c>
    </row>
    <row r="47" spans="1:17" x14ac:dyDescent="0.2">
      <c r="A47" s="150" t="s">
        <v>20</v>
      </c>
      <c r="B47" s="241" t="s">
        <v>17</v>
      </c>
      <c r="C47" s="257" t="s">
        <v>2509</v>
      </c>
      <c r="D47" s="239">
        <v>500</v>
      </c>
      <c r="E47" s="239">
        <v>4400</v>
      </c>
      <c r="F47" s="239">
        <v>3400</v>
      </c>
      <c r="G47" s="239">
        <v>8400</v>
      </c>
      <c r="H47" s="239">
        <v>19100</v>
      </c>
      <c r="I47" s="239">
        <v>56900</v>
      </c>
      <c r="J47" s="239">
        <v>6100</v>
      </c>
      <c r="K47" s="239">
        <v>8100</v>
      </c>
      <c r="L47" s="239">
        <v>9600</v>
      </c>
      <c r="M47" s="239">
        <v>3800</v>
      </c>
      <c r="N47" s="239">
        <v>4100</v>
      </c>
      <c r="O47" s="239">
        <v>6400</v>
      </c>
      <c r="P47" s="239">
        <v>2300</v>
      </c>
      <c r="Q47" s="239">
        <v>3400</v>
      </c>
    </row>
    <row r="48" spans="1:17" x14ac:dyDescent="0.2">
      <c r="A48" s="36"/>
    </row>
    <row r="49" spans="1:1" x14ac:dyDescent="0.2">
      <c r="A49" s="47"/>
    </row>
    <row r="50" spans="1:1" x14ac:dyDescent="0.2">
      <c r="A50" s="47"/>
    </row>
    <row r="51" spans="1:1" x14ac:dyDescent="0.2">
      <c r="A51" s="47"/>
    </row>
    <row r="52" spans="1:1" x14ac:dyDescent="0.2">
      <c r="A52" s="47"/>
    </row>
    <row r="53" spans="1:1" x14ac:dyDescent="0.2">
      <c r="A53" s="36"/>
    </row>
    <row r="54" spans="1:1" x14ac:dyDescent="0.2">
      <c r="A54" s="73"/>
    </row>
  </sheetData>
  <hyperlinks>
    <hyperlink ref="A5" location="Notes!A1" display="[note 1] [note 2] [note 3] [note 5] [note 14]" xr:uid="{00000000-0004-0000-1900-000000000000}"/>
  </hyperlinks>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30"/>
  <sheetViews>
    <sheetView showGridLines="0" zoomScaleNormal="100" workbookViewId="0">
      <pane xSplit="2" ySplit="8" topLeftCell="C9" activePane="bottomRight" state="frozen"/>
      <selection activeCell="P460" sqref="P460"/>
      <selection pane="topRight" activeCell="P460" sqref="P460"/>
      <selection pane="bottomLeft" activeCell="P460" sqref="P460"/>
      <selection pane="bottomRight"/>
    </sheetView>
  </sheetViews>
  <sheetFormatPr defaultRowHeight="15" x14ac:dyDescent="0.25"/>
  <cols>
    <col min="1" max="1" width="21.140625" customWidth="1"/>
    <col min="2" max="2" width="21.5703125" customWidth="1"/>
    <col min="3" max="3" width="16.140625" customWidth="1"/>
    <col min="4" max="4" width="14.42578125" customWidth="1"/>
    <col min="5" max="5" width="16.85546875" customWidth="1"/>
    <col min="6" max="6" width="14" customWidth="1"/>
    <col min="7" max="7" width="17.5703125" customWidth="1"/>
    <col min="8" max="8" width="18.42578125" customWidth="1"/>
    <col min="9" max="9" width="15.28515625" customWidth="1"/>
    <col min="10" max="10" width="14.42578125" customWidth="1"/>
    <col min="11" max="11" width="12.140625" customWidth="1"/>
    <col min="12" max="12" width="12.7109375" customWidth="1"/>
    <col min="13" max="13" width="15.28515625" customWidth="1"/>
    <col min="14" max="14" width="13.140625" customWidth="1"/>
    <col min="15" max="15" width="10.42578125" customWidth="1"/>
  </cols>
  <sheetData>
    <row r="1" spans="1:15" ht="20.25" x14ac:dyDescent="0.25">
      <c r="A1" s="111" t="s">
        <v>2671</v>
      </c>
      <c r="B1" s="8"/>
    </row>
    <row r="2" spans="1:15" ht="18" x14ac:dyDescent="0.25">
      <c r="A2" s="66" t="s">
        <v>2629</v>
      </c>
      <c r="B2" s="8"/>
    </row>
    <row r="3" spans="1:15" ht="18" x14ac:dyDescent="0.25">
      <c r="A3" s="66" t="s">
        <v>2661</v>
      </c>
      <c r="B3" s="8"/>
    </row>
    <row r="4" spans="1:15" ht="18" x14ac:dyDescent="0.25">
      <c r="A4" s="66" t="s">
        <v>2583</v>
      </c>
      <c r="B4" s="8"/>
    </row>
    <row r="5" spans="1:15" ht="18" x14ac:dyDescent="0.25">
      <c r="A5" s="66" t="s">
        <v>2496</v>
      </c>
      <c r="B5" s="8"/>
    </row>
    <row r="6" spans="1:15" ht="18" x14ac:dyDescent="0.25">
      <c r="A6" s="66" t="s">
        <v>2713</v>
      </c>
      <c r="B6" s="8"/>
    </row>
    <row r="7" spans="1:15" ht="28.5" customHeight="1" x14ac:dyDescent="0.25">
      <c r="A7" s="312" t="s">
        <v>2668</v>
      </c>
      <c r="B7" s="8"/>
      <c r="C7" s="87"/>
      <c r="D7" s="87"/>
      <c r="E7" s="87"/>
      <c r="F7" s="87"/>
      <c r="G7" s="87"/>
      <c r="H7" s="87"/>
      <c r="I7" s="87"/>
      <c r="J7" s="87"/>
      <c r="K7" s="87"/>
      <c r="L7" s="87"/>
      <c r="M7" s="87"/>
      <c r="N7" s="87"/>
      <c r="O7" s="87"/>
    </row>
    <row r="8" spans="1:15" ht="65.25" thickBot="1" x14ac:dyDescent="0.3">
      <c r="A8" s="243" t="s">
        <v>2497</v>
      </c>
      <c r="B8" s="243" t="s">
        <v>2495</v>
      </c>
      <c r="C8" s="163" t="s">
        <v>10</v>
      </c>
      <c r="D8" s="163" t="s">
        <v>11</v>
      </c>
      <c r="E8" s="163" t="s">
        <v>12</v>
      </c>
      <c r="F8" s="163" t="s">
        <v>34</v>
      </c>
      <c r="G8" s="163" t="s">
        <v>35</v>
      </c>
      <c r="H8" s="163" t="s">
        <v>2492</v>
      </c>
      <c r="I8" s="163" t="s">
        <v>2725</v>
      </c>
      <c r="J8" s="163" t="s">
        <v>40</v>
      </c>
      <c r="K8" s="163" t="s">
        <v>13</v>
      </c>
      <c r="L8" s="163" t="s">
        <v>42</v>
      </c>
      <c r="M8" s="163" t="s">
        <v>43</v>
      </c>
      <c r="N8" s="163" t="s">
        <v>44</v>
      </c>
      <c r="O8" s="163" t="s">
        <v>2666</v>
      </c>
    </row>
    <row r="9" spans="1:15" x14ac:dyDescent="0.25">
      <c r="A9" s="121" t="s">
        <v>48</v>
      </c>
      <c r="B9" s="121" t="s">
        <v>49</v>
      </c>
      <c r="C9" s="253">
        <v>148320</v>
      </c>
      <c r="D9" s="253">
        <v>107920</v>
      </c>
      <c r="E9" s="253">
        <v>226080</v>
      </c>
      <c r="F9" s="253">
        <v>114180</v>
      </c>
      <c r="G9" s="253">
        <v>275570</v>
      </c>
      <c r="H9" s="253">
        <v>102200</v>
      </c>
      <c r="I9" s="253">
        <v>137820</v>
      </c>
      <c r="J9" s="253">
        <v>163600</v>
      </c>
      <c r="K9" s="253">
        <v>45990</v>
      </c>
      <c r="L9" s="253">
        <v>57870</v>
      </c>
      <c r="M9" s="253">
        <v>80640</v>
      </c>
      <c r="N9" s="253">
        <v>71070</v>
      </c>
      <c r="O9" s="253">
        <v>22730</v>
      </c>
    </row>
    <row r="10" spans="1:15" x14ac:dyDescent="0.25">
      <c r="A10" s="131" t="s">
        <v>50</v>
      </c>
      <c r="B10" s="146" t="s">
        <v>51</v>
      </c>
      <c r="C10" s="254">
        <v>13010</v>
      </c>
      <c r="D10" s="254">
        <v>4150</v>
      </c>
      <c r="E10" s="254">
        <v>7290</v>
      </c>
      <c r="F10" s="254">
        <v>3350</v>
      </c>
      <c r="G10" s="254">
        <v>11180</v>
      </c>
      <c r="H10" s="254">
        <v>2850</v>
      </c>
      <c r="I10" s="254">
        <v>4620</v>
      </c>
      <c r="J10" s="254">
        <v>5710</v>
      </c>
      <c r="K10" s="254">
        <v>1580</v>
      </c>
      <c r="L10" s="254">
        <v>2400</v>
      </c>
      <c r="M10" s="254">
        <v>3870</v>
      </c>
      <c r="N10" s="254">
        <v>3000</v>
      </c>
      <c r="O10" s="254">
        <v>1010</v>
      </c>
    </row>
    <row r="11" spans="1:15" x14ac:dyDescent="0.25">
      <c r="A11" s="141" t="s">
        <v>91</v>
      </c>
      <c r="B11" s="142" t="s">
        <v>92</v>
      </c>
      <c r="C11" s="239">
        <v>3310</v>
      </c>
      <c r="D11" s="239">
        <v>810</v>
      </c>
      <c r="E11" s="239">
        <v>1310</v>
      </c>
      <c r="F11" s="239">
        <v>610</v>
      </c>
      <c r="G11" s="239">
        <v>1940</v>
      </c>
      <c r="H11" s="239">
        <v>440</v>
      </c>
      <c r="I11" s="239">
        <v>790</v>
      </c>
      <c r="J11" s="239">
        <v>1050</v>
      </c>
      <c r="K11" s="239">
        <v>340</v>
      </c>
      <c r="L11" s="239">
        <v>510</v>
      </c>
      <c r="M11" s="239">
        <v>640</v>
      </c>
      <c r="N11" s="239">
        <v>580</v>
      </c>
      <c r="O11" s="239">
        <v>220</v>
      </c>
    </row>
    <row r="12" spans="1:15" x14ac:dyDescent="0.25">
      <c r="A12" s="141" t="s">
        <v>93</v>
      </c>
      <c r="B12" s="142" t="s">
        <v>94</v>
      </c>
      <c r="C12" s="239">
        <v>340</v>
      </c>
      <c r="D12" s="239">
        <v>140</v>
      </c>
      <c r="E12" s="239">
        <v>350</v>
      </c>
      <c r="F12" s="239">
        <v>130</v>
      </c>
      <c r="G12" s="239">
        <v>490</v>
      </c>
      <c r="H12" s="239">
        <v>120</v>
      </c>
      <c r="I12" s="239">
        <v>160</v>
      </c>
      <c r="J12" s="239">
        <v>150</v>
      </c>
      <c r="K12" s="239">
        <v>40</v>
      </c>
      <c r="L12" s="239">
        <v>60</v>
      </c>
      <c r="M12" s="239">
        <v>120</v>
      </c>
      <c r="N12" s="239">
        <v>140</v>
      </c>
      <c r="O12" s="239">
        <v>40</v>
      </c>
    </row>
    <row r="13" spans="1:15" x14ac:dyDescent="0.25">
      <c r="A13" s="141" t="s">
        <v>95</v>
      </c>
      <c r="B13" s="142" t="s">
        <v>96</v>
      </c>
      <c r="C13" s="239">
        <v>440</v>
      </c>
      <c r="D13" s="239">
        <v>170</v>
      </c>
      <c r="E13" s="239">
        <v>240</v>
      </c>
      <c r="F13" s="239">
        <v>70</v>
      </c>
      <c r="G13" s="239">
        <v>320</v>
      </c>
      <c r="H13" s="239">
        <v>80</v>
      </c>
      <c r="I13" s="239">
        <v>150</v>
      </c>
      <c r="J13" s="239">
        <v>130</v>
      </c>
      <c r="K13" s="239">
        <v>60</v>
      </c>
      <c r="L13" s="239">
        <v>80</v>
      </c>
      <c r="M13" s="239">
        <v>100</v>
      </c>
      <c r="N13" s="239">
        <v>90</v>
      </c>
      <c r="O13" s="239">
        <v>40</v>
      </c>
    </row>
    <row r="14" spans="1:15" x14ac:dyDescent="0.25">
      <c r="A14" s="141" t="s">
        <v>97</v>
      </c>
      <c r="B14" s="142" t="s">
        <v>98</v>
      </c>
      <c r="C14" s="239">
        <v>230</v>
      </c>
      <c r="D14" s="239">
        <v>250</v>
      </c>
      <c r="E14" s="239">
        <v>380</v>
      </c>
      <c r="F14" s="239">
        <v>90</v>
      </c>
      <c r="G14" s="239">
        <v>600</v>
      </c>
      <c r="H14" s="239">
        <v>120</v>
      </c>
      <c r="I14" s="239">
        <v>220</v>
      </c>
      <c r="J14" s="239">
        <v>250</v>
      </c>
      <c r="K14" s="239">
        <v>60</v>
      </c>
      <c r="L14" s="239">
        <v>130</v>
      </c>
      <c r="M14" s="239">
        <v>140</v>
      </c>
      <c r="N14" s="239">
        <v>150</v>
      </c>
      <c r="O14" s="239">
        <v>70</v>
      </c>
    </row>
    <row r="15" spans="1:15" x14ac:dyDescent="0.25">
      <c r="A15" s="141" t="s">
        <v>99</v>
      </c>
      <c r="B15" s="142" t="s">
        <v>100</v>
      </c>
      <c r="C15" s="239">
        <v>790</v>
      </c>
      <c r="D15" s="239">
        <v>450</v>
      </c>
      <c r="E15" s="239">
        <v>930</v>
      </c>
      <c r="F15" s="239">
        <v>470</v>
      </c>
      <c r="G15" s="239">
        <v>1300</v>
      </c>
      <c r="H15" s="239">
        <v>370</v>
      </c>
      <c r="I15" s="239">
        <v>600</v>
      </c>
      <c r="J15" s="239">
        <v>580</v>
      </c>
      <c r="K15" s="239">
        <v>170</v>
      </c>
      <c r="L15" s="239">
        <v>310</v>
      </c>
      <c r="M15" s="239">
        <v>680</v>
      </c>
      <c r="N15" s="239">
        <v>360</v>
      </c>
      <c r="O15" s="239">
        <v>140</v>
      </c>
    </row>
    <row r="16" spans="1:15" x14ac:dyDescent="0.25">
      <c r="A16" s="141" t="s">
        <v>101</v>
      </c>
      <c r="B16" s="142" t="s">
        <v>102</v>
      </c>
      <c r="C16" s="239">
        <v>260</v>
      </c>
      <c r="D16" s="239">
        <v>250</v>
      </c>
      <c r="E16" s="239">
        <v>330</v>
      </c>
      <c r="F16" s="239">
        <v>110</v>
      </c>
      <c r="G16" s="239">
        <v>440</v>
      </c>
      <c r="H16" s="239">
        <v>140</v>
      </c>
      <c r="I16" s="239">
        <v>220</v>
      </c>
      <c r="J16" s="239">
        <v>190</v>
      </c>
      <c r="K16" s="239">
        <v>50</v>
      </c>
      <c r="L16" s="239">
        <v>160</v>
      </c>
      <c r="M16" s="239">
        <v>150</v>
      </c>
      <c r="N16" s="239">
        <v>130</v>
      </c>
      <c r="O16" s="239">
        <v>60</v>
      </c>
    </row>
    <row r="17" spans="1:15" x14ac:dyDescent="0.25">
      <c r="A17" s="141" t="s">
        <v>103</v>
      </c>
      <c r="B17" s="142" t="s">
        <v>104</v>
      </c>
      <c r="C17" s="239">
        <v>460</v>
      </c>
      <c r="D17" s="239">
        <v>320</v>
      </c>
      <c r="E17" s="239">
        <v>540</v>
      </c>
      <c r="F17" s="239">
        <v>190</v>
      </c>
      <c r="G17" s="239">
        <v>700</v>
      </c>
      <c r="H17" s="239">
        <v>220</v>
      </c>
      <c r="I17" s="239">
        <v>380</v>
      </c>
      <c r="J17" s="239">
        <v>330</v>
      </c>
      <c r="K17" s="239">
        <v>80</v>
      </c>
      <c r="L17" s="239">
        <v>160</v>
      </c>
      <c r="M17" s="239">
        <v>260</v>
      </c>
      <c r="N17" s="239">
        <v>210</v>
      </c>
      <c r="O17" s="239">
        <v>70</v>
      </c>
    </row>
    <row r="18" spans="1:15" x14ac:dyDescent="0.25">
      <c r="A18" s="125" t="s">
        <v>105</v>
      </c>
      <c r="B18" s="126" t="s">
        <v>106</v>
      </c>
      <c r="C18" s="250">
        <v>7180</v>
      </c>
      <c r="D18" s="250">
        <v>1750</v>
      </c>
      <c r="E18" s="250">
        <v>3210</v>
      </c>
      <c r="F18" s="250">
        <v>1670</v>
      </c>
      <c r="G18" s="250">
        <v>5400</v>
      </c>
      <c r="H18" s="250">
        <v>1360</v>
      </c>
      <c r="I18" s="250">
        <v>2080</v>
      </c>
      <c r="J18" s="250">
        <v>3030</v>
      </c>
      <c r="K18" s="250">
        <v>790</v>
      </c>
      <c r="L18" s="250">
        <v>1000</v>
      </c>
      <c r="M18" s="250">
        <v>1780</v>
      </c>
      <c r="N18" s="250">
        <v>1350</v>
      </c>
      <c r="O18" s="250">
        <v>380</v>
      </c>
    </row>
    <row r="19" spans="1:15" x14ac:dyDescent="0.25">
      <c r="A19" s="128" t="s">
        <v>107</v>
      </c>
      <c r="B19" s="129" t="s">
        <v>108</v>
      </c>
      <c r="C19" s="239">
        <v>1020</v>
      </c>
      <c r="D19" s="239">
        <v>330</v>
      </c>
      <c r="E19" s="239">
        <v>670</v>
      </c>
      <c r="F19" s="239">
        <v>250</v>
      </c>
      <c r="G19" s="239">
        <v>980</v>
      </c>
      <c r="H19" s="239">
        <v>250</v>
      </c>
      <c r="I19" s="239">
        <v>390</v>
      </c>
      <c r="J19" s="239">
        <v>430</v>
      </c>
      <c r="K19" s="239">
        <v>180</v>
      </c>
      <c r="L19" s="239">
        <v>190</v>
      </c>
      <c r="M19" s="239">
        <v>330</v>
      </c>
      <c r="N19" s="239">
        <v>230</v>
      </c>
      <c r="O19" s="239">
        <v>70</v>
      </c>
    </row>
    <row r="20" spans="1:15" x14ac:dyDescent="0.25">
      <c r="A20" s="128" t="s">
        <v>109</v>
      </c>
      <c r="B20" s="129" t="s">
        <v>110</v>
      </c>
      <c r="C20" s="239">
        <v>710</v>
      </c>
      <c r="D20" s="239">
        <v>390</v>
      </c>
      <c r="E20" s="239">
        <v>960</v>
      </c>
      <c r="F20" s="239">
        <v>360</v>
      </c>
      <c r="G20" s="239">
        <v>1790</v>
      </c>
      <c r="H20" s="239">
        <v>420</v>
      </c>
      <c r="I20" s="239">
        <v>600</v>
      </c>
      <c r="J20" s="239">
        <v>670</v>
      </c>
      <c r="K20" s="239">
        <v>250</v>
      </c>
      <c r="L20" s="239">
        <v>270</v>
      </c>
      <c r="M20" s="239">
        <v>520</v>
      </c>
      <c r="N20" s="239">
        <v>400</v>
      </c>
      <c r="O20" s="239">
        <v>100</v>
      </c>
    </row>
    <row r="21" spans="1:15" x14ac:dyDescent="0.25">
      <c r="A21" s="128" t="s">
        <v>111</v>
      </c>
      <c r="B21" s="129" t="s">
        <v>112</v>
      </c>
      <c r="C21" s="239">
        <v>680</v>
      </c>
      <c r="D21" s="239">
        <v>320</v>
      </c>
      <c r="E21" s="239">
        <v>590</v>
      </c>
      <c r="F21" s="239">
        <v>290</v>
      </c>
      <c r="G21" s="239">
        <v>880</v>
      </c>
      <c r="H21" s="239">
        <v>270</v>
      </c>
      <c r="I21" s="239">
        <v>410</v>
      </c>
      <c r="J21" s="239">
        <v>420</v>
      </c>
      <c r="K21" s="239">
        <v>140</v>
      </c>
      <c r="L21" s="239">
        <v>200</v>
      </c>
      <c r="M21" s="239">
        <v>300</v>
      </c>
      <c r="N21" s="239">
        <v>270</v>
      </c>
      <c r="O21" s="239">
        <v>60</v>
      </c>
    </row>
    <row r="22" spans="1:15" x14ac:dyDescent="0.25">
      <c r="A22" s="128" t="s">
        <v>113</v>
      </c>
      <c r="B22" s="129" t="s">
        <v>114</v>
      </c>
      <c r="C22" s="239">
        <v>1280</v>
      </c>
      <c r="D22" s="239">
        <v>290</v>
      </c>
      <c r="E22" s="239">
        <v>320</v>
      </c>
      <c r="F22" s="239">
        <v>270</v>
      </c>
      <c r="G22" s="239">
        <v>590</v>
      </c>
      <c r="H22" s="239">
        <v>140</v>
      </c>
      <c r="I22" s="239">
        <v>280</v>
      </c>
      <c r="J22" s="239">
        <v>420</v>
      </c>
      <c r="K22" s="239">
        <v>90</v>
      </c>
      <c r="L22" s="239">
        <v>100</v>
      </c>
      <c r="M22" s="239">
        <v>210</v>
      </c>
      <c r="N22" s="239">
        <v>170</v>
      </c>
      <c r="O22" s="239">
        <v>60</v>
      </c>
    </row>
    <row r="23" spans="1:15" x14ac:dyDescent="0.25">
      <c r="A23" s="128" t="s">
        <v>115</v>
      </c>
      <c r="B23" s="129" t="s">
        <v>116</v>
      </c>
      <c r="C23" s="252">
        <v>3480</v>
      </c>
      <c r="D23" s="252">
        <v>420</v>
      </c>
      <c r="E23" s="252">
        <v>680</v>
      </c>
      <c r="F23" s="252">
        <v>500</v>
      </c>
      <c r="G23" s="252">
        <v>1160</v>
      </c>
      <c r="H23" s="252">
        <v>280</v>
      </c>
      <c r="I23" s="252">
        <v>400</v>
      </c>
      <c r="J23" s="252">
        <v>1080</v>
      </c>
      <c r="K23" s="252">
        <v>140</v>
      </c>
      <c r="L23" s="252">
        <v>240</v>
      </c>
      <c r="M23" s="252">
        <v>410</v>
      </c>
      <c r="N23" s="252">
        <v>280</v>
      </c>
      <c r="O23" s="252">
        <v>100</v>
      </c>
    </row>
    <row r="24" spans="1:15" x14ac:dyDescent="0.25">
      <c r="A24" s="131" t="s">
        <v>52</v>
      </c>
      <c r="B24" s="146" t="s">
        <v>53</v>
      </c>
      <c r="C24" s="254">
        <v>20700</v>
      </c>
      <c r="D24" s="254">
        <v>12430</v>
      </c>
      <c r="E24" s="254">
        <v>31330</v>
      </c>
      <c r="F24" s="254">
        <v>14940</v>
      </c>
      <c r="G24" s="254">
        <v>34320</v>
      </c>
      <c r="H24" s="254">
        <v>10880</v>
      </c>
      <c r="I24" s="254">
        <v>15960</v>
      </c>
      <c r="J24" s="254">
        <v>19920</v>
      </c>
      <c r="K24" s="254">
        <v>5200</v>
      </c>
      <c r="L24" s="254">
        <v>8110</v>
      </c>
      <c r="M24" s="254">
        <v>10100</v>
      </c>
      <c r="N24" s="254">
        <v>8520</v>
      </c>
      <c r="O24" s="254">
        <v>2930</v>
      </c>
    </row>
    <row r="25" spans="1:15" x14ac:dyDescent="0.25">
      <c r="A25" s="133" t="s">
        <v>117</v>
      </c>
      <c r="B25" s="76" t="s">
        <v>118</v>
      </c>
      <c r="C25" s="239">
        <v>580</v>
      </c>
      <c r="D25" s="239">
        <v>210</v>
      </c>
      <c r="E25" s="239">
        <v>940</v>
      </c>
      <c r="F25" s="239">
        <v>200</v>
      </c>
      <c r="G25" s="239">
        <v>510</v>
      </c>
      <c r="H25" s="239">
        <v>170</v>
      </c>
      <c r="I25" s="239">
        <v>360</v>
      </c>
      <c r="J25" s="239">
        <v>340</v>
      </c>
      <c r="K25" s="239">
        <v>70</v>
      </c>
      <c r="L25" s="239">
        <v>200</v>
      </c>
      <c r="M25" s="239">
        <v>170</v>
      </c>
      <c r="N25" s="239">
        <v>120</v>
      </c>
      <c r="O25" s="239">
        <v>80</v>
      </c>
    </row>
    <row r="26" spans="1:15" x14ac:dyDescent="0.25">
      <c r="A26" s="133" t="s">
        <v>119</v>
      </c>
      <c r="B26" s="76" t="s">
        <v>120</v>
      </c>
      <c r="C26" s="239">
        <v>330</v>
      </c>
      <c r="D26" s="239">
        <v>240</v>
      </c>
      <c r="E26" s="239">
        <v>440</v>
      </c>
      <c r="F26" s="239">
        <v>110</v>
      </c>
      <c r="G26" s="239">
        <v>1300</v>
      </c>
      <c r="H26" s="239">
        <v>150</v>
      </c>
      <c r="I26" s="239">
        <v>210</v>
      </c>
      <c r="J26" s="239">
        <v>430</v>
      </c>
      <c r="K26" s="239">
        <v>90</v>
      </c>
      <c r="L26" s="239">
        <v>110</v>
      </c>
      <c r="M26" s="239">
        <v>280</v>
      </c>
      <c r="N26" s="239">
        <v>100</v>
      </c>
      <c r="O26" s="239">
        <v>70</v>
      </c>
    </row>
    <row r="27" spans="1:15" x14ac:dyDescent="0.25">
      <c r="A27" s="133" t="s">
        <v>121</v>
      </c>
      <c r="B27" s="76" t="s">
        <v>122</v>
      </c>
      <c r="C27" s="239">
        <v>820</v>
      </c>
      <c r="D27" s="239">
        <v>600</v>
      </c>
      <c r="E27" s="239">
        <v>1660</v>
      </c>
      <c r="F27" s="239">
        <v>990</v>
      </c>
      <c r="G27" s="239">
        <v>1550</v>
      </c>
      <c r="H27" s="239">
        <v>850</v>
      </c>
      <c r="I27" s="239">
        <v>1190</v>
      </c>
      <c r="J27" s="239">
        <v>1240</v>
      </c>
      <c r="K27" s="239">
        <v>250</v>
      </c>
      <c r="L27" s="239">
        <v>340</v>
      </c>
      <c r="M27" s="239">
        <v>790</v>
      </c>
      <c r="N27" s="239">
        <v>480</v>
      </c>
      <c r="O27" s="239">
        <v>180</v>
      </c>
    </row>
    <row r="28" spans="1:15" x14ac:dyDescent="0.25">
      <c r="A28" s="133" t="s">
        <v>123</v>
      </c>
      <c r="B28" s="76" t="s">
        <v>124</v>
      </c>
      <c r="C28" s="239">
        <v>1560</v>
      </c>
      <c r="D28" s="239">
        <v>530</v>
      </c>
      <c r="E28" s="239">
        <v>1310</v>
      </c>
      <c r="F28" s="239">
        <v>700</v>
      </c>
      <c r="G28" s="239">
        <v>1730</v>
      </c>
      <c r="H28" s="239">
        <v>590</v>
      </c>
      <c r="I28" s="239">
        <v>870</v>
      </c>
      <c r="J28" s="239">
        <v>970</v>
      </c>
      <c r="K28" s="239">
        <v>280</v>
      </c>
      <c r="L28" s="239">
        <v>370</v>
      </c>
      <c r="M28" s="239">
        <v>560</v>
      </c>
      <c r="N28" s="239">
        <v>470</v>
      </c>
      <c r="O28" s="239">
        <v>210</v>
      </c>
    </row>
    <row r="29" spans="1:15" x14ac:dyDescent="0.25">
      <c r="A29" s="133" t="s">
        <v>125</v>
      </c>
      <c r="B29" s="76" t="s">
        <v>126</v>
      </c>
      <c r="C29" s="239">
        <v>480</v>
      </c>
      <c r="D29" s="239">
        <v>240</v>
      </c>
      <c r="E29" s="239">
        <v>340</v>
      </c>
      <c r="F29" s="239">
        <v>470</v>
      </c>
      <c r="G29" s="239">
        <v>430</v>
      </c>
      <c r="H29" s="239">
        <v>160</v>
      </c>
      <c r="I29" s="239">
        <v>200</v>
      </c>
      <c r="J29" s="239">
        <v>270</v>
      </c>
      <c r="K29" s="239">
        <v>50</v>
      </c>
      <c r="L29" s="239">
        <v>110</v>
      </c>
      <c r="M29" s="239">
        <v>130</v>
      </c>
      <c r="N29" s="239">
        <v>110</v>
      </c>
      <c r="O29" s="239">
        <v>30</v>
      </c>
    </row>
    <row r="30" spans="1:15" x14ac:dyDescent="0.25">
      <c r="A30" s="133" t="s">
        <v>127</v>
      </c>
      <c r="B30" s="76" t="s">
        <v>128</v>
      </c>
      <c r="C30" s="239">
        <v>420</v>
      </c>
      <c r="D30" s="239">
        <v>350</v>
      </c>
      <c r="E30" s="239">
        <v>800</v>
      </c>
      <c r="F30" s="239">
        <v>570</v>
      </c>
      <c r="G30" s="239">
        <v>690</v>
      </c>
      <c r="H30" s="239">
        <v>350</v>
      </c>
      <c r="I30" s="239">
        <v>580</v>
      </c>
      <c r="J30" s="239">
        <v>650</v>
      </c>
      <c r="K30" s="239">
        <v>140</v>
      </c>
      <c r="L30" s="239">
        <v>220</v>
      </c>
      <c r="M30" s="239">
        <v>450</v>
      </c>
      <c r="N30" s="239">
        <v>270</v>
      </c>
      <c r="O30" s="239">
        <v>70</v>
      </c>
    </row>
    <row r="31" spans="1:15" x14ac:dyDescent="0.25">
      <c r="A31" s="125" t="s">
        <v>129</v>
      </c>
      <c r="B31" s="126" t="s">
        <v>130</v>
      </c>
      <c r="C31" s="250">
        <v>910</v>
      </c>
      <c r="D31" s="250">
        <v>790</v>
      </c>
      <c r="E31" s="250">
        <v>2030</v>
      </c>
      <c r="F31" s="250">
        <v>540</v>
      </c>
      <c r="G31" s="250">
        <v>2630</v>
      </c>
      <c r="H31" s="250">
        <v>420</v>
      </c>
      <c r="I31" s="250">
        <v>850</v>
      </c>
      <c r="J31" s="250">
        <v>900</v>
      </c>
      <c r="K31" s="250">
        <v>520</v>
      </c>
      <c r="L31" s="250">
        <v>390</v>
      </c>
      <c r="M31" s="250">
        <v>690</v>
      </c>
      <c r="N31" s="250">
        <v>380</v>
      </c>
      <c r="O31" s="250">
        <v>270</v>
      </c>
    </row>
    <row r="32" spans="1:15" x14ac:dyDescent="0.25">
      <c r="A32" s="128" t="s">
        <v>131</v>
      </c>
      <c r="B32" s="129" t="s">
        <v>132</v>
      </c>
      <c r="C32" s="239">
        <v>240</v>
      </c>
      <c r="D32" s="239">
        <v>160</v>
      </c>
      <c r="E32" s="239">
        <v>340</v>
      </c>
      <c r="F32" s="239">
        <v>110</v>
      </c>
      <c r="G32" s="239">
        <v>430</v>
      </c>
      <c r="H32" s="239">
        <v>50</v>
      </c>
      <c r="I32" s="239">
        <v>140</v>
      </c>
      <c r="J32" s="239">
        <v>220</v>
      </c>
      <c r="K32" s="239">
        <v>70</v>
      </c>
      <c r="L32" s="239">
        <v>80</v>
      </c>
      <c r="M32" s="239">
        <v>180</v>
      </c>
      <c r="N32" s="239">
        <v>60</v>
      </c>
      <c r="O32" s="239">
        <v>80</v>
      </c>
    </row>
    <row r="33" spans="1:15" x14ac:dyDescent="0.25">
      <c r="A33" s="128" t="s">
        <v>133</v>
      </c>
      <c r="B33" s="129" t="s">
        <v>134</v>
      </c>
      <c r="C33" s="239">
        <v>80</v>
      </c>
      <c r="D33" s="239">
        <v>50</v>
      </c>
      <c r="E33" s="239">
        <v>230</v>
      </c>
      <c r="F33" s="239">
        <v>30</v>
      </c>
      <c r="G33" s="239">
        <v>290</v>
      </c>
      <c r="H33" s="239">
        <v>30</v>
      </c>
      <c r="I33" s="239">
        <v>110</v>
      </c>
      <c r="J33" s="239">
        <v>90</v>
      </c>
      <c r="K33" s="239">
        <v>20</v>
      </c>
      <c r="L33" s="239">
        <v>60</v>
      </c>
      <c r="M33" s="239">
        <v>40</v>
      </c>
      <c r="N33" s="239">
        <v>40</v>
      </c>
      <c r="O33" s="239">
        <v>30</v>
      </c>
    </row>
    <row r="34" spans="1:15" x14ac:dyDescent="0.25">
      <c r="A34" s="128" t="s">
        <v>135</v>
      </c>
      <c r="B34" s="129" t="s">
        <v>136</v>
      </c>
      <c r="C34" s="239">
        <v>210</v>
      </c>
      <c r="D34" s="239">
        <v>220</v>
      </c>
      <c r="E34" s="239">
        <v>440</v>
      </c>
      <c r="F34" s="239">
        <v>130</v>
      </c>
      <c r="G34" s="239">
        <v>570</v>
      </c>
      <c r="H34" s="239">
        <v>130</v>
      </c>
      <c r="I34" s="239">
        <v>170</v>
      </c>
      <c r="J34" s="239">
        <v>200</v>
      </c>
      <c r="K34" s="239">
        <v>110</v>
      </c>
      <c r="L34" s="239">
        <v>60</v>
      </c>
      <c r="M34" s="239">
        <v>170</v>
      </c>
      <c r="N34" s="239">
        <v>90</v>
      </c>
      <c r="O34" s="239">
        <v>50</v>
      </c>
    </row>
    <row r="35" spans="1:15" x14ac:dyDescent="0.25">
      <c r="A35" s="128" t="s">
        <v>137</v>
      </c>
      <c r="B35" s="129" t="s">
        <v>138</v>
      </c>
      <c r="C35" s="239">
        <v>60</v>
      </c>
      <c r="D35" s="239">
        <v>110</v>
      </c>
      <c r="E35" s="239">
        <v>150</v>
      </c>
      <c r="F35" s="239">
        <v>60</v>
      </c>
      <c r="G35" s="239">
        <v>310</v>
      </c>
      <c r="H35" s="239">
        <v>20</v>
      </c>
      <c r="I35" s="239">
        <v>120</v>
      </c>
      <c r="J35" s="239">
        <v>90</v>
      </c>
      <c r="K35" s="239">
        <v>40</v>
      </c>
      <c r="L35" s="239">
        <v>30</v>
      </c>
      <c r="M35" s="239">
        <v>70</v>
      </c>
      <c r="N35" s="239">
        <v>60</v>
      </c>
      <c r="O35" s="239">
        <v>30</v>
      </c>
    </row>
    <row r="36" spans="1:15" x14ac:dyDescent="0.25">
      <c r="A36" s="128" t="s">
        <v>139</v>
      </c>
      <c r="B36" s="129" t="s">
        <v>140</v>
      </c>
      <c r="C36" s="239">
        <v>110</v>
      </c>
      <c r="D36" s="239">
        <v>80</v>
      </c>
      <c r="E36" s="239">
        <v>240</v>
      </c>
      <c r="F36" s="239">
        <v>60</v>
      </c>
      <c r="G36" s="239">
        <v>270</v>
      </c>
      <c r="H36" s="239">
        <v>40</v>
      </c>
      <c r="I36" s="239">
        <v>90</v>
      </c>
      <c r="J36" s="239">
        <v>80</v>
      </c>
      <c r="K36" s="239">
        <v>80</v>
      </c>
      <c r="L36" s="239">
        <v>50</v>
      </c>
      <c r="M36" s="239">
        <v>60</v>
      </c>
      <c r="N36" s="239">
        <v>30</v>
      </c>
      <c r="O36" s="239">
        <v>40</v>
      </c>
    </row>
    <row r="37" spans="1:15" x14ac:dyDescent="0.25">
      <c r="A37" s="128" t="s">
        <v>141</v>
      </c>
      <c r="B37" s="129" t="s">
        <v>142</v>
      </c>
      <c r="C37" s="239">
        <v>210</v>
      </c>
      <c r="D37" s="239">
        <v>180</v>
      </c>
      <c r="E37" s="239">
        <v>630</v>
      </c>
      <c r="F37" s="239">
        <v>140</v>
      </c>
      <c r="G37" s="239">
        <v>770</v>
      </c>
      <c r="H37" s="239">
        <v>140</v>
      </c>
      <c r="I37" s="239">
        <v>220</v>
      </c>
      <c r="J37" s="239">
        <v>220</v>
      </c>
      <c r="K37" s="239">
        <v>200</v>
      </c>
      <c r="L37" s="239">
        <v>110</v>
      </c>
      <c r="M37" s="239">
        <v>170</v>
      </c>
      <c r="N37" s="239">
        <v>100</v>
      </c>
      <c r="O37" s="239">
        <v>40</v>
      </c>
    </row>
    <row r="38" spans="1:15" x14ac:dyDescent="0.25">
      <c r="A38" s="125" t="s">
        <v>143</v>
      </c>
      <c r="B38" s="126" t="s">
        <v>144</v>
      </c>
      <c r="C38" s="250">
        <v>6890</v>
      </c>
      <c r="D38" s="250">
        <v>4820</v>
      </c>
      <c r="E38" s="250">
        <v>14150</v>
      </c>
      <c r="F38" s="250">
        <v>6780</v>
      </c>
      <c r="G38" s="250">
        <v>14140</v>
      </c>
      <c r="H38" s="250">
        <v>4740</v>
      </c>
      <c r="I38" s="250">
        <v>6670</v>
      </c>
      <c r="J38" s="250">
        <v>8590</v>
      </c>
      <c r="K38" s="250">
        <v>1980</v>
      </c>
      <c r="L38" s="250">
        <v>3530</v>
      </c>
      <c r="M38" s="250">
        <v>3890</v>
      </c>
      <c r="N38" s="250">
        <v>3680</v>
      </c>
      <c r="O38" s="250">
        <v>980</v>
      </c>
    </row>
    <row r="39" spans="1:15" x14ac:dyDescent="0.25">
      <c r="A39" s="128" t="s">
        <v>145</v>
      </c>
      <c r="B39" s="129" t="s">
        <v>146</v>
      </c>
      <c r="C39" s="239">
        <v>850</v>
      </c>
      <c r="D39" s="239">
        <v>610</v>
      </c>
      <c r="E39" s="239">
        <v>1670</v>
      </c>
      <c r="F39" s="239">
        <v>500</v>
      </c>
      <c r="G39" s="239">
        <v>1060</v>
      </c>
      <c r="H39" s="239">
        <v>440</v>
      </c>
      <c r="I39" s="239">
        <v>710</v>
      </c>
      <c r="J39" s="239">
        <v>760</v>
      </c>
      <c r="K39" s="239">
        <v>220</v>
      </c>
      <c r="L39" s="239">
        <v>440</v>
      </c>
      <c r="M39" s="239">
        <v>310</v>
      </c>
      <c r="N39" s="239">
        <v>370</v>
      </c>
      <c r="O39" s="239">
        <v>110</v>
      </c>
    </row>
    <row r="40" spans="1:15" x14ac:dyDescent="0.25">
      <c r="A40" s="128" t="s">
        <v>147</v>
      </c>
      <c r="B40" s="129" t="s">
        <v>148</v>
      </c>
      <c r="C40" s="239">
        <v>480</v>
      </c>
      <c r="D40" s="239">
        <v>320</v>
      </c>
      <c r="E40" s="239">
        <v>1220</v>
      </c>
      <c r="F40" s="239">
        <v>330</v>
      </c>
      <c r="G40" s="239">
        <v>790</v>
      </c>
      <c r="H40" s="239">
        <v>420</v>
      </c>
      <c r="I40" s="239">
        <v>560</v>
      </c>
      <c r="J40" s="239">
        <v>560</v>
      </c>
      <c r="K40" s="239">
        <v>150</v>
      </c>
      <c r="L40" s="239">
        <v>220</v>
      </c>
      <c r="M40" s="239">
        <v>220</v>
      </c>
      <c r="N40" s="239">
        <v>260</v>
      </c>
      <c r="O40" s="239">
        <v>50</v>
      </c>
    </row>
    <row r="41" spans="1:15" x14ac:dyDescent="0.25">
      <c r="A41" s="128" t="s">
        <v>149</v>
      </c>
      <c r="B41" s="129" t="s">
        <v>150</v>
      </c>
      <c r="C41" s="239">
        <v>1010</v>
      </c>
      <c r="D41" s="239">
        <v>560</v>
      </c>
      <c r="E41" s="239">
        <v>2880</v>
      </c>
      <c r="F41" s="239">
        <v>1780</v>
      </c>
      <c r="G41" s="239">
        <v>4510</v>
      </c>
      <c r="H41" s="239">
        <v>1010</v>
      </c>
      <c r="I41" s="239">
        <v>1260</v>
      </c>
      <c r="J41" s="239">
        <v>2130</v>
      </c>
      <c r="K41" s="239">
        <v>380</v>
      </c>
      <c r="L41" s="239">
        <v>630</v>
      </c>
      <c r="M41" s="239">
        <v>800</v>
      </c>
      <c r="N41" s="239">
        <v>780</v>
      </c>
      <c r="O41" s="239">
        <v>190</v>
      </c>
    </row>
    <row r="42" spans="1:15" x14ac:dyDescent="0.25">
      <c r="A42" s="128" t="s">
        <v>151</v>
      </c>
      <c r="B42" s="129" t="s">
        <v>152</v>
      </c>
      <c r="C42" s="239">
        <v>780</v>
      </c>
      <c r="D42" s="239">
        <v>450</v>
      </c>
      <c r="E42" s="239">
        <v>1240</v>
      </c>
      <c r="F42" s="239">
        <v>410</v>
      </c>
      <c r="G42" s="239">
        <v>1100</v>
      </c>
      <c r="H42" s="239">
        <v>270</v>
      </c>
      <c r="I42" s="239">
        <v>420</v>
      </c>
      <c r="J42" s="239">
        <v>550</v>
      </c>
      <c r="K42" s="239">
        <v>130</v>
      </c>
      <c r="L42" s="239">
        <v>340</v>
      </c>
      <c r="M42" s="239">
        <v>220</v>
      </c>
      <c r="N42" s="239">
        <v>260</v>
      </c>
      <c r="O42" s="239">
        <v>100</v>
      </c>
    </row>
    <row r="43" spans="1:15" x14ac:dyDescent="0.25">
      <c r="A43" s="128" t="s">
        <v>153</v>
      </c>
      <c r="B43" s="129" t="s">
        <v>154</v>
      </c>
      <c r="C43" s="239">
        <v>820</v>
      </c>
      <c r="D43" s="239">
        <v>410</v>
      </c>
      <c r="E43" s="239">
        <v>1160</v>
      </c>
      <c r="F43" s="239">
        <v>370</v>
      </c>
      <c r="G43" s="239">
        <v>820</v>
      </c>
      <c r="H43" s="239">
        <v>280</v>
      </c>
      <c r="I43" s="239">
        <v>450</v>
      </c>
      <c r="J43" s="239">
        <v>550</v>
      </c>
      <c r="K43" s="239">
        <v>100</v>
      </c>
      <c r="L43" s="239">
        <v>220</v>
      </c>
      <c r="M43" s="239">
        <v>270</v>
      </c>
      <c r="N43" s="239">
        <v>240</v>
      </c>
      <c r="O43" s="239">
        <v>80</v>
      </c>
    </row>
    <row r="44" spans="1:15" x14ac:dyDescent="0.25">
      <c r="A44" s="128" t="s">
        <v>155</v>
      </c>
      <c r="B44" s="129" t="s">
        <v>156</v>
      </c>
      <c r="C44" s="239">
        <v>440</v>
      </c>
      <c r="D44" s="239">
        <v>450</v>
      </c>
      <c r="E44" s="239">
        <v>1160</v>
      </c>
      <c r="F44" s="239">
        <v>600</v>
      </c>
      <c r="G44" s="239">
        <v>1530</v>
      </c>
      <c r="H44" s="239">
        <v>510</v>
      </c>
      <c r="I44" s="239">
        <v>610</v>
      </c>
      <c r="J44" s="239">
        <v>1020</v>
      </c>
      <c r="K44" s="239">
        <v>350</v>
      </c>
      <c r="L44" s="239">
        <v>350</v>
      </c>
      <c r="M44" s="239">
        <v>530</v>
      </c>
      <c r="N44" s="239">
        <v>350</v>
      </c>
      <c r="O44" s="239">
        <v>90</v>
      </c>
    </row>
    <row r="45" spans="1:15" x14ac:dyDescent="0.25">
      <c r="A45" s="128" t="s">
        <v>157</v>
      </c>
      <c r="B45" s="129" t="s">
        <v>158</v>
      </c>
      <c r="C45" s="239">
        <v>740</v>
      </c>
      <c r="D45" s="239">
        <v>530</v>
      </c>
      <c r="E45" s="239">
        <v>1460</v>
      </c>
      <c r="F45" s="239">
        <v>890</v>
      </c>
      <c r="G45" s="239">
        <v>1210</v>
      </c>
      <c r="H45" s="239">
        <v>570</v>
      </c>
      <c r="I45" s="239">
        <v>920</v>
      </c>
      <c r="J45" s="239">
        <v>1010</v>
      </c>
      <c r="K45" s="239">
        <v>180</v>
      </c>
      <c r="L45" s="239">
        <v>400</v>
      </c>
      <c r="M45" s="239">
        <v>380</v>
      </c>
      <c r="N45" s="239">
        <v>420</v>
      </c>
      <c r="O45" s="239">
        <v>90</v>
      </c>
    </row>
    <row r="46" spans="1:15" x14ac:dyDescent="0.25">
      <c r="A46" s="128" t="s">
        <v>159</v>
      </c>
      <c r="B46" s="129" t="s">
        <v>160</v>
      </c>
      <c r="C46" s="239">
        <v>700</v>
      </c>
      <c r="D46" s="239">
        <v>490</v>
      </c>
      <c r="E46" s="239">
        <v>1060</v>
      </c>
      <c r="F46" s="239">
        <v>620</v>
      </c>
      <c r="G46" s="239">
        <v>970</v>
      </c>
      <c r="H46" s="239">
        <v>280</v>
      </c>
      <c r="I46" s="239">
        <v>470</v>
      </c>
      <c r="J46" s="239">
        <v>570</v>
      </c>
      <c r="K46" s="239">
        <v>120</v>
      </c>
      <c r="L46" s="239">
        <v>280</v>
      </c>
      <c r="M46" s="239">
        <v>300</v>
      </c>
      <c r="N46" s="239">
        <v>300</v>
      </c>
      <c r="O46" s="239">
        <v>80</v>
      </c>
    </row>
    <row r="47" spans="1:15" x14ac:dyDescent="0.25">
      <c r="A47" s="128" t="s">
        <v>161</v>
      </c>
      <c r="B47" s="129" t="s">
        <v>162</v>
      </c>
      <c r="C47" s="239">
        <v>410</v>
      </c>
      <c r="D47" s="239">
        <v>360</v>
      </c>
      <c r="E47" s="239">
        <v>1080</v>
      </c>
      <c r="F47" s="239">
        <v>620</v>
      </c>
      <c r="G47" s="239">
        <v>1060</v>
      </c>
      <c r="H47" s="239">
        <v>610</v>
      </c>
      <c r="I47" s="239">
        <v>810</v>
      </c>
      <c r="J47" s="239">
        <v>780</v>
      </c>
      <c r="K47" s="239">
        <v>210</v>
      </c>
      <c r="L47" s="239">
        <v>410</v>
      </c>
      <c r="M47" s="239">
        <v>440</v>
      </c>
      <c r="N47" s="239">
        <v>340</v>
      </c>
      <c r="O47" s="239">
        <v>70</v>
      </c>
    </row>
    <row r="48" spans="1:15" x14ac:dyDescent="0.25">
      <c r="A48" s="128" t="s">
        <v>163</v>
      </c>
      <c r="B48" s="129" t="s">
        <v>164</v>
      </c>
      <c r="C48" s="239">
        <v>660</v>
      </c>
      <c r="D48" s="239">
        <v>660</v>
      </c>
      <c r="E48" s="239">
        <v>1230</v>
      </c>
      <c r="F48" s="239">
        <v>660</v>
      </c>
      <c r="G48" s="239">
        <v>1090</v>
      </c>
      <c r="H48" s="239">
        <v>350</v>
      </c>
      <c r="I48" s="239">
        <v>460</v>
      </c>
      <c r="J48" s="239">
        <v>660</v>
      </c>
      <c r="K48" s="239">
        <v>160</v>
      </c>
      <c r="L48" s="239">
        <v>230</v>
      </c>
      <c r="M48" s="239">
        <v>400</v>
      </c>
      <c r="N48" s="239">
        <v>350</v>
      </c>
      <c r="O48" s="239">
        <v>120</v>
      </c>
    </row>
    <row r="49" spans="1:15" x14ac:dyDescent="0.25">
      <c r="A49" s="125" t="s">
        <v>165</v>
      </c>
      <c r="B49" s="126" t="s">
        <v>166</v>
      </c>
      <c r="C49" s="250">
        <v>4110</v>
      </c>
      <c r="D49" s="250">
        <v>2110</v>
      </c>
      <c r="E49" s="250">
        <v>5380</v>
      </c>
      <c r="F49" s="250">
        <v>1510</v>
      </c>
      <c r="G49" s="250">
        <v>4430</v>
      </c>
      <c r="H49" s="250">
        <v>1660</v>
      </c>
      <c r="I49" s="250">
        <v>2550</v>
      </c>
      <c r="J49" s="250">
        <v>2890</v>
      </c>
      <c r="K49" s="250">
        <v>810</v>
      </c>
      <c r="L49" s="250">
        <v>1310</v>
      </c>
      <c r="M49" s="250">
        <v>1340</v>
      </c>
      <c r="N49" s="250">
        <v>1220</v>
      </c>
      <c r="O49" s="250">
        <v>620</v>
      </c>
    </row>
    <row r="50" spans="1:15" x14ac:dyDescent="0.25">
      <c r="A50" s="128" t="s">
        <v>167</v>
      </c>
      <c r="B50" s="129" t="s">
        <v>168</v>
      </c>
      <c r="C50" s="239">
        <v>580</v>
      </c>
      <c r="D50" s="239">
        <v>150</v>
      </c>
      <c r="E50" s="239">
        <v>340</v>
      </c>
      <c r="F50" s="239">
        <v>70</v>
      </c>
      <c r="G50" s="239">
        <v>250</v>
      </c>
      <c r="H50" s="239">
        <v>110</v>
      </c>
      <c r="I50" s="239">
        <v>140</v>
      </c>
      <c r="J50" s="239">
        <v>190</v>
      </c>
      <c r="K50" s="239">
        <v>50</v>
      </c>
      <c r="L50" s="239">
        <v>100</v>
      </c>
      <c r="M50" s="239">
        <v>100</v>
      </c>
      <c r="N50" s="239">
        <v>80</v>
      </c>
      <c r="O50" s="239">
        <v>40</v>
      </c>
    </row>
    <row r="51" spans="1:15" x14ac:dyDescent="0.25">
      <c r="A51" s="128" t="s">
        <v>169</v>
      </c>
      <c r="B51" s="129" t="s">
        <v>170</v>
      </c>
      <c r="C51" s="239">
        <v>360</v>
      </c>
      <c r="D51" s="239">
        <v>230</v>
      </c>
      <c r="E51" s="239">
        <v>500</v>
      </c>
      <c r="F51" s="239">
        <v>260</v>
      </c>
      <c r="G51" s="239">
        <v>430</v>
      </c>
      <c r="H51" s="239">
        <v>200</v>
      </c>
      <c r="I51" s="239">
        <v>240</v>
      </c>
      <c r="J51" s="239">
        <v>320</v>
      </c>
      <c r="K51" s="239">
        <v>70</v>
      </c>
      <c r="L51" s="239">
        <v>120</v>
      </c>
      <c r="M51" s="239">
        <v>90</v>
      </c>
      <c r="N51" s="239">
        <v>130</v>
      </c>
      <c r="O51" s="239">
        <v>50</v>
      </c>
    </row>
    <row r="52" spans="1:15" x14ac:dyDescent="0.25">
      <c r="A52" s="128" t="s">
        <v>171</v>
      </c>
      <c r="B52" s="129" t="s">
        <v>172</v>
      </c>
      <c r="C52" s="239">
        <v>130</v>
      </c>
      <c r="D52" s="239">
        <v>150</v>
      </c>
      <c r="E52" s="239">
        <v>310</v>
      </c>
      <c r="F52" s="239">
        <v>90</v>
      </c>
      <c r="G52" s="239">
        <v>350</v>
      </c>
      <c r="H52" s="239">
        <v>150</v>
      </c>
      <c r="I52" s="239">
        <v>220</v>
      </c>
      <c r="J52" s="239">
        <v>230</v>
      </c>
      <c r="K52" s="239">
        <v>40</v>
      </c>
      <c r="L52" s="239">
        <v>60</v>
      </c>
      <c r="M52" s="239">
        <v>90</v>
      </c>
      <c r="N52" s="239">
        <v>70</v>
      </c>
      <c r="O52" s="239">
        <v>30</v>
      </c>
    </row>
    <row r="53" spans="1:15" x14ac:dyDescent="0.25">
      <c r="A53" s="128" t="s">
        <v>173</v>
      </c>
      <c r="B53" s="129" t="s">
        <v>174</v>
      </c>
      <c r="C53" s="239">
        <v>350</v>
      </c>
      <c r="D53" s="239">
        <v>140</v>
      </c>
      <c r="E53" s="239">
        <v>400</v>
      </c>
      <c r="F53" s="239">
        <v>110</v>
      </c>
      <c r="G53" s="239">
        <v>250</v>
      </c>
      <c r="H53" s="239">
        <v>70</v>
      </c>
      <c r="I53" s="239">
        <v>150</v>
      </c>
      <c r="J53" s="239">
        <v>170</v>
      </c>
      <c r="K53" s="239">
        <v>90</v>
      </c>
      <c r="L53" s="239">
        <v>130</v>
      </c>
      <c r="M53" s="239">
        <v>70</v>
      </c>
      <c r="N53" s="239">
        <v>80</v>
      </c>
      <c r="O53" s="239">
        <v>30</v>
      </c>
    </row>
    <row r="54" spans="1:15" x14ac:dyDescent="0.25">
      <c r="A54" s="128" t="s">
        <v>175</v>
      </c>
      <c r="B54" s="129" t="s">
        <v>176</v>
      </c>
      <c r="C54" s="239">
        <v>150</v>
      </c>
      <c r="D54" s="239">
        <v>200</v>
      </c>
      <c r="E54" s="239">
        <v>530</v>
      </c>
      <c r="F54" s="239">
        <v>120</v>
      </c>
      <c r="G54" s="239">
        <v>590</v>
      </c>
      <c r="H54" s="239">
        <v>130</v>
      </c>
      <c r="I54" s="239">
        <v>170</v>
      </c>
      <c r="J54" s="239">
        <v>280</v>
      </c>
      <c r="K54" s="239">
        <v>70</v>
      </c>
      <c r="L54" s="239">
        <v>90</v>
      </c>
      <c r="M54" s="239">
        <v>170</v>
      </c>
      <c r="N54" s="239">
        <v>120</v>
      </c>
      <c r="O54" s="239">
        <v>40</v>
      </c>
    </row>
    <row r="55" spans="1:15" x14ac:dyDescent="0.25">
      <c r="A55" s="128" t="s">
        <v>177</v>
      </c>
      <c r="B55" s="129" t="s">
        <v>178</v>
      </c>
      <c r="C55" s="239">
        <v>650</v>
      </c>
      <c r="D55" s="239">
        <v>140</v>
      </c>
      <c r="E55" s="239">
        <v>500</v>
      </c>
      <c r="F55" s="239">
        <v>110</v>
      </c>
      <c r="G55" s="239">
        <v>280</v>
      </c>
      <c r="H55" s="239">
        <v>110</v>
      </c>
      <c r="I55" s="239">
        <v>250</v>
      </c>
      <c r="J55" s="239">
        <v>210</v>
      </c>
      <c r="K55" s="239">
        <v>60</v>
      </c>
      <c r="L55" s="239">
        <v>100</v>
      </c>
      <c r="M55" s="239">
        <v>140</v>
      </c>
      <c r="N55" s="239">
        <v>80</v>
      </c>
      <c r="O55" s="239">
        <v>30</v>
      </c>
    </row>
    <row r="56" spans="1:15" x14ac:dyDescent="0.25">
      <c r="A56" s="128" t="s">
        <v>179</v>
      </c>
      <c r="B56" s="129" t="s">
        <v>180</v>
      </c>
      <c r="C56" s="239">
        <v>260</v>
      </c>
      <c r="D56" s="239">
        <v>210</v>
      </c>
      <c r="E56" s="239">
        <v>750</v>
      </c>
      <c r="F56" s="239">
        <v>190</v>
      </c>
      <c r="G56" s="239">
        <v>540</v>
      </c>
      <c r="H56" s="239">
        <v>240</v>
      </c>
      <c r="I56" s="239">
        <v>370</v>
      </c>
      <c r="J56" s="239">
        <v>370</v>
      </c>
      <c r="K56" s="239">
        <v>90</v>
      </c>
      <c r="L56" s="239">
        <v>190</v>
      </c>
      <c r="M56" s="239">
        <v>120</v>
      </c>
      <c r="N56" s="239">
        <v>150</v>
      </c>
      <c r="O56" s="239">
        <v>60</v>
      </c>
    </row>
    <row r="57" spans="1:15" x14ac:dyDescent="0.25">
      <c r="A57" s="128" t="s">
        <v>181</v>
      </c>
      <c r="B57" s="129" t="s">
        <v>182</v>
      </c>
      <c r="C57" s="239">
        <v>180</v>
      </c>
      <c r="D57" s="239">
        <v>100</v>
      </c>
      <c r="E57" s="239">
        <v>370</v>
      </c>
      <c r="F57" s="239">
        <v>70</v>
      </c>
      <c r="G57" s="239">
        <v>260</v>
      </c>
      <c r="H57" s="239">
        <v>120</v>
      </c>
      <c r="I57" s="239">
        <v>220</v>
      </c>
      <c r="J57" s="239">
        <v>160</v>
      </c>
      <c r="K57" s="239">
        <v>80</v>
      </c>
      <c r="L57" s="239">
        <v>90</v>
      </c>
      <c r="M57" s="239">
        <v>100</v>
      </c>
      <c r="N57" s="239">
        <v>100</v>
      </c>
      <c r="O57" s="239">
        <v>40</v>
      </c>
    </row>
    <row r="58" spans="1:15" x14ac:dyDescent="0.25">
      <c r="A58" s="128" t="s">
        <v>183</v>
      </c>
      <c r="B58" s="129" t="s">
        <v>184</v>
      </c>
      <c r="C58" s="239">
        <v>250</v>
      </c>
      <c r="D58" s="239">
        <v>130</v>
      </c>
      <c r="E58" s="239">
        <v>320</v>
      </c>
      <c r="F58" s="239">
        <v>100</v>
      </c>
      <c r="G58" s="239">
        <v>180</v>
      </c>
      <c r="H58" s="239">
        <v>100</v>
      </c>
      <c r="I58" s="239">
        <v>160</v>
      </c>
      <c r="J58" s="239">
        <v>180</v>
      </c>
      <c r="K58" s="239">
        <v>50</v>
      </c>
      <c r="L58" s="239">
        <v>70</v>
      </c>
      <c r="M58" s="239">
        <v>80</v>
      </c>
      <c r="N58" s="239">
        <v>70</v>
      </c>
      <c r="O58" s="239">
        <v>30</v>
      </c>
    </row>
    <row r="59" spans="1:15" x14ac:dyDescent="0.25">
      <c r="A59" s="128" t="s">
        <v>185</v>
      </c>
      <c r="B59" s="129" t="s">
        <v>186</v>
      </c>
      <c r="C59" s="239">
        <v>280</v>
      </c>
      <c r="D59" s="239">
        <v>200</v>
      </c>
      <c r="E59" s="239">
        <v>420</v>
      </c>
      <c r="F59" s="239">
        <v>100</v>
      </c>
      <c r="G59" s="239">
        <v>350</v>
      </c>
      <c r="H59" s="239">
        <v>150</v>
      </c>
      <c r="I59" s="239">
        <v>190</v>
      </c>
      <c r="J59" s="239">
        <v>280</v>
      </c>
      <c r="K59" s="239">
        <v>70</v>
      </c>
      <c r="L59" s="239">
        <v>150</v>
      </c>
      <c r="M59" s="239">
        <v>110</v>
      </c>
      <c r="N59" s="239">
        <v>130</v>
      </c>
      <c r="O59" s="239">
        <v>80</v>
      </c>
    </row>
    <row r="60" spans="1:15" x14ac:dyDescent="0.25">
      <c r="A60" s="128" t="s">
        <v>187</v>
      </c>
      <c r="B60" s="129" t="s">
        <v>188</v>
      </c>
      <c r="C60" s="239">
        <v>390</v>
      </c>
      <c r="D60" s="239">
        <v>230</v>
      </c>
      <c r="E60" s="239">
        <v>500</v>
      </c>
      <c r="F60" s="239">
        <v>200</v>
      </c>
      <c r="G60" s="239">
        <v>410</v>
      </c>
      <c r="H60" s="239">
        <v>150</v>
      </c>
      <c r="I60" s="239">
        <v>240</v>
      </c>
      <c r="J60" s="239">
        <v>240</v>
      </c>
      <c r="K60" s="239">
        <v>90</v>
      </c>
      <c r="L60" s="239">
        <v>120</v>
      </c>
      <c r="M60" s="239">
        <v>130</v>
      </c>
      <c r="N60" s="239">
        <v>140</v>
      </c>
      <c r="O60" s="239">
        <v>120</v>
      </c>
    </row>
    <row r="61" spans="1:15" x14ac:dyDescent="0.25">
      <c r="A61" s="128" t="s">
        <v>189</v>
      </c>
      <c r="B61" s="129" t="s">
        <v>190</v>
      </c>
      <c r="C61" s="239">
        <v>500</v>
      </c>
      <c r="D61" s="239">
        <v>240</v>
      </c>
      <c r="E61" s="239">
        <v>450</v>
      </c>
      <c r="F61" s="239">
        <v>100</v>
      </c>
      <c r="G61" s="239">
        <v>540</v>
      </c>
      <c r="H61" s="239">
        <v>150</v>
      </c>
      <c r="I61" s="239">
        <v>220</v>
      </c>
      <c r="J61" s="239">
        <v>270</v>
      </c>
      <c r="K61" s="239">
        <v>50</v>
      </c>
      <c r="L61" s="239">
        <v>110</v>
      </c>
      <c r="M61" s="239">
        <v>140</v>
      </c>
      <c r="N61" s="239">
        <v>80</v>
      </c>
      <c r="O61" s="239">
        <v>80</v>
      </c>
    </row>
    <row r="62" spans="1:15" x14ac:dyDescent="0.25">
      <c r="A62" s="125" t="s">
        <v>191</v>
      </c>
      <c r="B62" s="126" t="s">
        <v>192</v>
      </c>
      <c r="C62" s="250">
        <v>4620</v>
      </c>
      <c r="D62" s="250">
        <v>2540</v>
      </c>
      <c r="E62" s="250">
        <v>4300</v>
      </c>
      <c r="F62" s="250">
        <v>3060</v>
      </c>
      <c r="G62" s="250">
        <v>6910</v>
      </c>
      <c r="H62" s="250">
        <v>1810</v>
      </c>
      <c r="I62" s="250">
        <v>2490</v>
      </c>
      <c r="J62" s="250">
        <v>3650</v>
      </c>
      <c r="K62" s="250">
        <v>1020</v>
      </c>
      <c r="L62" s="250">
        <v>1520</v>
      </c>
      <c r="M62" s="250">
        <v>1800</v>
      </c>
      <c r="N62" s="250">
        <v>1690</v>
      </c>
      <c r="O62" s="250">
        <v>430</v>
      </c>
    </row>
    <row r="63" spans="1:15" x14ac:dyDescent="0.25">
      <c r="A63" s="128" t="s">
        <v>193</v>
      </c>
      <c r="B63" s="129" t="s">
        <v>194</v>
      </c>
      <c r="C63" s="239">
        <v>650</v>
      </c>
      <c r="D63" s="239">
        <v>370</v>
      </c>
      <c r="E63" s="239">
        <v>420</v>
      </c>
      <c r="F63" s="239">
        <v>520</v>
      </c>
      <c r="G63" s="239">
        <v>660</v>
      </c>
      <c r="H63" s="239">
        <v>160</v>
      </c>
      <c r="I63" s="239">
        <v>230</v>
      </c>
      <c r="J63" s="239">
        <v>440</v>
      </c>
      <c r="K63" s="239">
        <v>100</v>
      </c>
      <c r="L63" s="239">
        <v>180</v>
      </c>
      <c r="M63" s="239">
        <v>140</v>
      </c>
      <c r="N63" s="239">
        <v>200</v>
      </c>
      <c r="O63" s="239">
        <v>50</v>
      </c>
    </row>
    <row r="64" spans="1:15" x14ac:dyDescent="0.25">
      <c r="A64" s="128" t="s">
        <v>195</v>
      </c>
      <c r="B64" s="129" t="s">
        <v>196</v>
      </c>
      <c r="C64" s="239">
        <v>1400</v>
      </c>
      <c r="D64" s="239">
        <v>750</v>
      </c>
      <c r="E64" s="239">
        <v>1380</v>
      </c>
      <c r="F64" s="239">
        <v>1260</v>
      </c>
      <c r="G64" s="239">
        <v>3240</v>
      </c>
      <c r="H64" s="239">
        <v>670</v>
      </c>
      <c r="I64" s="239">
        <v>860</v>
      </c>
      <c r="J64" s="239">
        <v>1520</v>
      </c>
      <c r="K64" s="239">
        <v>460</v>
      </c>
      <c r="L64" s="239">
        <v>540</v>
      </c>
      <c r="M64" s="239">
        <v>740</v>
      </c>
      <c r="N64" s="239">
        <v>540</v>
      </c>
      <c r="O64" s="239">
        <v>130</v>
      </c>
    </row>
    <row r="65" spans="1:15" x14ac:dyDescent="0.25">
      <c r="A65" s="128" t="s">
        <v>197</v>
      </c>
      <c r="B65" s="129" t="s">
        <v>198</v>
      </c>
      <c r="C65" s="239">
        <v>460</v>
      </c>
      <c r="D65" s="239">
        <v>330</v>
      </c>
      <c r="E65" s="239">
        <v>520</v>
      </c>
      <c r="F65" s="239">
        <v>390</v>
      </c>
      <c r="G65" s="239">
        <v>500</v>
      </c>
      <c r="H65" s="239">
        <v>150</v>
      </c>
      <c r="I65" s="239">
        <v>220</v>
      </c>
      <c r="J65" s="239">
        <v>380</v>
      </c>
      <c r="K65" s="239">
        <v>70</v>
      </c>
      <c r="L65" s="239">
        <v>160</v>
      </c>
      <c r="M65" s="239">
        <v>170</v>
      </c>
      <c r="N65" s="239">
        <v>190</v>
      </c>
      <c r="O65" s="239">
        <v>60</v>
      </c>
    </row>
    <row r="66" spans="1:15" x14ac:dyDescent="0.25">
      <c r="A66" s="128" t="s">
        <v>199</v>
      </c>
      <c r="B66" s="129" t="s">
        <v>200</v>
      </c>
      <c r="C66" s="239">
        <v>680</v>
      </c>
      <c r="D66" s="239">
        <v>580</v>
      </c>
      <c r="E66" s="239">
        <v>990</v>
      </c>
      <c r="F66" s="239">
        <v>460</v>
      </c>
      <c r="G66" s="239">
        <v>1220</v>
      </c>
      <c r="H66" s="239">
        <v>410</v>
      </c>
      <c r="I66" s="239">
        <v>490</v>
      </c>
      <c r="J66" s="239">
        <v>610</v>
      </c>
      <c r="K66" s="239">
        <v>170</v>
      </c>
      <c r="L66" s="239">
        <v>320</v>
      </c>
      <c r="M66" s="239">
        <v>340</v>
      </c>
      <c r="N66" s="239">
        <v>330</v>
      </c>
      <c r="O66" s="239">
        <v>90</v>
      </c>
    </row>
    <row r="67" spans="1:15" x14ac:dyDescent="0.25">
      <c r="A67" s="128" t="s">
        <v>201</v>
      </c>
      <c r="B67" s="129" t="s">
        <v>202</v>
      </c>
      <c r="C67" s="252">
        <v>1430</v>
      </c>
      <c r="D67" s="252">
        <v>510</v>
      </c>
      <c r="E67" s="252">
        <v>990</v>
      </c>
      <c r="F67" s="252">
        <v>420</v>
      </c>
      <c r="G67" s="252">
        <v>1290</v>
      </c>
      <c r="H67" s="252">
        <v>420</v>
      </c>
      <c r="I67" s="252">
        <v>680</v>
      </c>
      <c r="J67" s="252">
        <v>710</v>
      </c>
      <c r="K67" s="252">
        <v>230</v>
      </c>
      <c r="L67" s="252">
        <v>320</v>
      </c>
      <c r="M67" s="252">
        <v>410</v>
      </c>
      <c r="N67" s="252">
        <v>430</v>
      </c>
      <c r="O67" s="252">
        <v>100</v>
      </c>
    </row>
    <row r="68" spans="1:15" x14ac:dyDescent="0.25">
      <c r="A68" s="131" t="s">
        <v>54</v>
      </c>
      <c r="B68" s="146" t="s">
        <v>55</v>
      </c>
      <c r="C68" s="254">
        <v>17210</v>
      </c>
      <c r="D68" s="254">
        <v>8760</v>
      </c>
      <c r="E68" s="254">
        <v>20240</v>
      </c>
      <c r="F68" s="254">
        <v>7360</v>
      </c>
      <c r="G68" s="254">
        <v>22190</v>
      </c>
      <c r="H68" s="254">
        <v>6760</v>
      </c>
      <c r="I68" s="254">
        <v>10290</v>
      </c>
      <c r="J68" s="254">
        <v>10690</v>
      </c>
      <c r="K68" s="254">
        <v>4020</v>
      </c>
      <c r="L68" s="254">
        <v>5440</v>
      </c>
      <c r="M68" s="254">
        <v>6580</v>
      </c>
      <c r="N68" s="254">
        <v>5250</v>
      </c>
      <c r="O68" s="254">
        <v>2080</v>
      </c>
    </row>
    <row r="69" spans="1:15" x14ac:dyDescent="0.25">
      <c r="A69" s="133" t="s">
        <v>203</v>
      </c>
      <c r="B69" s="76" t="s">
        <v>204</v>
      </c>
      <c r="C69" s="239">
        <v>680</v>
      </c>
      <c r="D69" s="239">
        <v>590</v>
      </c>
      <c r="E69" s="239">
        <v>1260</v>
      </c>
      <c r="F69" s="239">
        <v>340</v>
      </c>
      <c r="G69" s="239">
        <v>1090</v>
      </c>
      <c r="H69" s="239">
        <v>390</v>
      </c>
      <c r="I69" s="239">
        <v>710</v>
      </c>
      <c r="J69" s="239">
        <v>520</v>
      </c>
      <c r="K69" s="239">
        <v>210</v>
      </c>
      <c r="L69" s="239">
        <v>300</v>
      </c>
      <c r="M69" s="239">
        <v>380</v>
      </c>
      <c r="N69" s="239">
        <v>390</v>
      </c>
      <c r="O69" s="239">
        <v>170</v>
      </c>
    </row>
    <row r="70" spans="1:15" x14ac:dyDescent="0.25">
      <c r="A70" s="133" t="s">
        <v>205</v>
      </c>
      <c r="B70" s="76" t="s">
        <v>206</v>
      </c>
      <c r="C70" s="239">
        <v>520</v>
      </c>
      <c r="D70" s="239">
        <v>420</v>
      </c>
      <c r="E70" s="239">
        <v>690</v>
      </c>
      <c r="F70" s="239">
        <v>270</v>
      </c>
      <c r="G70" s="239">
        <v>950</v>
      </c>
      <c r="H70" s="239">
        <v>200</v>
      </c>
      <c r="I70" s="239">
        <v>260</v>
      </c>
      <c r="J70" s="239">
        <v>480</v>
      </c>
      <c r="K70" s="239">
        <v>260</v>
      </c>
      <c r="L70" s="239">
        <v>260</v>
      </c>
      <c r="M70" s="239">
        <v>390</v>
      </c>
      <c r="N70" s="239">
        <v>260</v>
      </c>
      <c r="O70" s="239">
        <v>80</v>
      </c>
    </row>
    <row r="71" spans="1:15" x14ac:dyDescent="0.25">
      <c r="A71" s="133" t="s">
        <v>207</v>
      </c>
      <c r="B71" s="76" t="s">
        <v>208</v>
      </c>
      <c r="C71" s="239">
        <v>260</v>
      </c>
      <c r="D71" s="239">
        <v>280</v>
      </c>
      <c r="E71" s="239">
        <v>450</v>
      </c>
      <c r="F71" s="239">
        <v>290</v>
      </c>
      <c r="G71" s="239">
        <v>710</v>
      </c>
      <c r="H71" s="239">
        <v>110</v>
      </c>
      <c r="I71" s="239">
        <v>200</v>
      </c>
      <c r="J71" s="239">
        <v>190</v>
      </c>
      <c r="K71" s="239">
        <v>70</v>
      </c>
      <c r="L71" s="239">
        <v>130</v>
      </c>
      <c r="M71" s="239">
        <v>240</v>
      </c>
      <c r="N71" s="239">
        <v>130</v>
      </c>
      <c r="O71" s="239">
        <v>60</v>
      </c>
    </row>
    <row r="72" spans="1:15" x14ac:dyDescent="0.25">
      <c r="A72" s="133" t="s">
        <v>209</v>
      </c>
      <c r="B72" s="76" t="s">
        <v>210</v>
      </c>
      <c r="C72" s="239">
        <v>380</v>
      </c>
      <c r="D72" s="239">
        <v>310</v>
      </c>
      <c r="E72" s="239">
        <v>560</v>
      </c>
      <c r="F72" s="239">
        <v>350</v>
      </c>
      <c r="G72" s="239">
        <v>550</v>
      </c>
      <c r="H72" s="239">
        <v>160</v>
      </c>
      <c r="I72" s="239">
        <v>250</v>
      </c>
      <c r="J72" s="239">
        <v>270</v>
      </c>
      <c r="K72" s="239">
        <v>80</v>
      </c>
      <c r="L72" s="239">
        <v>100</v>
      </c>
      <c r="M72" s="239">
        <v>160</v>
      </c>
      <c r="N72" s="239">
        <v>140</v>
      </c>
      <c r="O72" s="239">
        <v>80</v>
      </c>
    </row>
    <row r="73" spans="1:15" x14ac:dyDescent="0.25">
      <c r="A73" s="133" t="s">
        <v>211</v>
      </c>
      <c r="B73" s="76" t="s">
        <v>212</v>
      </c>
      <c r="C73" s="239">
        <v>270</v>
      </c>
      <c r="D73" s="239">
        <v>200</v>
      </c>
      <c r="E73" s="239">
        <v>570</v>
      </c>
      <c r="F73" s="239">
        <v>170</v>
      </c>
      <c r="G73" s="239">
        <v>1450</v>
      </c>
      <c r="H73" s="239">
        <v>320</v>
      </c>
      <c r="I73" s="239">
        <v>410</v>
      </c>
      <c r="J73" s="239">
        <v>430</v>
      </c>
      <c r="K73" s="239">
        <v>170</v>
      </c>
      <c r="L73" s="239">
        <v>110</v>
      </c>
      <c r="M73" s="239">
        <v>360</v>
      </c>
      <c r="N73" s="239">
        <v>210</v>
      </c>
      <c r="O73" s="239">
        <v>70</v>
      </c>
    </row>
    <row r="74" spans="1:15" x14ac:dyDescent="0.25">
      <c r="A74" s="125" t="s">
        <v>213</v>
      </c>
      <c r="B74" s="126" t="s">
        <v>214</v>
      </c>
      <c r="C74" s="250">
        <v>2090</v>
      </c>
      <c r="D74" s="250">
        <v>850</v>
      </c>
      <c r="E74" s="250">
        <v>2250</v>
      </c>
      <c r="F74" s="250">
        <v>640</v>
      </c>
      <c r="G74" s="250">
        <v>3090</v>
      </c>
      <c r="H74" s="250">
        <v>800</v>
      </c>
      <c r="I74" s="250">
        <v>1440</v>
      </c>
      <c r="J74" s="250">
        <v>1160</v>
      </c>
      <c r="K74" s="250">
        <v>560</v>
      </c>
      <c r="L74" s="250">
        <v>590</v>
      </c>
      <c r="M74" s="250">
        <v>710</v>
      </c>
      <c r="N74" s="250">
        <v>680</v>
      </c>
      <c r="O74" s="250">
        <v>290</v>
      </c>
    </row>
    <row r="75" spans="1:15" x14ac:dyDescent="0.25">
      <c r="A75" s="128" t="s">
        <v>215</v>
      </c>
      <c r="B75" s="129" t="s">
        <v>216</v>
      </c>
      <c r="C75" s="239">
        <v>190</v>
      </c>
      <c r="D75" s="239">
        <v>90</v>
      </c>
      <c r="E75" s="239">
        <v>230</v>
      </c>
      <c r="F75" s="239">
        <v>50</v>
      </c>
      <c r="G75" s="239">
        <v>270</v>
      </c>
      <c r="H75" s="239">
        <v>70</v>
      </c>
      <c r="I75" s="239">
        <v>150</v>
      </c>
      <c r="J75" s="239">
        <v>80</v>
      </c>
      <c r="K75" s="239">
        <v>50</v>
      </c>
      <c r="L75" s="239">
        <v>70</v>
      </c>
      <c r="M75" s="239">
        <v>70</v>
      </c>
      <c r="N75" s="239">
        <v>80</v>
      </c>
      <c r="O75" s="239">
        <v>30</v>
      </c>
    </row>
    <row r="76" spans="1:15" x14ac:dyDescent="0.25">
      <c r="A76" s="128" t="s">
        <v>217</v>
      </c>
      <c r="B76" s="129" t="s">
        <v>218</v>
      </c>
      <c r="C76" s="239">
        <v>150</v>
      </c>
      <c r="D76" s="239">
        <v>90</v>
      </c>
      <c r="E76" s="239">
        <v>340</v>
      </c>
      <c r="F76" s="239">
        <v>90</v>
      </c>
      <c r="G76" s="239">
        <v>370</v>
      </c>
      <c r="H76" s="239">
        <v>100</v>
      </c>
      <c r="I76" s="239">
        <v>210</v>
      </c>
      <c r="J76" s="239">
        <v>160</v>
      </c>
      <c r="K76" s="239">
        <v>70</v>
      </c>
      <c r="L76" s="239">
        <v>110</v>
      </c>
      <c r="M76" s="239">
        <v>60</v>
      </c>
      <c r="N76" s="239">
        <v>90</v>
      </c>
      <c r="O76" s="239">
        <v>70</v>
      </c>
    </row>
    <row r="77" spans="1:15" x14ac:dyDescent="0.25">
      <c r="A77" s="128" t="s">
        <v>219</v>
      </c>
      <c r="B77" s="129" t="s">
        <v>220</v>
      </c>
      <c r="C77" s="239">
        <v>430</v>
      </c>
      <c r="D77" s="239">
        <v>240</v>
      </c>
      <c r="E77" s="239">
        <v>670</v>
      </c>
      <c r="F77" s="239">
        <v>170</v>
      </c>
      <c r="G77" s="239">
        <v>850</v>
      </c>
      <c r="H77" s="239">
        <v>330</v>
      </c>
      <c r="I77" s="239">
        <v>520</v>
      </c>
      <c r="J77" s="239">
        <v>420</v>
      </c>
      <c r="K77" s="239">
        <v>160</v>
      </c>
      <c r="L77" s="239">
        <v>170</v>
      </c>
      <c r="M77" s="239">
        <v>160</v>
      </c>
      <c r="N77" s="239">
        <v>230</v>
      </c>
      <c r="O77" s="239">
        <v>70</v>
      </c>
    </row>
    <row r="78" spans="1:15" x14ac:dyDescent="0.25">
      <c r="A78" s="128" t="s">
        <v>221</v>
      </c>
      <c r="B78" s="129" t="s">
        <v>222</v>
      </c>
      <c r="C78" s="239">
        <v>70</v>
      </c>
      <c r="D78" s="239">
        <v>70</v>
      </c>
      <c r="E78" s="239">
        <v>110</v>
      </c>
      <c r="F78" s="239">
        <v>50</v>
      </c>
      <c r="G78" s="239">
        <v>220</v>
      </c>
      <c r="H78" s="239">
        <v>50</v>
      </c>
      <c r="I78" s="239">
        <v>80</v>
      </c>
      <c r="J78" s="239">
        <v>90</v>
      </c>
      <c r="K78" s="239">
        <v>40</v>
      </c>
      <c r="L78" s="239">
        <v>50</v>
      </c>
      <c r="M78" s="239">
        <v>60</v>
      </c>
      <c r="N78" s="239">
        <v>70</v>
      </c>
      <c r="O78" s="239">
        <v>20</v>
      </c>
    </row>
    <row r="79" spans="1:15" x14ac:dyDescent="0.25">
      <c r="A79" s="128" t="s">
        <v>223</v>
      </c>
      <c r="B79" s="129" t="s">
        <v>224</v>
      </c>
      <c r="C79" s="239">
        <v>240</v>
      </c>
      <c r="D79" s="239">
        <v>50</v>
      </c>
      <c r="E79" s="239">
        <v>210</v>
      </c>
      <c r="F79" s="239">
        <v>60</v>
      </c>
      <c r="G79" s="239">
        <v>240</v>
      </c>
      <c r="H79" s="239">
        <v>50</v>
      </c>
      <c r="I79" s="239">
        <v>90</v>
      </c>
      <c r="J79" s="239">
        <v>90</v>
      </c>
      <c r="K79" s="239">
        <v>70</v>
      </c>
      <c r="L79" s="239">
        <v>30</v>
      </c>
      <c r="M79" s="239">
        <v>80</v>
      </c>
      <c r="N79" s="239">
        <v>30</v>
      </c>
      <c r="O79" s="143">
        <v>20</v>
      </c>
    </row>
    <row r="80" spans="1:15" x14ac:dyDescent="0.25">
      <c r="A80" s="128" t="s">
        <v>225</v>
      </c>
      <c r="B80" s="129" t="s">
        <v>226</v>
      </c>
      <c r="C80" s="239">
        <v>830</v>
      </c>
      <c r="D80" s="239">
        <v>140</v>
      </c>
      <c r="E80" s="239">
        <v>380</v>
      </c>
      <c r="F80" s="239">
        <v>90</v>
      </c>
      <c r="G80" s="239">
        <v>790</v>
      </c>
      <c r="H80" s="239">
        <v>100</v>
      </c>
      <c r="I80" s="239">
        <v>140</v>
      </c>
      <c r="J80" s="239">
        <v>140</v>
      </c>
      <c r="K80" s="239">
        <v>80</v>
      </c>
      <c r="L80" s="239">
        <v>70</v>
      </c>
      <c r="M80" s="239">
        <v>160</v>
      </c>
      <c r="N80" s="239">
        <v>90</v>
      </c>
      <c r="O80" s="239">
        <v>40</v>
      </c>
    </row>
    <row r="81" spans="1:15" x14ac:dyDescent="0.25">
      <c r="A81" s="128" t="s">
        <v>227</v>
      </c>
      <c r="B81" s="129" t="s">
        <v>228</v>
      </c>
      <c r="C81" s="239">
        <v>180</v>
      </c>
      <c r="D81" s="239">
        <v>180</v>
      </c>
      <c r="E81" s="239">
        <v>310</v>
      </c>
      <c r="F81" s="239">
        <v>120</v>
      </c>
      <c r="G81" s="239">
        <v>360</v>
      </c>
      <c r="H81" s="239">
        <v>110</v>
      </c>
      <c r="I81" s="239">
        <v>260</v>
      </c>
      <c r="J81" s="239">
        <v>180</v>
      </c>
      <c r="K81" s="239">
        <v>90</v>
      </c>
      <c r="L81" s="239">
        <v>100</v>
      </c>
      <c r="M81" s="239">
        <v>110</v>
      </c>
      <c r="N81" s="239">
        <v>90</v>
      </c>
      <c r="O81" s="239">
        <v>50</v>
      </c>
    </row>
    <row r="82" spans="1:15" x14ac:dyDescent="0.25">
      <c r="A82" s="125" t="s">
        <v>229</v>
      </c>
      <c r="B82" s="126" t="s">
        <v>230</v>
      </c>
      <c r="C82" s="250">
        <v>5290</v>
      </c>
      <c r="D82" s="250">
        <v>2440</v>
      </c>
      <c r="E82" s="250">
        <v>4770</v>
      </c>
      <c r="F82" s="250">
        <v>1940</v>
      </c>
      <c r="G82" s="250">
        <v>5140</v>
      </c>
      <c r="H82" s="250">
        <v>1660</v>
      </c>
      <c r="I82" s="250">
        <v>2190</v>
      </c>
      <c r="J82" s="250">
        <v>2500</v>
      </c>
      <c r="K82" s="250">
        <v>1050</v>
      </c>
      <c r="L82" s="250">
        <v>1090</v>
      </c>
      <c r="M82" s="250">
        <v>1460</v>
      </c>
      <c r="N82" s="250">
        <v>1230</v>
      </c>
      <c r="O82" s="250">
        <v>490</v>
      </c>
    </row>
    <row r="83" spans="1:15" x14ac:dyDescent="0.25">
      <c r="A83" s="128" t="s">
        <v>231</v>
      </c>
      <c r="B83" s="129" t="s">
        <v>232</v>
      </c>
      <c r="C83" s="239">
        <v>950</v>
      </c>
      <c r="D83" s="239">
        <v>490</v>
      </c>
      <c r="E83" s="239">
        <v>820</v>
      </c>
      <c r="F83" s="239">
        <v>310</v>
      </c>
      <c r="G83" s="239">
        <v>810</v>
      </c>
      <c r="H83" s="239">
        <v>280</v>
      </c>
      <c r="I83" s="239">
        <v>310</v>
      </c>
      <c r="J83" s="239">
        <v>370</v>
      </c>
      <c r="K83" s="239">
        <v>130</v>
      </c>
      <c r="L83" s="239">
        <v>170</v>
      </c>
      <c r="M83" s="239">
        <v>180</v>
      </c>
      <c r="N83" s="239">
        <v>210</v>
      </c>
      <c r="O83" s="239">
        <v>80</v>
      </c>
    </row>
    <row r="84" spans="1:15" x14ac:dyDescent="0.25">
      <c r="A84" s="128" t="s">
        <v>233</v>
      </c>
      <c r="B84" s="129" t="s">
        <v>234</v>
      </c>
      <c r="C84" s="239">
        <v>680</v>
      </c>
      <c r="D84" s="239">
        <v>680</v>
      </c>
      <c r="E84" s="239">
        <v>1000</v>
      </c>
      <c r="F84" s="239">
        <v>760</v>
      </c>
      <c r="G84" s="239">
        <v>1040</v>
      </c>
      <c r="H84" s="239">
        <v>290</v>
      </c>
      <c r="I84" s="239">
        <v>440</v>
      </c>
      <c r="J84" s="239">
        <v>650</v>
      </c>
      <c r="K84" s="239">
        <v>180</v>
      </c>
      <c r="L84" s="239">
        <v>250</v>
      </c>
      <c r="M84" s="239">
        <v>260</v>
      </c>
      <c r="N84" s="239">
        <v>270</v>
      </c>
      <c r="O84" s="239">
        <v>100</v>
      </c>
    </row>
    <row r="85" spans="1:15" x14ac:dyDescent="0.25">
      <c r="A85" s="128" t="s">
        <v>235</v>
      </c>
      <c r="B85" s="129" t="s">
        <v>236</v>
      </c>
      <c r="C85" s="239">
        <v>1570</v>
      </c>
      <c r="D85" s="239">
        <v>470</v>
      </c>
      <c r="E85" s="239">
        <v>1070</v>
      </c>
      <c r="F85" s="239">
        <v>360</v>
      </c>
      <c r="G85" s="239">
        <v>780</v>
      </c>
      <c r="H85" s="239">
        <v>300</v>
      </c>
      <c r="I85" s="239">
        <v>400</v>
      </c>
      <c r="J85" s="239">
        <v>450</v>
      </c>
      <c r="K85" s="239">
        <v>180</v>
      </c>
      <c r="L85" s="239">
        <v>170</v>
      </c>
      <c r="M85" s="239">
        <v>250</v>
      </c>
      <c r="N85" s="239">
        <v>220</v>
      </c>
      <c r="O85" s="239">
        <v>140</v>
      </c>
    </row>
    <row r="86" spans="1:15" x14ac:dyDescent="0.25">
      <c r="A86" s="128" t="s">
        <v>237</v>
      </c>
      <c r="B86" s="129" t="s">
        <v>238</v>
      </c>
      <c r="C86" s="239">
        <v>2090</v>
      </c>
      <c r="D86" s="239">
        <v>800</v>
      </c>
      <c r="E86" s="239">
        <v>1890</v>
      </c>
      <c r="F86" s="239">
        <v>510</v>
      </c>
      <c r="G86" s="239">
        <v>2510</v>
      </c>
      <c r="H86" s="239">
        <v>800</v>
      </c>
      <c r="I86" s="239">
        <v>1040</v>
      </c>
      <c r="J86" s="239">
        <v>1030</v>
      </c>
      <c r="K86" s="239">
        <v>560</v>
      </c>
      <c r="L86" s="239">
        <v>500</v>
      </c>
      <c r="M86" s="239">
        <v>770</v>
      </c>
      <c r="N86" s="239">
        <v>540</v>
      </c>
      <c r="O86" s="239">
        <v>170</v>
      </c>
    </row>
    <row r="87" spans="1:15" x14ac:dyDescent="0.25">
      <c r="A87" s="125" t="s">
        <v>239</v>
      </c>
      <c r="B87" s="126" t="s">
        <v>240</v>
      </c>
      <c r="C87" s="250">
        <v>7730</v>
      </c>
      <c r="D87" s="250">
        <v>3660</v>
      </c>
      <c r="E87" s="250">
        <v>9700</v>
      </c>
      <c r="F87" s="250">
        <v>3370</v>
      </c>
      <c r="G87" s="250">
        <v>9210</v>
      </c>
      <c r="H87" s="250">
        <v>3120</v>
      </c>
      <c r="I87" s="250">
        <v>4840</v>
      </c>
      <c r="J87" s="250">
        <v>5150</v>
      </c>
      <c r="K87" s="250">
        <v>1640</v>
      </c>
      <c r="L87" s="250">
        <v>2870</v>
      </c>
      <c r="M87" s="250">
        <v>2890</v>
      </c>
      <c r="N87" s="250">
        <v>2210</v>
      </c>
      <c r="O87" s="250">
        <v>840</v>
      </c>
    </row>
    <row r="88" spans="1:15" x14ac:dyDescent="0.25">
      <c r="A88" s="128" t="s">
        <v>241</v>
      </c>
      <c r="B88" s="129" t="s">
        <v>242</v>
      </c>
      <c r="C88" s="239">
        <v>1910</v>
      </c>
      <c r="D88" s="239">
        <v>750</v>
      </c>
      <c r="E88" s="239">
        <v>2630</v>
      </c>
      <c r="F88" s="239">
        <v>810</v>
      </c>
      <c r="G88" s="239">
        <v>2220</v>
      </c>
      <c r="H88" s="239">
        <v>770</v>
      </c>
      <c r="I88" s="239">
        <v>1200</v>
      </c>
      <c r="J88" s="239">
        <v>1160</v>
      </c>
      <c r="K88" s="239">
        <v>450</v>
      </c>
      <c r="L88" s="239">
        <v>650</v>
      </c>
      <c r="M88" s="239">
        <v>480</v>
      </c>
      <c r="N88" s="239">
        <v>530</v>
      </c>
      <c r="O88" s="239">
        <v>200</v>
      </c>
    </row>
    <row r="89" spans="1:15" x14ac:dyDescent="0.25">
      <c r="A89" s="128" t="s">
        <v>243</v>
      </c>
      <c r="B89" s="129" t="s">
        <v>244</v>
      </c>
      <c r="C89" s="239">
        <v>750</v>
      </c>
      <c r="D89" s="239">
        <v>360</v>
      </c>
      <c r="E89" s="239">
        <v>840</v>
      </c>
      <c r="F89" s="239">
        <v>200</v>
      </c>
      <c r="G89" s="239">
        <v>750</v>
      </c>
      <c r="H89" s="239">
        <v>270</v>
      </c>
      <c r="I89" s="239">
        <v>510</v>
      </c>
      <c r="J89" s="239">
        <v>430</v>
      </c>
      <c r="K89" s="239">
        <v>170</v>
      </c>
      <c r="L89" s="239">
        <v>330</v>
      </c>
      <c r="M89" s="239">
        <v>260</v>
      </c>
      <c r="N89" s="239">
        <v>210</v>
      </c>
      <c r="O89" s="239">
        <v>110</v>
      </c>
    </row>
    <row r="90" spans="1:15" x14ac:dyDescent="0.25">
      <c r="A90" s="128" t="s">
        <v>245</v>
      </c>
      <c r="B90" s="129" t="s">
        <v>246</v>
      </c>
      <c r="C90" s="239">
        <v>2180</v>
      </c>
      <c r="D90" s="239">
        <v>710</v>
      </c>
      <c r="E90" s="239">
        <v>2270</v>
      </c>
      <c r="F90" s="239">
        <v>450</v>
      </c>
      <c r="G90" s="239">
        <v>1350</v>
      </c>
      <c r="H90" s="239">
        <v>520</v>
      </c>
      <c r="I90" s="239">
        <v>920</v>
      </c>
      <c r="J90" s="239">
        <v>830</v>
      </c>
      <c r="K90" s="239">
        <v>270</v>
      </c>
      <c r="L90" s="239">
        <v>480</v>
      </c>
      <c r="M90" s="239">
        <v>700</v>
      </c>
      <c r="N90" s="239">
        <v>410</v>
      </c>
      <c r="O90" s="239">
        <v>150</v>
      </c>
    </row>
    <row r="91" spans="1:15" x14ac:dyDescent="0.25">
      <c r="A91" s="128" t="s">
        <v>247</v>
      </c>
      <c r="B91" s="129" t="s">
        <v>248</v>
      </c>
      <c r="C91" s="239">
        <v>1870</v>
      </c>
      <c r="D91" s="239">
        <v>1180</v>
      </c>
      <c r="E91" s="239">
        <v>2750</v>
      </c>
      <c r="F91" s="239">
        <v>1420</v>
      </c>
      <c r="G91" s="239">
        <v>3670</v>
      </c>
      <c r="H91" s="239">
        <v>1260</v>
      </c>
      <c r="I91" s="239">
        <v>1680</v>
      </c>
      <c r="J91" s="239">
        <v>2140</v>
      </c>
      <c r="K91" s="239">
        <v>560</v>
      </c>
      <c r="L91" s="239">
        <v>1120</v>
      </c>
      <c r="M91" s="239">
        <v>1040</v>
      </c>
      <c r="N91" s="239">
        <v>780</v>
      </c>
      <c r="O91" s="239">
        <v>270</v>
      </c>
    </row>
    <row r="92" spans="1:15" x14ac:dyDescent="0.25">
      <c r="A92" s="128" t="s">
        <v>249</v>
      </c>
      <c r="B92" s="129" t="s">
        <v>250</v>
      </c>
      <c r="C92" s="252">
        <v>1010</v>
      </c>
      <c r="D92" s="252">
        <v>670</v>
      </c>
      <c r="E92" s="252">
        <v>1210</v>
      </c>
      <c r="F92" s="252">
        <v>490</v>
      </c>
      <c r="G92" s="252">
        <v>1210</v>
      </c>
      <c r="H92" s="252">
        <v>310</v>
      </c>
      <c r="I92" s="252">
        <v>540</v>
      </c>
      <c r="J92" s="252">
        <v>590</v>
      </c>
      <c r="K92" s="252">
        <v>190</v>
      </c>
      <c r="L92" s="252">
        <v>290</v>
      </c>
      <c r="M92" s="252">
        <v>420</v>
      </c>
      <c r="N92" s="252">
        <v>290</v>
      </c>
      <c r="O92" s="252">
        <v>120</v>
      </c>
    </row>
    <row r="93" spans="1:15" x14ac:dyDescent="0.25">
      <c r="A93" s="131" t="s">
        <v>56</v>
      </c>
      <c r="B93" s="146" t="s">
        <v>57</v>
      </c>
      <c r="C93" s="254">
        <v>17270</v>
      </c>
      <c r="D93" s="254">
        <v>8050</v>
      </c>
      <c r="E93" s="254">
        <v>18990</v>
      </c>
      <c r="F93" s="254">
        <v>7510</v>
      </c>
      <c r="G93" s="254">
        <v>19090</v>
      </c>
      <c r="H93" s="254">
        <v>6400</v>
      </c>
      <c r="I93" s="254">
        <v>9650</v>
      </c>
      <c r="J93" s="254">
        <v>10630</v>
      </c>
      <c r="K93" s="254">
        <v>3120</v>
      </c>
      <c r="L93" s="254">
        <v>4630</v>
      </c>
      <c r="M93" s="254">
        <v>5710</v>
      </c>
      <c r="N93" s="254">
        <v>5280</v>
      </c>
      <c r="O93" s="254">
        <v>1920</v>
      </c>
    </row>
    <row r="94" spans="1:15" x14ac:dyDescent="0.25">
      <c r="A94" s="133" t="s">
        <v>251</v>
      </c>
      <c r="B94" s="76" t="s">
        <v>252</v>
      </c>
      <c r="C94" s="239">
        <v>830</v>
      </c>
      <c r="D94" s="239">
        <v>360</v>
      </c>
      <c r="E94" s="239">
        <v>810</v>
      </c>
      <c r="F94" s="239">
        <v>440</v>
      </c>
      <c r="G94" s="239">
        <v>1110</v>
      </c>
      <c r="H94" s="239">
        <v>300</v>
      </c>
      <c r="I94" s="239">
        <v>470</v>
      </c>
      <c r="J94" s="239">
        <v>580</v>
      </c>
      <c r="K94" s="239">
        <v>200</v>
      </c>
      <c r="L94" s="239">
        <v>250</v>
      </c>
      <c r="M94" s="239">
        <v>250</v>
      </c>
      <c r="N94" s="239">
        <v>300</v>
      </c>
      <c r="O94" s="239">
        <v>80</v>
      </c>
    </row>
    <row r="95" spans="1:15" x14ac:dyDescent="0.25">
      <c r="A95" s="133" t="s">
        <v>253</v>
      </c>
      <c r="B95" s="76" t="s">
        <v>254</v>
      </c>
      <c r="C95" s="239">
        <v>2910</v>
      </c>
      <c r="D95" s="239">
        <v>430</v>
      </c>
      <c r="E95" s="239">
        <v>1920</v>
      </c>
      <c r="F95" s="239">
        <v>600</v>
      </c>
      <c r="G95" s="239">
        <v>1810</v>
      </c>
      <c r="H95" s="239">
        <v>520</v>
      </c>
      <c r="I95" s="239">
        <v>710</v>
      </c>
      <c r="J95" s="239">
        <v>840</v>
      </c>
      <c r="K95" s="239">
        <v>340</v>
      </c>
      <c r="L95" s="239">
        <v>560</v>
      </c>
      <c r="M95" s="239">
        <v>320</v>
      </c>
      <c r="N95" s="239">
        <v>480</v>
      </c>
      <c r="O95" s="239">
        <v>150</v>
      </c>
    </row>
    <row r="96" spans="1:15" x14ac:dyDescent="0.25">
      <c r="A96" s="133" t="s">
        <v>255</v>
      </c>
      <c r="B96" s="76" t="s">
        <v>256</v>
      </c>
      <c r="C96" s="239">
        <v>580</v>
      </c>
      <c r="D96" s="239">
        <v>390</v>
      </c>
      <c r="E96" s="239">
        <v>970</v>
      </c>
      <c r="F96" s="239">
        <v>380</v>
      </c>
      <c r="G96" s="239">
        <v>1900</v>
      </c>
      <c r="H96" s="239">
        <v>350</v>
      </c>
      <c r="I96" s="239">
        <v>460</v>
      </c>
      <c r="J96" s="239">
        <v>820</v>
      </c>
      <c r="K96" s="239">
        <v>210</v>
      </c>
      <c r="L96" s="239">
        <v>440</v>
      </c>
      <c r="M96" s="239">
        <v>350</v>
      </c>
      <c r="N96" s="239">
        <v>350</v>
      </c>
      <c r="O96" s="239">
        <v>80</v>
      </c>
    </row>
    <row r="97" spans="1:15" x14ac:dyDescent="0.25">
      <c r="A97" s="133" t="s">
        <v>257</v>
      </c>
      <c r="B97" s="76" t="s">
        <v>258</v>
      </c>
      <c r="C97" s="239">
        <v>100</v>
      </c>
      <c r="D97" s="239">
        <v>30</v>
      </c>
      <c r="E97" s="239">
        <v>180</v>
      </c>
      <c r="F97" s="239">
        <v>50</v>
      </c>
      <c r="G97" s="239">
        <v>180</v>
      </c>
      <c r="H97" s="239">
        <v>80</v>
      </c>
      <c r="I97" s="239">
        <v>120</v>
      </c>
      <c r="J97" s="239">
        <v>80</v>
      </c>
      <c r="K97" s="239">
        <v>40</v>
      </c>
      <c r="L97" s="239">
        <v>20</v>
      </c>
      <c r="M97" s="239">
        <v>40</v>
      </c>
      <c r="N97" s="239">
        <v>50</v>
      </c>
      <c r="O97" s="143">
        <v>20</v>
      </c>
    </row>
    <row r="98" spans="1:15" x14ac:dyDescent="0.25">
      <c r="A98" s="133" t="s">
        <v>2521</v>
      </c>
      <c r="B98" s="76" t="s">
        <v>2523</v>
      </c>
      <c r="C98" s="239">
        <v>1590</v>
      </c>
      <c r="D98" s="239">
        <v>610</v>
      </c>
      <c r="E98" s="239">
        <v>1400</v>
      </c>
      <c r="F98" s="239">
        <v>660</v>
      </c>
      <c r="G98" s="239">
        <v>1030</v>
      </c>
      <c r="H98" s="239">
        <v>480</v>
      </c>
      <c r="I98" s="239">
        <v>660</v>
      </c>
      <c r="J98" s="239">
        <v>750</v>
      </c>
      <c r="K98" s="239">
        <v>180</v>
      </c>
      <c r="L98" s="239">
        <v>290</v>
      </c>
      <c r="M98" s="239">
        <v>350</v>
      </c>
      <c r="N98" s="239">
        <v>350</v>
      </c>
      <c r="O98" s="239">
        <v>110</v>
      </c>
    </row>
    <row r="99" spans="1:15" x14ac:dyDescent="0.25">
      <c r="A99" s="133" t="s">
        <v>2522</v>
      </c>
      <c r="B99" s="76" t="s">
        <v>2524</v>
      </c>
      <c r="C99" s="239">
        <v>1340</v>
      </c>
      <c r="D99" s="239">
        <v>690</v>
      </c>
      <c r="E99" s="239">
        <v>1650</v>
      </c>
      <c r="F99" s="239">
        <v>960</v>
      </c>
      <c r="G99" s="239">
        <v>1550</v>
      </c>
      <c r="H99" s="239">
        <v>780</v>
      </c>
      <c r="I99" s="239">
        <v>1060</v>
      </c>
      <c r="J99" s="239">
        <v>1220</v>
      </c>
      <c r="K99" s="239">
        <v>280</v>
      </c>
      <c r="L99" s="239">
        <v>350</v>
      </c>
      <c r="M99" s="239">
        <v>610</v>
      </c>
      <c r="N99" s="239">
        <v>520</v>
      </c>
      <c r="O99" s="239">
        <v>110</v>
      </c>
    </row>
    <row r="100" spans="1:15" x14ac:dyDescent="0.25">
      <c r="A100" s="125" t="s">
        <v>259</v>
      </c>
      <c r="B100" s="126" t="s">
        <v>260</v>
      </c>
      <c r="C100" s="250">
        <v>2950</v>
      </c>
      <c r="D100" s="250">
        <v>1500</v>
      </c>
      <c r="E100" s="250">
        <v>3010</v>
      </c>
      <c r="F100" s="250">
        <v>1080</v>
      </c>
      <c r="G100" s="250">
        <v>2830</v>
      </c>
      <c r="H100" s="250">
        <v>1030</v>
      </c>
      <c r="I100" s="250">
        <v>1560</v>
      </c>
      <c r="J100" s="250">
        <v>1500</v>
      </c>
      <c r="K100" s="250">
        <v>530</v>
      </c>
      <c r="L100" s="250">
        <v>750</v>
      </c>
      <c r="M100" s="250">
        <v>1050</v>
      </c>
      <c r="N100" s="250">
        <v>820</v>
      </c>
      <c r="O100" s="250">
        <v>300</v>
      </c>
    </row>
    <row r="101" spans="1:15" x14ac:dyDescent="0.25">
      <c r="A101" s="128" t="s">
        <v>261</v>
      </c>
      <c r="B101" s="129" t="s">
        <v>262</v>
      </c>
      <c r="C101" s="239">
        <v>540</v>
      </c>
      <c r="D101" s="239">
        <v>210</v>
      </c>
      <c r="E101" s="239">
        <v>450</v>
      </c>
      <c r="F101" s="239">
        <v>140</v>
      </c>
      <c r="G101" s="239">
        <v>440</v>
      </c>
      <c r="H101" s="239">
        <v>170</v>
      </c>
      <c r="I101" s="239">
        <v>260</v>
      </c>
      <c r="J101" s="239">
        <v>180</v>
      </c>
      <c r="K101" s="239">
        <v>80</v>
      </c>
      <c r="L101" s="239">
        <v>100</v>
      </c>
      <c r="M101" s="239">
        <v>150</v>
      </c>
      <c r="N101" s="239">
        <v>130</v>
      </c>
      <c r="O101" s="239">
        <v>40</v>
      </c>
    </row>
    <row r="102" spans="1:15" x14ac:dyDescent="0.25">
      <c r="A102" s="128" t="s">
        <v>263</v>
      </c>
      <c r="B102" s="129" t="s">
        <v>264</v>
      </c>
      <c r="C102" s="239">
        <v>350</v>
      </c>
      <c r="D102" s="239">
        <v>150</v>
      </c>
      <c r="E102" s="239">
        <v>290</v>
      </c>
      <c r="F102" s="239">
        <v>100</v>
      </c>
      <c r="G102" s="239">
        <v>220</v>
      </c>
      <c r="H102" s="239">
        <v>80</v>
      </c>
      <c r="I102" s="239">
        <v>130</v>
      </c>
      <c r="J102" s="239">
        <v>130</v>
      </c>
      <c r="K102" s="239">
        <v>40</v>
      </c>
      <c r="L102" s="239">
        <v>50</v>
      </c>
      <c r="M102" s="239">
        <v>80</v>
      </c>
      <c r="N102" s="239">
        <v>70</v>
      </c>
      <c r="O102" s="239">
        <v>30</v>
      </c>
    </row>
    <row r="103" spans="1:15" x14ac:dyDescent="0.25">
      <c r="A103" s="128" t="s">
        <v>265</v>
      </c>
      <c r="B103" s="129" t="s">
        <v>266</v>
      </c>
      <c r="C103" s="239">
        <v>330</v>
      </c>
      <c r="D103" s="239">
        <v>160</v>
      </c>
      <c r="E103" s="239">
        <v>370</v>
      </c>
      <c r="F103" s="239">
        <v>80</v>
      </c>
      <c r="G103" s="239">
        <v>350</v>
      </c>
      <c r="H103" s="239">
        <v>90</v>
      </c>
      <c r="I103" s="239">
        <v>140</v>
      </c>
      <c r="J103" s="239">
        <v>160</v>
      </c>
      <c r="K103" s="239">
        <v>80</v>
      </c>
      <c r="L103" s="239">
        <v>80</v>
      </c>
      <c r="M103" s="239">
        <v>170</v>
      </c>
      <c r="N103" s="239">
        <v>100</v>
      </c>
      <c r="O103" s="239">
        <v>40</v>
      </c>
    </row>
    <row r="104" spans="1:15" x14ac:dyDescent="0.25">
      <c r="A104" s="128" t="s">
        <v>267</v>
      </c>
      <c r="B104" s="129" t="s">
        <v>268</v>
      </c>
      <c r="C104" s="239">
        <v>150</v>
      </c>
      <c r="D104" s="239">
        <v>140</v>
      </c>
      <c r="E104" s="239">
        <v>270</v>
      </c>
      <c r="F104" s="239">
        <v>90</v>
      </c>
      <c r="G104" s="239">
        <v>390</v>
      </c>
      <c r="H104" s="239">
        <v>130</v>
      </c>
      <c r="I104" s="239">
        <v>180</v>
      </c>
      <c r="J104" s="239">
        <v>130</v>
      </c>
      <c r="K104" s="239">
        <v>50</v>
      </c>
      <c r="L104" s="239">
        <v>70</v>
      </c>
      <c r="M104" s="239">
        <v>90</v>
      </c>
      <c r="N104" s="239">
        <v>80</v>
      </c>
      <c r="O104" s="239">
        <v>40</v>
      </c>
    </row>
    <row r="105" spans="1:15" x14ac:dyDescent="0.25">
      <c r="A105" s="128" t="s">
        <v>269</v>
      </c>
      <c r="B105" s="129" t="s">
        <v>270</v>
      </c>
      <c r="C105" s="239">
        <v>570</v>
      </c>
      <c r="D105" s="239">
        <v>260</v>
      </c>
      <c r="E105" s="239">
        <v>500</v>
      </c>
      <c r="F105" s="239">
        <v>200</v>
      </c>
      <c r="G105" s="239">
        <v>410</v>
      </c>
      <c r="H105" s="239">
        <v>150</v>
      </c>
      <c r="I105" s="239">
        <v>190</v>
      </c>
      <c r="J105" s="239">
        <v>220</v>
      </c>
      <c r="K105" s="239">
        <v>80</v>
      </c>
      <c r="L105" s="239">
        <v>130</v>
      </c>
      <c r="M105" s="239">
        <v>160</v>
      </c>
      <c r="N105" s="239">
        <v>120</v>
      </c>
      <c r="O105" s="239">
        <v>20</v>
      </c>
    </row>
    <row r="106" spans="1:15" x14ac:dyDescent="0.25">
      <c r="A106" s="128" t="s">
        <v>271</v>
      </c>
      <c r="B106" s="129" t="s">
        <v>272</v>
      </c>
      <c r="C106" s="239">
        <v>250</v>
      </c>
      <c r="D106" s="239">
        <v>130</v>
      </c>
      <c r="E106" s="239">
        <v>370</v>
      </c>
      <c r="F106" s="239">
        <v>170</v>
      </c>
      <c r="G106" s="239">
        <v>390</v>
      </c>
      <c r="H106" s="239">
        <v>130</v>
      </c>
      <c r="I106" s="239">
        <v>240</v>
      </c>
      <c r="J106" s="239">
        <v>220</v>
      </c>
      <c r="K106" s="239">
        <v>90</v>
      </c>
      <c r="L106" s="239">
        <v>120</v>
      </c>
      <c r="M106" s="239">
        <v>130</v>
      </c>
      <c r="N106" s="239">
        <v>100</v>
      </c>
      <c r="O106" s="239">
        <v>50</v>
      </c>
    </row>
    <row r="107" spans="1:15" x14ac:dyDescent="0.25">
      <c r="A107" s="128" t="s">
        <v>273</v>
      </c>
      <c r="B107" s="129" t="s">
        <v>274</v>
      </c>
      <c r="C107" s="239">
        <v>400</v>
      </c>
      <c r="D107" s="239">
        <v>230</v>
      </c>
      <c r="E107" s="239">
        <v>420</v>
      </c>
      <c r="F107" s="239">
        <v>100</v>
      </c>
      <c r="G107" s="239">
        <v>330</v>
      </c>
      <c r="H107" s="239">
        <v>110</v>
      </c>
      <c r="I107" s="239">
        <v>160</v>
      </c>
      <c r="J107" s="239">
        <v>190</v>
      </c>
      <c r="K107" s="239">
        <v>70</v>
      </c>
      <c r="L107" s="239">
        <v>90</v>
      </c>
      <c r="M107" s="239">
        <v>120</v>
      </c>
      <c r="N107" s="239">
        <v>120</v>
      </c>
      <c r="O107" s="239">
        <v>50</v>
      </c>
    </row>
    <row r="108" spans="1:15" x14ac:dyDescent="0.25">
      <c r="A108" s="128" t="s">
        <v>275</v>
      </c>
      <c r="B108" s="129" t="s">
        <v>276</v>
      </c>
      <c r="C108" s="239">
        <v>380</v>
      </c>
      <c r="D108" s="239">
        <v>210</v>
      </c>
      <c r="E108" s="239">
        <v>350</v>
      </c>
      <c r="F108" s="239">
        <v>200</v>
      </c>
      <c r="G108" s="239">
        <v>320</v>
      </c>
      <c r="H108" s="239">
        <v>170</v>
      </c>
      <c r="I108" s="239">
        <v>270</v>
      </c>
      <c r="J108" s="239">
        <v>260</v>
      </c>
      <c r="K108" s="239">
        <v>50</v>
      </c>
      <c r="L108" s="239">
        <v>110</v>
      </c>
      <c r="M108" s="239">
        <v>160</v>
      </c>
      <c r="N108" s="239">
        <v>110</v>
      </c>
      <c r="O108" s="239">
        <v>40</v>
      </c>
    </row>
    <row r="109" spans="1:15" x14ac:dyDescent="0.25">
      <c r="A109" s="125" t="s">
        <v>277</v>
      </c>
      <c r="B109" s="126" t="s">
        <v>278</v>
      </c>
      <c r="C109" s="250">
        <v>2780</v>
      </c>
      <c r="D109" s="250">
        <v>1280</v>
      </c>
      <c r="E109" s="250">
        <v>3340</v>
      </c>
      <c r="F109" s="250">
        <v>1130</v>
      </c>
      <c r="G109" s="250">
        <v>2790</v>
      </c>
      <c r="H109" s="250">
        <v>1120</v>
      </c>
      <c r="I109" s="250">
        <v>1880</v>
      </c>
      <c r="J109" s="250">
        <v>1740</v>
      </c>
      <c r="K109" s="250">
        <v>480</v>
      </c>
      <c r="L109" s="250">
        <v>760</v>
      </c>
      <c r="M109" s="250">
        <v>1000</v>
      </c>
      <c r="N109" s="250">
        <v>820</v>
      </c>
      <c r="O109" s="250">
        <v>320</v>
      </c>
    </row>
    <row r="110" spans="1:15" x14ac:dyDescent="0.25">
      <c r="A110" s="128" t="s">
        <v>279</v>
      </c>
      <c r="B110" s="129" t="s">
        <v>280</v>
      </c>
      <c r="C110" s="239">
        <v>460</v>
      </c>
      <c r="D110" s="239">
        <v>270</v>
      </c>
      <c r="E110" s="239">
        <v>500</v>
      </c>
      <c r="F110" s="239">
        <v>160</v>
      </c>
      <c r="G110" s="239">
        <v>300</v>
      </c>
      <c r="H110" s="239">
        <v>180</v>
      </c>
      <c r="I110" s="239">
        <v>260</v>
      </c>
      <c r="J110" s="239">
        <v>250</v>
      </c>
      <c r="K110" s="239">
        <v>80</v>
      </c>
      <c r="L110" s="239">
        <v>110</v>
      </c>
      <c r="M110" s="239">
        <v>170</v>
      </c>
      <c r="N110" s="239">
        <v>110</v>
      </c>
      <c r="O110" s="239">
        <v>50</v>
      </c>
    </row>
    <row r="111" spans="1:15" x14ac:dyDescent="0.25">
      <c r="A111" s="128" t="s">
        <v>281</v>
      </c>
      <c r="B111" s="129" t="s">
        <v>282</v>
      </c>
      <c r="C111" s="239">
        <v>630</v>
      </c>
      <c r="D111" s="239">
        <v>290</v>
      </c>
      <c r="E111" s="239">
        <v>810</v>
      </c>
      <c r="F111" s="239">
        <v>310</v>
      </c>
      <c r="G111" s="239">
        <v>840</v>
      </c>
      <c r="H111" s="239">
        <v>240</v>
      </c>
      <c r="I111" s="239">
        <v>450</v>
      </c>
      <c r="J111" s="239">
        <v>430</v>
      </c>
      <c r="K111" s="239">
        <v>130</v>
      </c>
      <c r="L111" s="239">
        <v>190</v>
      </c>
      <c r="M111" s="239">
        <v>210</v>
      </c>
      <c r="N111" s="239">
        <v>240</v>
      </c>
      <c r="O111" s="239">
        <v>60</v>
      </c>
    </row>
    <row r="112" spans="1:15" x14ac:dyDescent="0.25">
      <c r="A112" s="128" t="s">
        <v>283</v>
      </c>
      <c r="B112" s="129" t="s">
        <v>284</v>
      </c>
      <c r="C112" s="239">
        <v>410</v>
      </c>
      <c r="D112" s="239">
        <v>160</v>
      </c>
      <c r="E112" s="239">
        <v>530</v>
      </c>
      <c r="F112" s="239">
        <v>110</v>
      </c>
      <c r="G112" s="239">
        <v>400</v>
      </c>
      <c r="H112" s="239">
        <v>180</v>
      </c>
      <c r="I112" s="239">
        <v>350</v>
      </c>
      <c r="J112" s="239">
        <v>280</v>
      </c>
      <c r="K112" s="239">
        <v>70</v>
      </c>
      <c r="L112" s="239">
        <v>80</v>
      </c>
      <c r="M112" s="239">
        <v>170</v>
      </c>
      <c r="N112" s="239">
        <v>100</v>
      </c>
      <c r="O112" s="239">
        <v>40</v>
      </c>
    </row>
    <row r="113" spans="1:15" x14ac:dyDescent="0.25">
      <c r="A113" s="128" t="s">
        <v>285</v>
      </c>
      <c r="B113" s="129" t="s">
        <v>286</v>
      </c>
      <c r="C113" s="239">
        <v>510</v>
      </c>
      <c r="D113" s="239">
        <v>230</v>
      </c>
      <c r="E113" s="239">
        <v>460</v>
      </c>
      <c r="F113" s="239">
        <v>170</v>
      </c>
      <c r="G113" s="239">
        <v>430</v>
      </c>
      <c r="H113" s="239">
        <v>180</v>
      </c>
      <c r="I113" s="239">
        <v>290</v>
      </c>
      <c r="J113" s="239">
        <v>270</v>
      </c>
      <c r="K113" s="239">
        <v>80</v>
      </c>
      <c r="L113" s="239">
        <v>130</v>
      </c>
      <c r="M113" s="239">
        <v>140</v>
      </c>
      <c r="N113" s="239">
        <v>120</v>
      </c>
      <c r="O113" s="239">
        <v>60</v>
      </c>
    </row>
    <row r="114" spans="1:15" x14ac:dyDescent="0.25">
      <c r="A114" s="128" t="s">
        <v>287</v>
      </c>
      <c r="B114" s="129" t="s">
        <v>288</v>
      </c>
      <c r="C114" s="239">
        <v>120</v>
      </c>
      <c r="D114" s="239">
        <v>100</v>
      </c>
      <c r="E114" s="239">
        <v>260</v>
      </c>
      <c r="F114" s="239">
        <v>60</v>
      </c>
      <c r="G114" s="239">
        <v>240</v>
      </c>
      <c r="H114" s="239">
        <v>80</v>
      </c>
      <c r="I114" s="239">
        <v>120</v>
      </c>
      <c r="J114" s="239">
        <v>140</v>
      </c>
      <c r="K114" s="239">
        <v>30</v>
      </c>
      <c r="L114" s="239">
        <v>30</v>
      </c>
      <c r="M114" s="239">
        <v>90</v>
      </c>
      <c r="N114" s="239">
        <v>60</v>
      </c>
      <c r="O114" s="239">
        <v>40</v>
      </c>
    </row>
    <row r="115" spans="1:15" x14ac:dyDescent="0.25">
      <c r="A115" s="128" t="s">
        <v>289</v>
      </c>
      <c r="B115" s="129" t="s">
        <v>290</v>
      </c>
      <c r="C115" s="239">
        <v>290</v>
      </c>
      <c r="D115" s="239">
        <v>140</v>
      </c>
      <c r="E115" s="239">
        <v>400</v>
      </c>
      <c r="F115" s="239">
        <v>250</v>
      </c>
      <c r="G115" s="239">
        <v>380</v>
      </c>
      <c r="H115" s="239">
        <v>140</v>
      </c>
      <c r="I115" s="239">
        <v>230</v>
      </c>
      <c r="J115" s="239">
        <v>260</v>
      </c>
      <c r="K115" s="239">
        <v>70</v>
      </c>
      <c r="L115" s="239">
        <v>110</v>
      </c>
      <c r="M115" s="239">
        <v>140</v>
      </c>
      <c r="N115" s="239">
        <v>100</v>
      </c>
      <c r="O115" s="239">
        <v>50</v>
      </c>
    </row>
    <row r="116" spans="1:15" x14ac:dyDescent="0.25">
      <c r="A116" s="128" t="s">
        <v>291</v>
      </c>
      <c r="B116" s="129" t="s">
        <v>292</v>
      </c>
      <c r="C116" s="239">
        <v>360</v>
      </c>
      <c r="D116" s="239">
        <v>100</v>
      </c>
      <c r="E116" s="239">
        <v>390</v>
      </c>
      <c r="F116" s="239">
        <v>60</v>
      </c>
      <c r="G116" s="239">
        <v>210</v>
      </c>
      <c r="H116" s="239">
        <v>120</v>
      </c>
      <c r="I116" s="239">
        <v>180</v>
      </c>
      <c r="J116" s="239">
        <v>120</v>
      </c>
      <c r="K116" s="239">
        <v>30</v>
      </c>
      <c r="L116" s="239">
        <v>120</v>
      </c>
      <c r="M116" s="239">
        <v>80</v>
      </c>
      <c r="N116" s="239">
        <v>80</v>
      </c>
      <c r="O116" s="239">
        <v>20</v>
      </c>
    </row>
    <row r="117" spans="1:15" x14ac:dyDescent="0.25">
      <c r="A117" s="125" t="s">
        <v>293</v>
      </c>
      <c r="B117" s="126" t="s">
        <v>294</v>
      </c>
      <c r="C117" s="250">
        <v>1360</v>
      </c>
      <c r="D117" s="250">
        <v>1050</v>
      </c>
      <c r="E117" s="250">
        <v>2580</v>
      </c>
      <c r="F117" s="250">
        <v>1140</v>
      </c>
      <c r="G117" s="250">
        <v>2860</v>
      </c>
      <c r="H117" s="250">
        <v>730</v>
      </c>
      <c r="I117" s="250">
        <v>1110</v>
      </c>
      <c r="J117" s="250">
        <v>1300</v>
      </c>
      <c r="K117" s="250">
        <v>370</v>
      </c>
      <c r="L117" s="250">
        <v>410</v>
      </c>
      <c r="M117" s="250">
        <v>710</v>
      </c>
      <c r="N117" s="250">
        <v>750</v>
      </c>
      <c r="O117" s="250">
        <v>410</v>
      </c>
    </row>
    <row r="118" spans="1:15" x14ac:dyDescent="0.25">
      <c r="A118" s="128" t="s">
        <v>295</v>
      </c>
      <c r="B118" s="129" t="s">
        <v>296</v>
      </c>
      <c r="C118" s="239">
        <v>140</v>
      </c>
      <c r="D118" s="239">
        <v>90</v>
      </c>
      <c r="E118" s="239">
        <v>230</v>
      </c>
      <c r="F118" s="239">
        <v>150</v>
      </c>
      <c r="G118" s="239">
        <v>150</v>
      </c>
      <c r="H118" s="239">
        <v>60</v>
      </c>
      <c r="I118" s="239">
        <v>60</v>
      </c>
      <c r="J118" s="239">
        <v>130</v>
      </c>
      <c r="K118" s="239">
        <v>10</v>
      </c>
      <c r="L118" s="239">
        <v>30</v>
      </c>
      <c r="M118" s="239">
        <v>30</v>
      </c>
      <c r="N118" s="239">
        <v>50</v>
      </c>
      <c r="O118" s="239">
        <v>70</v>
      </c>
    </row>
    <row r="119" spans="1:15" x14ac:dyDescent="0.25">
      <c r="A119" s="128" t="s">
        <v>297</v>
      </c>
      <c r="B119" s="129" t="s">
        <v>298</v>
      </c>
      <c r="C119" s="239">
        <v>220</v>
      </c>
      <c r="D119" s="239">
        <v>180</v>
      </c>
      <c r="E119" s="239">
        <v>540</v>
      </c>
      <c r="F119" s="239">
        <v>120</v>
      </c>
      <c r="G119" s="239">
        <v>820</v>
      </c>
      <c r="H119" s="239">
        <v>90</v>
      </c>
      <c r="I119" s="239">
        <v>200</v>
      </c>
      <c r="J119" s="239">
        <v>200</v>
      </c>
      <c r="K119" s="239">
        <v>60</v>
      </c>
      <c r="L119" s="239">
        <v>60</v>
      </c>
      <c r="M119" s="239">
        <v>120</v>
      </c>
      <c r="N119" s="239">
        <v>90</v>
      </c>
      <c r="O119" s="239">
        <v>90</v>
      </c>
    </row>
    <row r="120" spans="1:15" x14ac:dyDescent="0.25">
      <c r="A120" s="128" t="s">
        <v>299</v>
      </c>
      <c r="B120" s="129" t="s">
        <v>300</v>
      </c>
      <c r="C120" s="239">
        <v>130</v>
      </c>
      <c r="D120" s="239">
        <v>120</v>
      </c>
      <c r="E120" s="239">
        <v>290</v>
      </c>
      <c r="F120" s="239">
        <v>120</v>
      </c>
      <c r="G120" s="239">
        <v>450</v>
      </c>
      <c r="H120" s="239">
        <v>90</v>
      </c>
      <c r="I120" s="239">
        <v>100</v>
      </c>
      <c r="J120" s="239">
        <v>190</v>
      </c>
      <c r="K120" s="239">
        <v>50</v>
      </c>
      <c r="L120" s="239">
        <v>40</v>
      </c>
      <c r="M120" s="239">
        <v>110</v>
      </c>
      <c r="N120" s="239">
        <v>110</v>
      </c>
      <c r="O120" s="239">
        <v>30</v>
      </c>
    </row>
    <row r="121" spans="1:15" x14ac:dyDescent="0.25">
      <c r="A121" s="128" t="s">
        <v>301</v>
      </c>
      <c r="B121" s="129" t="s">
        <v>302</v>
      </c>
      <c r="C121" s="239">
        <v>180</v>
      </c>
      <c r="D121" s="239">
        <v>170</v>
      </c>
      <c r="E121" s="239">
        <v>340</v>
      </c>
      <c r="F121" s="239">
        <v>110</v>
      </c>
      <c r="G121" s="239">
        <v>300</v>
      </c>
      <c r="H121" s="239">
        <v>110</v>
      </c>
      <c r="I121" s="239">
        <v>160</v>
      </c>
      <c r="J121" s="239">
        <v>170</v>
      </c>
      <c r="K121" s="239">
        <v>60</v>
      </c>
      <c r="L121" s="239">
        <v>60</v>
      </c>
      <c r="M121" s="239">
        <v>150</v>
      </c>
      <c r="N121" s="239">
        <v>120</v>
      </c>
      <c r="O121" s="239">
        <v>40</v>
      </c>
    </row>
    <row r="122" spans="1:15" x14ac:dyDescent="0.25">
      <c r="A122" s="128" t="s">
        <v>303</v>
      </c>
      <c r="B122" s="129" t="s">
        <v>304</v>
      </c>
      <c r="C122" s="239">
        <v>140</v>
      </c>
      <c r="D122" s="239">
        <v>140</v>
      </c>
      <c r="E122" s="239">
        <v>330</v>
      </c>
      <c r="F122" s="239">
        <v>320</v>
      </c>
      <c r="G122" s="239">
        <v>220</v>
      </c>
      <c r="H122" s="239">
        <v>80</v>
      </c>
      <c r="I122" s="239">
        <v>120</v>
      </c>
      <c r="J122" s="239">
        <v>180</v>
      </c>
      <c r="K122" s="239">
        <v>30</v>
      </c>
      <c r="L122" s="239">
        <v>60</v>
      </c>
      <c r="M122" s="239">
        <v>70</v>
      </c>
      <c r="N122" s="239">
        <v>70</v>
      </c>
      <c r="O122" s="239">
        <v>50</v>
      </c>
    </row>
    <row r="123" spans="1:15" x14ac:dyDescent="0.25">
      <c r="A123" s="128" t="s">
        <v>305</v>
      </c>
      <c r="B123" s="129" t="s">
        <v>306</v>
      </c>
      <c r="C123" s="239">
        <v>390</v>
      </c>
      <c r="D123" s="239">
        <v>200</v>
      </c>
      <c r="E123" s="239">
        <v>520</v>
      </c>
      <c r="F123" s="239">
        <v>170</v>
      </c>
      <c r="G123" s="239">
        <v>600</v>
      </c>
      <c r="H123" s="239">
        <v>230</v>
      </c>
      <c r="I123" s="239">
        <v>310</v>
      </c>
      <c r="J123" s="239">
        <v>280</v>
      </c>
      <c r="K123" s="239">
        <v>110</v>
      </c>
      <c r="L123" s="239">
        <v>110</v>
      </c>
      <c r="M123" s="239">
        <v>130</v>
      </c>
      <c r="N123" s="239">
        <v>220</v>
      </c>
      <c r="O123" s="239">
        <v>80</v>
      </c>
    </row>
    <row r="124" spans="1:15" x14ac:dyDescent="0.25">
      <c r="A124" s="128" t="s">
        <v>307</v>
      </c>
      <c r="B124" s="129" t="s">
        <v>308</v>
      </c>
      <c r="C124" s="239">
        <v>160</v>
      </c>
      <c r="D124" s="239">
        <v>150</v>
      </c>
      <c r="E124" s="239">
        <v>340</v>
      </c>
      <c r="F124" s="239">
        <v>150</v>
      </c>
      <c r="G124" s="239">
        <v>320</v>
      </c>
      <c r="H124" s="239">
        <v>80</v>
      </c>
      <c r="I124" s="239">
        <v>160</v>
      </c>
      <c r="J124" s="239">
        <v>160</v>
      </c>
      <c r="K124" s="239">
        <v>60</v>
      </c>
      <c r="L124" s="239">
        <v>70</v>
      </c>
      <c r="M124" s="239">
        <v>110</v>
      </c>
      <c r="N124" s="239">
        <v>90</v>
      </c>
      <c r="O124" s="239">
        <v>50</v>
      </c>
    </row>
    <row r="125" spans="1:15" x14ac:dyDescent="0.25">
      <c r="A125" s="125" t="s">
        <v>314</v>
      </c>
      <c r="B125" s="126" t="s">
        <v>315</v>
      </c>
      <c r="C125" s="250">
        <v>2840</v>
      </c>
      <c r="D125" s="250">
        <v>1710</v>
      </c>
      <c r="E125" s="250">
        <v>3130</v>
      </c>
      <c r="F125" s="250">
        <v>1080</v>
      </c>
      <c r="G125" s="250">
        <v>3040</v>
      </c>
      <c r="H125" s="250">
        <v>1010</v>
      </c>
      <c r="I125" s="250">
        <v>1610</v>
      </c>
      <c r="J125" s="250">
        <v>1800</v>
      </c>
      <c r="K125" s="250">
        <v>490</v>
      </c>
      <c r="L125" s="250">
        <v>810</v>
      </c>
      <c r="M125" s="250">
        <v>1040</v>
      </c>
      <c r="N125" s="250">
        <v>850</v>
      </c>
      <c r="O125" s="250">
        <v>340</v>
      </c>
    </row>
    <row r="126" spans="1:15" x14ac:dyDescent="0.25">
      <c r="A126" s="128" t="s">
        <v>316</v>
      </c>
      <c r="B126" s="129" t="s">
        <v>317</v>
      </c>
      <c r="C126" s="239">
        <v>590</v>
      </c>
      <c r="D126" s="239">
        <v>260</v>
      </c>
      <c r="E126" s="239">
        <v>450</v>
      </c>
      <c r="F126" s="239">
        <v>170</v>
      </c>
      <c r="G126" s="239">
        <v>380</v>
      </c>
      <c r="H126" s="239">
        <v>80</v>
      </c>
      <c r="I126" s="239">
        <v>170</v>
      </c>
      <c r="J126" s="239">
        <v>260</v>
      </c>
      <c r="K126" s="239">
        <v>40</v>
      </c>
      <c r="L126" s="239">
        <v>110</v>
      </c>
      <c r="M126" s="239">
        <v>190</v>
      </c>
      <c r="N126" s="239">
        <v>130</v>
      </c>
      <c r="O126" s="239">
        <v>40</v>
      </c>
    </row>
    <row r="127" spans="1:15" x14ac:dyDescent="0.25">
      <c r="A127" s="128" t="s">
        <v>318</v>
      </c>
      <c r="B127" s="129" t="s">
        <v>319</v>
      </c>
      <c r="C127" s="239">
        <v>470</v>
      </c>
      <c r="D127" s="239">
        <v>230</v>
      </c>
      <c r="E127" s="239">
        <v>430</v>
      </c>
      <c r="F127" s="239">
        <v>220</v>
      </c>
      <c r="G127" s="239">
        <v>430</v>
      </c>
      <c r="H127" s="239">
        <v>130</v>
      </c>
      <c r="I127" s="239">
        <v>230</v>
      </c>
      <c r="J127" s="239">
        <v>240</v>
      </c>
      <c r="K127" s="239">
        <v>100</v>
      </c>
      <c r="L127" s="239">
        <v>80</v>
      </c>
      <c r="M127" s="239">
        <v>90</v>
      </c>
      <c r="N127" s="239">
        <v>110</v>
      </c>
      <c r="O127" s="239">
        <v>60</v>
      </c>
    </row>
    <row r="128" spans="1:15" x14ac:dyDescent="0.25">
      <c r="A128" s="128" t="s">
        <v>320</v>
      </c>
      <c r="B128" s="129" t="s">
        <v>321</v>
      </c>
      <c r="C128" s="239">
        <v>350</v>
      </c>
      <c r="D128" s="239">
        <v>220</v>
      </c>
      <c r="E128" s="239">
        <v>400</v>
      </c>
      <c r="F128" s="239">
        <v>130</v>
      </c>
      <c r="G128" s="239">
        <v>380</v>
      </c>
      <c r="H128" s="239">
        <v>150</v>
      </c>
      <c r="I128" s="239">
        <v>210</v>
      </c>
      <c r="J128" s="239">
        <v>230</v>
      </c>
      <c r="K128" s="239">
        <v>60</v>
      </c>
      <c r="L128" s="239">
        <v>100</v>
      </c>
      <c r="M128" s="239">
        <v>190</v>
      </c>
      <c r="N128" s="239">
        <v>150</v>
      </c>
      <c r="O128" s="239">
        <v>40</v>
      </c>
    </row>
    <row r="129" spans="1:15" x14ac:dyDescent="0.25">
      <c r="A129" s="128" t="s">
        <v>322</v>
      </c>
      <c r="B129" s="129" t="s">
        <v>323</v>
      </c>
      <c r="C129" s="239">
        <v>310</v>
      </c>
      <c r="D129" s="239">
        <v>330</v>
      </c>
      <c r="E129" s="239">
        <v>470</v>
      </c>
      <c r="F129" s="239">
        <v>130</v>
      </c>
      <c r="G129" s="239">
        <v>510</v>
      </c>
      <c r="H129" s="239">
        <v>150</v>
      </c>
      <c r="I129" s="239">
        <v>240</v>
      </c>
      <c r="J129" s="239">
        <v>290</v>
      </c>
      <c r="K129" s="239">
        <v>80</v>
      </c>
      <c r="L129" s="239">
        <v>190</v>
      </c>
      <c r="M129" s="239">
        <v>160</v>
      </c>
      <c r="N129" s="239">
        <v>120</v>
      </c>
      <c r="O129" s="239">
        <v>50</v>
      </c>
    </row>
    <row r="130" spans="1:15" x14ac:dyDescent="0.25">
      <c r="A130" s="128" t="s">
        <v>324</v>
      </c>
      <c r="B130" s="129" t="s">
        <v>325</v>
      </c>
      <c r="C130" s="239">
        <v>550</v>
      </c>
      <c r="D130" s="239">
        <v>260</v>
      </c>
      <c r="E130" s="239">
        <v>430</v>
      </c>
      <c r="F130" s="239">
        <v>120</v>
      </c>
      <c r="G130" s="239">
        <v>420</v>
      </c>
      <c r="H130" s="239">
        <v>130</v>
      </c>
      <c r="I130" s="239">
        <v>170</v>
      </c>
      <c r="J130" s="239">
        <v>250</v>
      </c>
      <c r="K130" s="239">
        <v>60</v>
      </c>
      <c r="L130" s="239">
        <v>60</v>
      </c>
      <c r="M130" s="239">
        <v>160</v>
      </c>
      <c r="N130" s="239">
        <v>100</v>
      </c>
      <c r="O130" s="239">
        <v>20</v>
      </c>
    </row>
    <row r="131" spans="1:15" x14ac:dyDescent="0.25">
      <c r="A131" s="128" t="s">
        <v>326</v>
      </c>
      <c r="B131" s="129" t="s">
        <v>327</v>
      </c>
      <c r="C131" s="239">
        <v>350</v>
      </c>
      <c r="D131" s="239">
        <v>230</v>
      </c>
      <c r="E131" s="239">
        <v>480</v>
      </c>
      <c r="F131" s="239">
        <v>170</v>
      </c>
      <c r="G131" s="239">
        <v>490</v>
      </c>
      <c r="H131" s="239">
        <v>170</v>
      </c>
      <c r="I131" s="239">
        <v>270</v>
      </c>
      <c r="J131" s="239">
        <v>260</v>
      </c>
      <c r="K131" s="239">
        <v>70</v>
      </c>
      <c r="L131" s="239">
        <v>90</v>
      </c>
      <c r="M131" s="239">
        <v>130</v>
      </c>
      <c r="N131" s="239">
        <v>130</v>
      </c>
      <c r="O131" s="239">
        <v>100</v>
      </c>
    </row>
    <row r="132" spans="1:15" x14ac:dyDescent="0.25">
      <c r="A132" s="128" t="s">
        <v>328</v>
      </c>
      <c r="B132" s="129" t="s">
        <v>329</v>
      </c>
      <c r="C132" s="252">
        <v>210</v>
      </c>
      <c r="D132" s="252">
        <v>180</v>
      </c>
      <c r="E132" s="252">
        <v>470</v>
      </c>
      <c r="F132" s="252">
        <v>140</v>
      </c>
      <c r="G132" s="252">
        <v>430</v>
      </c>
      <c r="H132" s="252">
        <v>200</v>
      </c>
      <c r="I132" s="252">
        <v>340</v>
      </c>
      <c r="J132" s="252">
        <v>280</v>
      </c>
      <c r="K132" s="252">
        <v>80</v>
      </c>
      <c r="L132" s="252">
        <v>170</v>
      </c>
      <c r="M132" s="252">
        <v>120</v>
      </c>
      <c r="N132" s="252">
        <v>110</v>
      </c>
      <c r="O132" s="252">
        <v>40</v>
      </c>
    </row>
    <row r="133" spans="1:15" x14ac:dyDescent="0.25">
      <c r="A133" s="131" t="s">
        <v>58</v>
      </c>
      <c r="B133" s="146" t="s">
        <v>59</v>
      </c>
      <c r="C133" s="250">
        <v>26380</v>
      </c>
      <c r="D133" s="250">
        <v>9430</v>
      </c>
      <c r="E133" s="250">
        <v>24090</v>
      </c>
      <c r="F133" s="250">
        <v>10200</v>
      </c>
      <c r="G133" s="250">
        <v>25650</v>
      </c>
      <c r="H133" s="250">
        <v>8380</v>
      </c>
      <c r="I133" s="250">
        <v>12570</v>
      </c>
      <c r="J133" s="250">
        <v>15320</v>
      </c>
      <c r="K133" s="250">
        <v>4810</v>
      </c>
      <c r="L133" s="250">
        <v>6330</v>
      </c>
      <c r="M133" s="250">
        <v>6700</v>
      </c>
      <c r="N133" s="250">
        <v>7130</v>
      </c>
      <c r="O133" s="250">
        <v>2410</v>
      </c>
    </row>
    <row r="134" spans="1:15" x14ac:dyDescent="0.25">
      <c r="A134" s="133" t="s">
        <v>330</v>
      </c>
      <c r="B134" s="76" t="s">
        <v>331</v>
      </c>
      <c r="C134" s="239">
        <v>350</v>
      </c>
      <c r="D134" s="239">
        <v>250</v>
      </c>
      <c r="E134" s="239">
        <v>690</v>
      </c>
      <c r="F134" s="239">
        <v>120</v>
      </c>
      <c r="G134" s="239">
        <v>710</v>
      </c>
      <c r="H134" s="239">
        <v>240</v>
      </c>
      <c r="I134" s="239">
        <v>360</v>
      </c>
      <c r="J134" s="239">
        <v>310</v>
      </c>
      <c r="K134" s="239">
        <v>100</v>
      </c>
      <c r="L134" s="239">
        <v>140</v>
      </c>
      <c r="M134" s="239">
        <v>210</v>
      </c>
      <c r="N134" s="239">
        <v>190</v>
      </c>
      <c r="O134" s="239">
        <v>110</v>
      </c>
    </row>
    <row r="135" spans="1:15" x14ac:dyDescent="0.25">
      <c r="A135" s="133" t="s">
        <v>332</v>
      </c>
      <c r="B135" s="76" t="s">
        <v>333</v>
      </c>
      <c r="C135" s="239">
        <v>970</v>
      </c>
      <c r="D135" s="239">
        <v>510</v>
      </c>
      <c r="E135" s="239">
        <v>1200</v>
      </c>
      <c r="F135" s="239">
        <v>270</v>
      </c>
      <c r="G135" s="239">
        <v>1280</v>
      </c>
      <c r="H135" s="239">
        <v>380</v>
      </c>
      <c r="I135" s="239">
        <v>670</v>
      </c>
      <c r="J135" s="239">
        <v>640</v>
      </c>
      <c r="K135" s="239">
        <v>460</v>
      </c>
      <c r="L135" s="239">
        <v>260</v>
      </c>
      <c r="M135" s="239">
        <v>290</v>
      </c>
      <c r="N135" s="239">
        <v>370</v>
      </c>
      <c r="O135" s="239">
        <v>180</v>
      </c>
    </row>
    <row r="136" spans="1:15" x14ac:dyDescent="0.25">
      <c r="A136" s="133" t="s">
        <v>334</v>
      </c>
      <c r="B136" s="76" t="s">
        <v>335</v>
      </c>
      <c r="C136" s="239">
        <v>780</v>
      </c>
      <c r="D136" s="239">
        <v>400</v>
      </c>
      <c r="E136" s="239">
        <v>870</v>
      </c>
      <c r="F136" s="239">
        <v>330</v>
      </c>
      <c r="G136" s="239">
        <v>770</v>
      </c>
      <c r="H136" s="239">
        <v>230</v>
      </c>
      <c r="I136" s="239">
        <v>280</v>
      </c>
      <c r="J136" s="239">
        <v>450</v>
      </c>
      <c r="K136" s="239">
        <v>90</v>
      </c>
      <c r="L136" s="239">
        <v>240</v>
      </c>
      <c r="M136" s="239">
        <v>250</v>
      </c>
      <c r="N136" s="239">
        <v>270</v>
      </c>
      <c r="O136" s="239">
        <v>60</v>
      </c>
    </row>
    <row r="137" spans="1:15" x14ac:dyDescent="0.25">
      <c r="A137" s="133" t="s">
        <v>336</v>
      </c>
      <c r="B137" s="76" t="s">
        <v>337</v>
      </c>
      <c r="C137" s="239">
        <v>680</v>
      </c>
      <c r="D137" s="239">
        <v>190</v>
      </c>
      <c r="E137" s="239">
        <v>810</v>
      </c>
      <c r="F137" s="239">
        <v>200</v>
      </c>
      <c r="G137" s="239">
        <v>570</v>
      </c>
      <c r="H137" s="239">
        <v>230</v>
      </c>
      <c r="I137" s="239">
        <v>270</v>
      </c>
      <c r="J137" s="239">
        <v>430</v>
      </c>
      <c r="K137" s="239">
        <v>80</v>
      </c>
      <c r="L137" s="239">
        <v>120</v>
      </c>
      <c r="M137" s="239">
        <v>140</v>
      </c>
      <c r="N137" s="239">
        <v>220</v>
      </c>
      <c r="O137" s="239">
        <v>60</v>
      </c>
    </row>
    <row r="138" spans="1:15" x14ac:dyDescent="0.25">
      <c r="A138" s="125" t="s">
        <v>338</v>
      </c>
      <c r="B138" s="126" t="s">
        <v>339</v>
      </c>
      <c r="C138" s="250">
        <v>3730</v>
      </c>
      <c r="D138" s="250">
        <v>1720</v>
      </c>
      <c r="E138" s="250">
        <v>3390</v>
      </c>
      <c r="F138" s="250">
        <v>1190</v>
      </c>
      <c r="G138" s="250">
        <v>3090</v>
      </c>
      <c r="H138" s="250">
        <v>1140</v>
      </c>
      <c r="I138" s="250">
        <v>1970</v>
      </c>
      <c r="J138" s="250">
        <v>1910</v>
      </c>
      <c r="K138" s="250">
        <v>600</v>
      </c>
      <c r="L138" s="250">
        <v>900</v>
      </c>
      <c r="M138" s="250">
        <v>1090</v>
      </c>
      <c r="N138" s="250">
        <v>1040</v>
      </c>
      <c r="O138" s="250">
        <v>440</v>
      </c>
    </row>
    <row r="139" spans="1:15" x14ac:dyDescent="0.25">
      <c r="A139" s="128" t="s">
        <v>340</v>
      </c>
      <c r="B139" s="129" t="s">
        <v>341</v>
      </c>
      <c r="C139" s="239">
        <v>630</v>
      </c>
      <c r="D139" s="239">
        <v>230</v>
      </c>
      <c r="E139" s="239">
        <v>430</v>
      </c>
      <c r="F139" s="239">
        <v>140</v>
      </c>
      <c r="G139" s="239">
        <v>330</v>
      </c>
      <c r="H139" s="239">
        <v>100</v>
      </c>
      <c r="I139" s="239">
        <v>190</v>
      </c>
      <c r="J139" s="239">
        <v>260</v>
      </c>
      <c r="K139" s="239">
        <v>80</v>
      </c>
      <c r="L139" s="239">
        <v>110</v>
      </c>
      <c r="M139" s="239">
        <v>120</v>
      </c>
      <c r="N139" s="239">
        <v>110</v>
      </c>
      <c r="O139" s="239">
        <v>60</v>
      </c>
    </row>
    <row r="140" spans="1:15" x14ac:dyDescent="0.25">
      <c r="A140" s="128" t="s">
        <v>342</v>
      </c>
      <c r="B140" s="129" t="s">
        <v>343</v>
      </c>
      <c r="C140" s="239">
        <v>540</v>
      </c>
      <c r="D140" s="239">
        <v>180</v>
      </c>
      <c r="E140" s="239">
        <v>450</v>
      </c>
      <c r="F140" s="239">
        <v>240</v>
      </c>
      <c r="G140" s="239">
        <v>470</v>
      </c>
      <c r="H140" s="239">
        <v>160</v>
      </c>
      <c r="I140" s="239">
        <v>320</v>
      </c>
      <c r="J140" s="239">
        <v>300</v>
      </c>
      <c r="K140" s="239">
        <v>60</v>
      </c>
      <c r="L140" s="239">
        <v>100</v>
      </c>
      <c r="M140" s="239">
        <v>240</v>
      </c>
      <c r="N140" s="239">
        <v>150</v>
      </c>
      <c r="O140" s="239">
        <v>70</v>
      </c>
    </row>
    <row r="141" spans="1:15" x14ac:dyDescent="0.25">
      <c r="A141" s="128" t="s">
        <v>344</v>
      </c>
      <c r="B141" s="129" t="s">
        <v>345</v>
      </c>
      <c r="C141" s="239">
        <v>570</v>
      </c>
      <c r="D141" s="239">
        <v>230</v>
      </c>
      <c r="E141" s="239">
        <v>490</v>
      </c>
      <c r="F141" s="239">
        <v>130</v>
      </c>
      <c r="G141" s="239">
        <v>380</v>
      </c>
      <c r="H141" s="239">
        <v>170</v>
      </c>
      <c r="I141" s="239">
        <v>320</v>
      </c>
      <c r="J141" s="239">
        <v>330</v>
      </c>
      <c r="K141" s="239">
        <v>60</v>
      </c>
      <c r="L141" s="239">
        <v>130</v>
      </c>
      <c r="M141" s="239">
        <v>140</v>
      </c>
      <c r="N141" s="239">
        <v>140</v>
      </c>
      <c r="O141" s="239">
        <v>50</v>
      </c>
    </row>
    <row r="142" spans="1:15" x14ac:dyDescent="0.25">
      <c r="A142" s="128" t="s">
        <v>346</v>
      </c>
      <c r="B142" s="129" t="s">
        <v>347</v>
      </c>
      <c r="C142" s="239">
        <v>350</v>
      </c>
      <c r="D142" s="239">
        <v>200</v>
      </c>
      <c r="E142" s="239">
        <v>440</v>
      </c>
      <c r="F142" s="239">
        <v>120</v>
      </c>
      <c r="G142" s="239">
        <v>380</v>
      </c>
      <c r="H142" s="239">
        <v>170</v>
      </c>
      <c r="I142" s="239">
        <v>210</v>
      </c>
      <c r="J142" s="239">
        <v>190</v>
      </c>
      <c r="K142" s="239">
        <v>100</v>
      </c>
      <c r="L142" s="239">
        <v>150</v>
      </c>
      <c r="M142" s="239">
        <v>120</v>
      </c>
      <c r="N142" s="239">
        <v>110</v>
      </c>
      <c r="O142" s="239">
        <v>60</v>
      </c>
    </row>
    <row r="143" spans="1:15" x14ac:dyDescent="0.25">
      <c r="A143" s="128" t="s">
        <v>348</v>
      </c>
      <c r="B143" s="129" t="s">
        <v>349</v>
      </c>
      <c r="C143" s="239">
        <v>450</v>
      </c>
      <c r="D143" s="239">
        <v>300</v>
      </c>
      <c r="E143" s="239">
        <v>500</v>
      </c>
      <c r="F143" s="239">
        <v>130</v>
      </c>
      <c r="G143" s="239">
        <v>370</v>
      </c>
      <c r="H143" s="239">
        <v>170</v>
      </c>
      <c r="I143" s="239">
        <v>290</v>
      </c>
      <c r="J143" s="239">
        <v>250</v>
      </c>
      <c r="K143" s="239">
        <v>130</v>
      </c>
      <c r="L143" s="239">
        <v>100</v>
      </c>
      <c r="M143" s="239">
        <v>120</v>
      </c>
      <c r="N143" s="239">
        <v>140</v>
      </c>
      <c r="O143" s="239">
        <v>80</v>
      </c>
    </row>
    <row r="144" spans="1:15" x14ac:dyDescent="0.25">
      <c r="A144" s="128" t="s">
        <v>350</v>
      </c>
      <c r="B144" s="129" t="s">
        <v>351</v>
      </c>
      <c r="C144" s="239">
        <v>310</v>
      </c>
      <c r="D144" s="239">
        <v>240</v>
      </c>
      <c r="E144" s="239">
        <v>500</v>
      </c>
      <c r="F144" s="239">
        <v>150</v>
      </c>
      <c r="G144" s="239">
        <v>480</v>
      </c>
      <c r="H144" s="239">
        <v>170</v>
      </c>
      <c r="I144" s="239">
        <v>290</v>
      </c>
      <c r="J144" s="239">
        <v>240</v>
      </c>
      <c r="K144" s="239">
        <v>90</v>
      </c>
      <c r="L144" s="239">
        <v>110</v>
      </c>
      <c r="M144" s="239">
        <v>180</v>
      </c>
      <c r="N144" s="239">
        <v>190</v>
      </c>
      <c r="O144" s="239">
        <v>60</v>
      </c>
    </row>
    <row r="145" spans="1:15" x14ac:dyDescent="0.25">
      <c r="A145" s="128" t="s">
        <v>352</v>
      </c>
      <c r="B145" s="129" t="s">
        <v>353</v>
      </c>
      <c r="C145" s="239">
        <v>370</v>
      </c>
      <c r="D145" s="239">
        <v>190</v>
      </c>
      <c r="E145" s="239">
        <v>290</v>
      </c>
      <c r="F145" s="239">
        <v>110</v>
      </c>
      <c r="G145" s="239">
        <v>370</v>
      </c>
      <c r="H145" s="239">
        <v>110</v>
      </c>
      <c r="I145" s="239">
        <v>190</v>
      </c>
      <c r="J145" s="239">
        <v>160</v>
      </c>
      <c r="K145" s="239">
        <v>60</v>
      </c>
      <c r="L145" s="239">
        <v>120</v>
      </c>
      <c r="M145" s="239">
        <v>70</v>
      </c>
      <c r="N145" s="239">
        <v>110</v>
      </c>
      <c r="O145" s="239">
        <v>40</v>
      </c>
    </row>
    <row r="146" spans="1:15" x14ac:dyDescent="0.25">
      <c r="A146" s="128" t="s">
        <v>354</v>
      </c>
      <c r="B146" s="129" t="s">
        <v>355</v>
      </c>
      <c r="C146" s="239">
        <v>520</v>
      </c>
      <c r="D146" s="239">
        <v>140</v>
      </c>
      <c r="E146" s="239">
        <v>290</v>
      </c>
      <c r="F146" s="239">
        <v>170</v>
      </c>
      <c r="G146" s="239">
        <v>300</v>
      </c>
      <c r="H146" s="239">
        <v>90</v>
      </c>
      <c r="I146" s="239">
        <v>170</v>
      </c>
      <c r="J146" s="239">
        <v>190</v>
      </c>
      <c r="K146" s="239">
        <v>30</v>
      </c>
      <c r="L146" s="239">
        <v>80</v>
      </c>
      <c r="M146" s="239">
        <v>100</v>
      </c>
      <c r="N146" s="239">
        <v>100</v>
      </c>
      <c r="O146" s="239">
        <v>20</v>
      </c>
    </row>
    <row r="147" spans="1:15" x14ac:dyDescent="0.25">
      <c r="A147" s="125" t="s">
        <v>356</v>
      </c>
      <c r="B147" s="126" t="s">
        <v>357</v>
      </c>
      <c r="C147" s="250">
        <v>2530</v>
      </c>
      <c r="D147" s="250">
        <v>850</v>
      </c>
      <c r="E147" s="250">
        <v>2160</v>
      </c>
      <c r="F147" s="250">
        <v>1240</v>
      </c>
      <c r="G147" s="250">
        <v>2830</v>
      </c>
      <c r="H147" s="250">
        <v>1030</v>
      </c>
      <c r="I147" s="250">
        <v>1830</v>
      </c>
      <c r="J147" s="250">
        <v>1710</v>
      </c>
      <c r="K147" s="250">
        <v>370</v>
      </c>
      <c r="L147" s="250">
        <v>390</v>
      </c>
      <c r="M147" s="250">
        <v>840</v>
      </c>
      <c r="N147" s="250">
        <v>660</v>
      </c>
      <c r="O147" s="250">
        <v>250</v>
      </c>
    </row>
    <row r="148" spans="1:15" x14ac:dyDescent="0.25">
      <c r="A148" s="128" t="s">
        <v>358</v>
      </c>
      <c r="B148" s="129" t="s">
        <v>359</v>
      </c>
      <c r="C148" s="239">
        <v>440</v>
      </c>
      <c r="D148" s="239">
        <v>140</v>
      </c>
      <c r="E148" s="239">
        <v>290</v>
      </c>
      <c r="F148" s="239">
        <v>130</v>
      </c>
      <c r="G148" s="239">
        <v>290</v>
      </c>
      <c r="H148" s="239">
        <v>90</v>
      </c>
      <c r="I148" s="239">
        <v>150</v>
      </c>
      <c r="J148" s="239">
        <v>210</v>
      </c>
      <c r="K148" s="239">
        <v>30</v>
      </c>
      <c r="L148" s="239">
        <v>50</v>
      </c>
      <c r="M148" s="239">
        <v>60</v>
      </c>
      <c r="N148" s="239">
        <v>70</v>
      </c>
      <c r="O148" s="239">
        <v>30</v>
      </c>
    </row>
    <row r="149" spans="1:15" x14ac:dyDescent="0.25">
      <c r="A149" s="128" t="s">
        <v>360</v>
      </c>
      <c r="B149" s="129" t="s">
        <v>361</v>
      </c>
      <c r="C149" s="239">
        <v>880</v>
      </c>
      <c r="D149" s="239">
        <v>190</v>
      </c>
      <c r="E149" s="239">
        <v>490</v>
      </c>
      <c r="F149" s="239">
        <v>330</v>
      </c>
      <c r="G149" s="239">
        <v>560</v>
      </c>
      <c r="H149" s="239">
        <v>150</v>
      </c>
      <c r="I149" s="239">
        <v>250</v>
      </c>
      <c r="J149" s="239">
        <v>270</v>
      </c>
      <c r="K149" s="239">
        <v>60</v>
      </c>
      <c r="L149" s="239">
        <v>80</v>
      </c>
      <c r="M149" s="239">
        <v>150</v>
      </c>
      <c r="N149" s="239">
        <v>130</v>
      </c>
      <c r="O149" s="239">
        <v>30</v>
      </c>
    </row>
    <row r="150" spans="1:15" x14ac:dyDescent="0.25">
      <c r="A150" s="128" t="s">
        <v>362</v>
      </c>
      <c r="B150" s="129" t="s">
        <v>363</v>
      </c>
      <c r="C150" s="239">
        <v>370</v>
      </c>
      <c r="D150" s="239">
        <v>160</v>
      </c>
      <c r="E150" s="239">
        <v>380</v>
      </c>
      <c r="F150" s="239">
        <v>400</v>
      </c>
      <c r="G150" s="239">
        <v>510</v>
      </c>
      <c r="H150" s="239">
        <v>210</v>
      </c>
      <c r="I150" s="239">
        <v>310</v>
      </c>
      <c r="J150" s="239">
        <v>260</v>
      </c>
      <c r="K150" s="239">
        <v>70</v>
      </c>
      <c r="L150" s="239">
        <v>50</v>
      </c>
      <c r="M150" s="239">
        <v>130</v>
      </c>
      <c r="N150" s="239">
        <v>100</v>
      </c>
      <c r="O150" s="239">
        <v>40</v>
      </c>
    </row>
    <row r="151" spans="1:15" x14ac:dyDescent="0.25">
      <c r="A151" s="128" t="s">
        <v>364</v>
      </c>
      <c r="B151" s="129" t="s">
        <v>365</v>
      </c>
      <c r="C151" s="239">
        <v>430</v>
      </c>
      <c r="D151" s="239">
        <v>180</v>
      </c>
      <c r="E151" s="239">
        <v>520</v>
      </c>
      <c r="F151" s="239">
        <v>190</v>
      </c>
      <c r="G151" s="239">
        <v>770</v>
      </c>
      <c r="H151" s="239">
        <v>270</v>
      </c>
      <c r="I151" s="239">
        <v>550</v>
      </c>
      <c r="J151" s="239">
        <v>490</v>
      </c>
      <c r="K151" s="239">
        <v>90</v>
      </c>
      <c r="L151" s="239">
        <v>80</v>
      </c>
      <c r="M151" s="239">
        <v>240</v>
      </c>
      <c r="N151" s="239">
        <v>150</v>
      </c>
      <c r="O151" s="239">
        <v>80</v>
      </c>
    </row>
    <row r="152" spans="1:15" x14ac:dyDescent="0.25">
      <c r="A152" s="128" t="s">
        <v>366</v>
      </c>
      <c r="B152" s="129" t="s">
        <v>367</v>
      </c>
      <c r="C152" s="239">
        <v>410</v>
      </c>
      <c r="D152" s="239">
        <v>180</v>
      </c>
      <c r="E152" s="239">
        <v>480</v>
      </c>
      <c r="F152" s="239">
        <v>190</v>
      </c>
      <c r="G152" s="239">
        <v>700</v>
      </c>
      <c r="H152" s="239">
        <v>300</v>
      </c>
      <c r="I152" s="239">
        <v>570</v>
      </c>
      <c r="J152" s="239">
        <v>490</v>
      </c>
      <c r="K152" s="239">
        <v>120</v>
      </c>
      <c r="L152" s="239">
        <v>130</v>
      </c>
      <c r="M152" s="239">
        <v>250</v>
      </c>
      <c r="N152" s="239">
        <v>210</v>
      </c>
      <c r="O152" s="239">
        <v>70</v>
      </c>
    </row>
    <row r="153" spans="1:15" x14ac:dyDescent="0.25">
      <c r="A153" s="125" t="s">
        <v>368</v>
      </c>
      <c r="B153" s="126" t="s">
        <v>369</v>
      </c>
      <c r="C153" s="250">
        <v>14300</v>
      </c>
      <c r="D153" s="250">
        <v>4540</v>
      </c>
      <c r="E153" s="250">
        <v>12650</v>
      </c>
      <c r="F153" s="250">
        <v>6080</v>
      </c>
      <c r="G153" s="250">
        <v>14290</v>
      </c>
      <c r="H153" s="250">
        <v>4250</v>
      </c>
      <c r="I153" s="250">
        <v>5780</v>
      </c>
      <c r="J153" s="250">
        <v>8020</v>
      </c>
      <c r="K153" s="250">
        <v>2770</v>
      </c>
      <c r="L153" s="250">
        <v>3810</v>
      </c>
      <c r="M153" s="250">
        <v>2910</v>
      </c>
      <c r="N153" s="250">
        <v>3660</v>
      </c>
      <c r="O153" s="250">
        <v>990</v>
      </c>
    </row>
    <row r="154" spans="1:15" x14ac:dyDescent="0.25">
      <c r="A154" s="128" t="s">
        <v>370</v>
      </c>
      <c r="B154" s="129" t="s">
        <v>371</v>
      </c>
      <c r="C154" s="239">
        <v>4970</v>
      </c>
      <c r="D154" s="239">
        <v>1420</v>
      </c>
      <c r="E154" s="239">
        <v>5230</v>
      </c>
      <c r="F154" s="239">
        <v>2620</v>
      </c>
      <c r="G154" s="239">
        <v>6450</v>
      </c>
      <c r="H154" s="239">
        <v>1830</v>
      </c>
      <c r="I154" s="239">
        <v>2470</v>
      </c>
      <c r="J154" s="239">
        <v>3610</v>
      </c>
      <c r="K154" s="239">
        <v>1090</v>
      </c>
      <c r="L154" s="239">
        <v>1810</v>
      </c>
      <c r="M154" s="239">
        <v>1070</v>
      </c>
      <c r="N154" s="239">
        <v>1510</v>
      </c>
      <c r="O154" s="239">
        <v>350</v>
      </c>
    </row>
    <row r="155" spans="1:15" x14ac:dyDescent="0.25">
      <c r="A155" s="128" t="s">
        <v>372</v>
      </c>
      <c r="B155" s="129" t="s">
        <v>373</v>
      </c>
      <c r="C155" s="239">
        <v>1820</v>
      </c>
      <c r="D155" s="239">
        <v>430</v>
      </c>
      <c r="E155" s="239">
        <v>1100</v>
      </c>
      <c r="F155" s="239">
        <v>760</v>
      </c>
      <c r="G155" s="239">
        <v>1440</v>
      </c>
      <c r="H155" s="239">
        <v>590</v>
      </c>
      <c r="I155" s="239">
        <v>710</v>
      </c>
      <c r="J155" s="239">
        <v>800</v>
      </c>
      <c r="K155" s="239">
        <v>370</v>
      </c>
      <c r="L155" s="239">
        <v>290</v>
      </c>
      <c r="M155" s="239">
        <v>340</v>
      </c>
      <c r="N155" s="239">
        <v>450</v>
      </c>
      <c r="O155" s="239">
        <v>70</v>
      </c>
    </row>
    <row r="156" spans="1:15" x14ac:dyDescent="0.25">
      <c r="A156" s="128" t="s">
        <v>374</v>
      </c>
      <c r="B156" s="129" t="s">
        <v>375</v>
      </c>
      <c r="C156" s="239">
        <v>1810</v>
      </c>
      <c r="D156" s="239">
        <v>670</v>
      </c>
      <c r="E156" s="239">
        <v>1370</v>
      </c>
      <c r="F156" s="239">
        <v>350</v>
      </c>
      <c r="G156" s="239">
        <v>1310</v>
      </c>
      <c r="H156" s="239">
        <v>360</v>
      </c>
      <c r="I156" s="239">
        <v>550</v>
      </c>
      <c r="J156" s="239">
        <v>630</v>
      </c>
      <c r="K156" s="239">
        <v>170</v>
      </c>
      <c r="L156" s="239">
        <v>420</v>
      </c>
      <c r="M156" s="239">
        <v>340</v>
      </c>
      <c r="N156" s="239">
        <v>350</v>
      </c>
      <c r="O156" s="239">
        <v>120</v>
      </c>
    </row>
    <row r="157" spans="1:15" x14ac:dyDescent="0.25">
      <c r="A157" s="128" t="s">
        <v>376</v>
      </c>
      <c r="B157" s="129" t="s">
        <v>377</v>
      </c>
      <c r="C157" s="239">
        <v>1780</v>
      </c>
      <c r="D157" s="239">
        <v>570</v>
      </c>
      <c r="E157" s="239">
        <v>1510</v>
      </c>
      <c r="F157" s="239">
        <v>750</v>
      </c>
      <c r="G157" s="239">
        <v>1710</v>
      </c>
      <c r="H157" s="239">
        <v>380</v>
      </c>
      <c r="I157" s="239">
        <v>510</v>
      </c>
      <c r="J157" s="239">
        <v>860</v>
      </c>
      <c r="K157" s="239">
        <v>380</v>
      </c>
      <c r="L157" s="239">
        <v>390</v>
      </c>
      <c r="M157" s="239">
        <v>350</v>
      </c>
      <c r="N157" s="239">
        <v>400</v>
      </c>
      <c r="O157" s="239">
        <v>130</v>
      </c>
    </row>
    <row r="158" spans="1:15" x14ac:dyDescent="0.25">
      <c r="A158" s="128" t="s">
        <v>378</v>
      </c>
      <c r="B158" s="129" t="s">
        <v>379</v>
      </c>
      <c r="C158" s="239">
        <v>1250</v>
      </c>
      <c r="D158" s="239">
        <v>410</v>
      </c>
      <c r="E158" s="239">
        <v>930</v>
      </c>
      <c r="F158" s="239">
        <v>560</v>
      </c>
      <c r="G158" s="239">
        <v>1010</v>
      </c>
      <c r="H158" s="239">
        <v>440</v>
      </c>
      <c r="I158" s="239">
        <v>670</v>
      </c>
      <c r="J158" s="239">
        <v>870</v>
      </c>
      <c r="K158" s="239">
        <v>350</v>
      </c>
      <c r="L158" s="239">
        <v>300</v>
      </c>
      <c r="M158" s="239">
        <v>300</v>
      </c>
      <c r="N158" s="239">
        <v>250</v>
      </c>
      <c r="O158" s="239">
        <v>70</v>
      </c>
    </row>
    <row r="159" spans="1:15" x14ac:dyDescent="0.25">
      <c r="A159" s="128" t="s">
        <v>380</v>
      </c>
      <c r="B159" s="129" t="s">
        <v>381</v>
      </c>
      <c r="C159" s="239">
        <v>1560</v>
      </c>
      <c r="D159" s="239">
        <v>550</v>
      </c>
      <c r="E159" s="239">
        <v>1330</v>
      </c>
      <c r="F159" s="239">
        <v>580</v>
      </c>
      <c r="G159" s="239">
        <v>1160</v>
      </c>
      <c r="H159" s="239">
        <v>310</v>
      </c>
      <c r="I159" s="239">
        <v>480</v>
      </c>
      <c r="J159" s="239">
        <v>680</v>
      </c>
      <c r="K159" s="239">
        <v>210</v>
      </c>
      <c r="L159" s="239">
        <v>330</v>
      </c>
      <c r="M159" s="239">
        <v>310</v>
      </c>
      <c r="N159" s="239">
        <v>390</v>
      </c>
      <c r="O159" s="239">
        <v>110</v>
      </c>
    </row>
    <row r="160" spans="1:15" x14ac:dyDescent="0.25">
      <c r="A160" s="128" t="s">
        <v>382</v>
      </c>
      <c r="B160" s="129" t="s">
        <v>383</v>
      </c>
      <c r="C160" s="239">
        <v>1100</v>
      </c>
      <c r="D160" s="239">
        <v>480</v>
      </c>
      <c r="E160" s="239">
        <v>1180</v>
      </c>
      <c r="F160" s="239">
        <v>470</v>
      </c>
      <c r="G160" s="239">
        <v>1200</v>
      </c>
      <c r="H160" s="239">
        <v>340</v>
      </c>
      <c r="I160" s="239">
        <v>400</v>
      </c>
      <c r="J160" s="239">
        <v>560</v>
      </c>
      <c r="K160" s="239">
        <v>200</v>
      </c>
      <c r="L160" s="239">
        <v>270</v>
      </c>
      <c r="M160" s="239">
        <v>210</v>
      </c>
      <c r="N160" s="239">
        <v>310</v>
      </c>
      <c r="O160" s="239">
        <v>140</v>
      </c>
    </row>
    <row r="161" spans="1:15" x14ac:dyDescent="0.25">
      <c r="A161" s="125" t="s">
        <v>384</v>
      </c>
      <c r="B161" s="126" t="s">
        <v>385</v>
      </c>
      <c r="C161" s="250">
        <v>3060</v>
      </c>
      <c r="D161" s="250">
        <v>1000</v>
      </c>
      <c r="E161" s="250">
        <v>2320</v>
      </c>
      <c r="F161" s="250">
        <v>770</v>
      </c>
      <c r="G161" s="250">
        <v>2120</v>
      </c>
      <c r="H161" s="250">
        <v>900</v>
      </c>
      <c r="I161" s="250">
        <v>1410</v>
      </c>
      <c r="J161" s="250">
        <v>1860</v>
      </c>
      <c r="K161" s="250">
        <v>330</v>
      </c>
      <c r="L161" s="250">
        <v>490</v>
      </c>
      <c r="M161" s="250">
        <v>980</v>
      </c>
      <c r="N161" s="250">
        <v>730</v>
      </c>
      <c r="O161" s="250">
        <v>310</v>
      </c>
    </row>
    <row r="162" spans="1:15" x14ac:dyDescent="0.25">
      <c r="A162" s="128" t="s">
        <v>386</v>
      </c>
      <c r="B162" s="129" t="s">
        <v>387</v>
      </c>
      <c r="C162" s="239">
        <v>420</v>
      </c>
      <c r="D162" s="239">
        <v>230</v>
      </c>
      <c r="E162" s="239">
        <v>380</v>
      </c>
      <c r="F162" s="239">
        <v>120</v>
      </c>
      <c r="G162" s="239">
        <v>320</v>
      </c>
      <c r="H162" s="239">
        <v>220</v>
      </c>
      <c r="I162" s="239">
        <v>290</v>
      </c>
      <c r="J162" s="239">
        <v>360</v>
      </c>
      <c r="K162" s="239">
        <v>70</v>
      </c>
      <c r="L162" s="239">
        <v>80</v>
      </c>
      <c r="M162" s="239">
        <v>160</v>
      </c>
      <c r="N162" s="239">
        <v>150</v>
      </c>
      <c r="O162" s="239">
        <v>40</v>
      </c>
    </row>
    <row r="163" spans="1:15" x14ac:dyDescent="0.25">
      <c r="A163" s="128" t="s">
        <v>388</v>
      </c>
      <c r="B163" s="129" t="s">
        <v>389</v>
      </c>
      <c r="C163" s="239">
        <v>200</v>
      </c>
      <c r="D163" s="239">
        <v>110</v>
      </c>
      <c r="E163" s="239">
        <v>260</v>
      </c>
      <c r="F163" s="239">
        <v>50</v>
      </c>
      <c r="G163" s="239">
        <v>250</v>
      </c>
      <c r="H163" s="239">
        <v>140</v>
      </c>
      <c r="I163" s="239">
        <v>230</v>
      </c>
      <c r="J163" s="239">
        <v>190</v>
      </c>
      <c r="K163" s="239">
        <v>40</v>
      </c>
      <c r="L163" s="239">
        <v>80</v>
      </c>
      <c r="M163" s="239">
        <v>100</v>
      </c>
      <c r="N163" s="239">
        <v>100</v>
      </c>
      <c r="O163" s="239">
        <v>90</v>
      </c>
    </row>
    <row r="164" spans="1:15" x14ac:dyDescent="0.25">
      <c r="A164" s="128" t="s">
        <v>390</v>
      </c>
      <c r="B164" s="129" t="s">
        <v>391</v>
      </c>
      <c r="C164" s="239">
        <v>1060</v>
      </c>
      <c r="D164" s="239">
        <v>130</v>
      </c>
      <c r="E164" s="239">
        <v>340</v>
      </c>
      <c r="F164" s="239">
        <v>160</v>
      </c>
      <c r="G164" s="239">
        <v>330</v>
      </c>
      <c r="H164" s="239">
        <v>130</v>
      </c>
      <c r="I164" s="239">
        <v>160</v>
      </c>
      <c r="J164" s="239">
        <v>460</v>
      </c>
      <c r="K164" s="239">
        <v>60</v>
      </c>
      <c r="L164" s="239">
        <v>40</v>
      </c>
      <c r="M164" s="239">
        <v>100</v>
      </c>
      <c r="N164" s="239">
        <v>80</v>
      </c>
      <c r="O164" s="239">
        <v>20</v>
      </c>
    </row>
    <row r="165" spans="1:15" x14ac:dyDescent="0.25">
      <c r="A165" s="128" t="s">
        <v>392</v>
      </c>
      <c r="B165" s="129" t="s">
        <v>393</v>
      </c>
      <c r="C165" s="239">
        <v>430</v>
      </c>
      <c r="D165" s="239">
        <v>110</v>
      </c>
      <c r="E165" s="239">
        <v>350</v>
      </c>
      <c r="F165" s="239">
        <v>130</v>
      </c>
      <c r="G165" s="239">
        <v>490</v>
      </c>
      <c r="H165" s="239">
        <v>120</v>
      </c>
      <c r="I165" s="239">
        <v>200</v>
      </c>
      <c r="J165" s="239">
        <v>300</v>
      </c>
      <c r="K165" s="239">
        <v>50</v>
      </c>
      <c r="L165" s="239">
        <v>80</v>
      </c>
      <c r="M165" s="239">
        <v>250</v>
      </c>
      <c r="N165" s="239">
        <v>140</v>
      </c>
      <c r="O165" s="239">
        <v>50</v>
      </c>
    </row>
    <row r="166" spans="1:15" x14ac:dyDescent="0.25">
      <c r="A166" s="128" t="s">
        <v>394</v>
      </c>
      <c r="B166" s="129" t="s">
        <v>395</v>
      </c>
      <c r="C166" s="239">
        <v>510</v>
      </c>
      <c r="D166" s="239">
        <v>210</v>
      </c>
      <c r="E166" s="239">
        <v>530</v>
      </c>
      <c r="F166" s="239">
        <v>190</v>
      </c>
      <c r="G166" s="239">
        <v>440</v>
      </c>
      <c r="H166" s="239">
        <v>170</v>
      </c>
      <c r="I166" s="239">
        <v>350</v>
      </c>
      <c r="J166" s="239">
        <v>330</v>
      </c>
      <c r="K166" s="239">
        <v>70</v>
      </c>
      <c r="L166" s="239">
        <v>100</v>
      </c>
      <c r="M166" s="239">
        <v>210</v>
      </c>
      <c r="N166" s="239">
        <v>120</v>
      </c>
      <c r="O166" s="239">
        <v>70</v>
      </c>
    </row>
    <row r="167" spans="1:15" x14ac:dyDescent="0.25">
      <c r="A167" s="128" t="s">
        <v>396</v>
      </c>
      <c r="B167" s="129" t="s">
        <v>397</v>
      </c>
      <c r="C167" s="252">
        <v>440</v>
      </c>
      <c r="D167" s="252">
        <v>210</v>
      </c>
      <c r="E167" s="252">
        <v>460</v>
      </c>
      <c r="F167" s="252">
        <v>120</v>
      </c>
      <c r="G167" s="252">
        <v>290</v>
      </c>
      <c r="H167" s="252">
        <v>120</v>
      </c>
      <c r="I167" s="252">
        <v>180</v>
      </c>
      <c r="J167" s="252">
        <v>230</v>
      </c>
      <c r="K167" s="252">
        <v>40</v>
      </c>
      <c r="L167" s="252">
        <v>100</v>
      </c>
      <c r="M167" s="252">
        <v>160</v>
      </c>
      <c r="N167" s="252">
        <v>130</v>
      </c>
      <c r="O167" s="252">
        <v>50</v>
      </c>
    </row>
    <row r="168" spans="1:15" x14ac:dyDescent="0.25">
      <c r="A168" s="131" t="s">
        <v>60</v>
      </c>
      <c r="B168" s="146" t="s">
        <v>398</v>
      </c>
      <c r="C168" s="250">
        <v>14050</v>
      </c>
      <c r="D168" s="250">
        <v>14060</v>
      </c>
      <c r="E168" s="250">
        <v>25610</v>
      </c>
      <c r="F168" s="250">
        <v>13980</v>
      </c>
      <c r="G168" s="250">
        <v>24600</v>
      </c>
      <c r="H168" s="250">
        <v>11390</v>
      </c>
      <c r="I168" s="250">
        <v>15490</v>
      </c>
      <c r="J168" s="250">
        <v>17850</v>
      </c>
      <c r="K168" s="250">
        <v>5840</v>
      </c>
      <c r="L168" s="250">
        <v>5550</v>
      </c>
      <c r="M168" s="250">
        <v>8400</v>
      </c>
      <c r="N168" s="250">
        <v>7250</v>
      </c>
      <c r="O168" s="250">
        <v>2940</v>
      </c>
    </row>
    <row r="169" spans="1:15" x14ac:dyDescent="0.25">
      <c r="A169" s="133" t="s">
        <v>399</v>
      </c>
      <c r="B169" s="76" t="s">
        <v>400</v>
      </c>
      <c r="C169" s="239">
        <v>340</v>
      </c>
      <c r="D169" s="239">
        <v>320</v>
      </c>
      <c r="E169" s="239">
        <v>830</v>
      </c>
      <c r="F169" s="239">
        <v>370</v>
      </c>
      <c r="G169" s="239">
        <v>720</v>
      </c>
      <c r="H169" s="239">
        <v>320</v>
      </c>
      <c r="I169" s="239">
        <v>440</v>
      </c>
      <c r="J169" s="239">
        <v>490</v>
      </c>
      <c r="K169" s="239">
        <v>110</v>
      </c>
      <c r="L169" s="239">
        <v>150</v>
      </c>
      <c r="M169" s="239">
        <v>220</v>
      </c>
      <c r="N169" s="239">
        <v>230</v>
      </c>
      <c r="O169" s="239">
        <v>50</v>
      </c>
    </row>
    <row r="170" spans="1:15" x14ac:dyDescent="0.25">
      <c r="A170" s="133" t="s">
        <v>401</v>
      </c>
      <c r="B170" s="76" t="s">
        <v>402</v>
      </c>
      <c r="C170" s="239">
        <v>1030</v>
      </c>
      <c r="D170" s="239">
        <v>710</v>
      </c>
      <c r="E170" s="239">
        <v>1140</v>
      </c>
      <c r="F170" s="239">
        <v>750</v>
      </c>
      <c r="G170" s="239">
        <v>880</v>
      </c>
      <c r="H170" s="239">
        <v>510</v>
      </c>
      <c r="I170" s="239">
        <v>800</v>
      </c>
      <c r="J170" s="239">
        <v>950</v>
      </c>
      <c r="K170" s="239">
        <v>230</v>
      </c>
      <c r="L170" s="239">
        <v>220</v>
      </c>
      <c r="M170" s="239">
        <v>450</v>
      </c>
      <c r="N170" s="239">
        <v>360</v>
      </c>
      <c r="O170" s="239">
        <v>120</v>
      </c>
    </row>
    <row r="171" spans="1:15" x14ac:dyDescent="0.25">
      <c r="A171" s="133" t="s">
        <v>403</v>
      </c>
      <c r="B171" s="76" t="s">
        <v>404</v>
      </c>
      <c r="C171" s="239">
        <v>1230</v>
      </c>
      <c r="D171" s="239">
        <v>520</v>
      </c>
      <c r="E171" s="239">
        <v>1250</v>
      </c>
      <c r="F171" s="239">
        <v>1520</v>
      </c>
      <c r="G171" s="239">
        <v>1230</v>
      </c>
      <c r="H171" s="239">
        <v>510</v>
      </c>
      <c r="I171" s="239">
        <v>560</v>
      </c>
      <c r="J171" s="239">
        <v>1000</v>
      </c>
      <c r="K171" s="239">
        <v>170</v>
      </c>
      <c r="L171" s="239">
        <v>240</v>
      </c>
      <c r="M171" s="239">
        <v>280</v>
      </c>
      <c r="N171" s="239">
        <v>310</v>
      </c>
      <c r="O171" s="239">
        <v>110</v>
      </c>
    </row>
    <row r="172" spans="1:15" x14ac:dyDescent="0.25">
      <c r="A172" s="133" t="s">
        <v>405</v>
      </c>
      <c r="B172" s="76" t="s">
        <v>406</v>
      </c>
      <c r="C172" s="239">
        <v>340</v>
      </c>
      <c r="D172" s="239">
        <v>300</v>
      </c>
      <c r="E172" s="239">
        <v>990</v>
      </c>
      <c r="F172" s="239">
        <v>800</v>
      </c>
      <c r="G172" s="239">
        <v>710</v>
      </c>
      <c r="H172" s="239">
        <v>350</v>
      </c>
      <c r="I172" s="239">
        <v>390</v>
      </c>
      <c r="J172" s="239">
        <v>620</v>
      </c>
      <c r="K172" s="239">
        <v>180</v>
      </c>
      <c r="L172" s="239">
        <v>160</v>
      </c>
      <c r="M172" s="239">
        <v>190</v>
      </c>
      <c r="N172" s="239">
        <v>210</v>
      </c>
      <c r="O172" s="239">
        <v>150</v>
      </c>
    </row>
    <row r="173" spans="1:15" x14ac:dyDescent="0.25">
      <c r="A173" s="133" t="s">
        <v>407</v>
      </c>
      <c r="B173" s="76" t="s">
        <v>408</v>
      </c>
      <c r="C173" s="239">
        <v>440</v>
      </c>
      <c r="D173" s="239">
        <v>360</v>
      </c>
      <c r="E173" s="239">
        <v>720</v>
      </c>
      <c r="F173" s="239">
        <v>320</v>
      </c>
      <c r="G173" s="239">
        <v>860</v>
      </c>
      <c r="H173" s="239">
        <v>430</v>
      </c>
      <c r="I173" s="239">
        <v>410</v>
      </c>
      <c r="J173" s="239">
        <v>520</v>
      </c>
      <c r="K173" s="239">
        <v>90</v>
      </c>
      <c r="L173" s="239">
        <v>160</v>
      </c>
      <c r="M173" s="239">
        <v>300</v>
      </c>
      <c r="N173" s="239">
        <v>190</v>
      </c>
      <c r="O173" s="239">
        <v>40</v>
      </c>
    </row>
    <row r="174" spans="1:15" x14ac:dyDescent="0.25">
      <c r="A174" s="133" t="s">
        <v>409</v>
      </c>
      <c r="B174" s="76" t="s">
        <v>410</v>
      </c>
      <c r="C174" s="239">
        <v>220</v>
      </c>
      <c r="D174" s="239">
        <v>750</v>
      </c>
      <c r="E174" s="239">
        <v>760</v>
      </c>
      <c r="F174" s="239">
        <v>720</v>
      </c>
      <c r="G174" s="239">
        <v>720</v>
      </c>
      <c r="H174" s="239">
        <v>310</v>
      </c>
      <c r="I174" s="239">
        <v>420</v>
      </c>
      <c r="J174" s="239">
        <v>610</v>
      </c>
      <c r="K174" s="239">
        <v>120</v>
      </c>
      <c r="L174" s="239">
        <v>180</v>
      </c>
      <c r="M174" s="239">
        <v>170</v>
      </c>
      <c r="N174" s="239">
        <v>230</v>
      </c>
      <c r="O174" s="239">
        <v>120</v>
      </c>
    </row>
    <row r="175" spans="1:15" x14ac:dyDescent="0.25">
      <c r="A175" s="125" t="s">
        <v>411</v>
      </c>
      <c r="B175" s="126" t="s">
        <v>412</v>
      </c>
      <c r="C175" s="250">
        <v>1170</v>
      </c>
      <c r="D175" s="250">
        <v>890</v>
      </c>
      <c r="E175" s="250">
        <v>1950</v>
      </c>
      <c r="F175" s="250">
        <v>810</v>
      </c>
      <c r="G175" s="250">
        <v>2550</v>
      </c>
      <c r="H175" s="250">
        <v>1040</v>
      </c>
      <c r="I175" s="250">
        <v>1400</v>
      </c>
      <c r="J175" s="250">
        <v>1450</v>
      </c>
      <c r="K175" s="250">
        <v>1430</v>
      </c>
      <c r="L175" s="250">
        <v>490</v>
      </c>
      <c r="M175" s="250">
        <v>670</v>
      </c>
      <c r="N175" s="250">
        <v>650</v>
      </c>
      <c r="O175" s="250">
        <v>380</v>
      </c>
    </row>
    <row r="176" spans="1:15" x14ac:dyDescent="0.25">
      <c r="A176" s="128" t="s">
        <v>413</v>
      </c>
      <c r="B176" s="129" t="s">
        <v>414</v>
      </c>
      <c r="C176" s="239">
        <v>120</v>
      </c>
      <c r="D176" s="239">
        <v>70</v>
      </c>
      <c r="E176" s="239">
        <v>260</v>
      </c>
      <c r="F176" s="239">
        <v>70</v>
      </c>
      <c r="G176" s="239">
        <v>820</v>
      </c>
      <c r="H176" s="239">
        <v>190</v>
      </c>
      <c r="I176" s="239">
        <v>270</v>
      </c>
      <c r="J176" s="239">
        <v>310</v>
      </c>
      <c r="K176" s="239">
        <v>610</v>
      </c>
      <c r="L176" s="239">
        <v>120</v>
      </c>
      <c r="M176" s="239">
        <v>140</v>
      </c>
      <c r="N176" s="239">
        <v>120</v>
      </c>
      <c r="O176" s="239">
        <v>60</v>
      </c>
    </row>
    <row r="177" spans="1:15" x14ac:dyDescent="0.25">
      <c r="A177" s="128" t="s">
        <v>415</v>
      </c>
      <c r="B177" s="129" t="s">
        <v>416</v>
      </c>
      <c r="C177" s="239">
        <v>160</v>
      </c>
      <c r="D177" s="239">
        <v>130</v>
      </c>
      <c r="E177" s="239">
        <v>320</v>
      </c>
      <c r="F177" s="239">
        <v>90</v>
      </c>
      <c r="G177" s="239">
        <v>270</v>
      </c>
      <c r="H177" s="239">
        <v>150</v>
      </c>
      <c r="I177" s="239">
        <v>180</v>
      </c>
      <c r="J177" s="239">
        <v>190</v>
      </c>
      <c r="K177" s="239">
        <v>130</v>
      </c>
      <c r="L177" s="239">
        <v>60</v>
      </c>
      <c r="M177" s="239">
        <v>110</v>
      </c>
      <c r="N177" s="239">
        <v>100</v>
      </c>
      <c r="O177" s="239">
        <v>60</v>
      </c>
    </row>
    <row r="178" spans="1:15" x14ac:dyDescent="0.25">
      <c r="A178" s="128" t="s">
        <v>417</v>
      </c>
      <c r="B178" s="129" t="s">
        <v>418</v>
      </c>
      <c r="C178" s="239">
        <v>200</v>
      </c>
      <c r="D178" s="239">
        <v>190</v>
      </c>
      <c r="E178" s="239">
        <v>300</v>
      </c>
      <c r="F178" s="239">
        <v>150</v>
      </c>
      <c r="G178" s="239">
        <v>270</v>
      </c>
      <c r="H178" s="239">
        <v>100</v>
      </c>
      <c r="I178" s="239">
        <v>120</v>
      </c>
      <c r="J178" s="239">
        <v>140</v>
      </c>
      <c r="K178" s="239">
        <v>30</v>
      </c>
      <c r="L178" s="239">
        <v>60</v>
      </c>
      <c r="M178" s="239">
        <v>70</v>
      </c>
      <c r="N178" s="239">
        <v>90</v>
      </c>
      <c r="O178" s="239">
        <v>50</v>
      </c>
    </row>
    <row r="179" spans="1:15" x14ac:dyDescent="0.25">
      <c r="A179" s="128" t="s">
        <v>419</v>
      </c>
      <c r="B179" s="129" t="s">
        <v>420</v>
      </c>
      <c r="C179" s="239">
        <v>430</v>
      </c>
      <c r="D179" s="239">
        <v>310</v>
      </c>
      <c r="E179" s="239">
        <v>620</v>
      </c>
      <c r="F179" s="239">
        <v>280</v>
      </c>
      <c r="G179" s="239">
        <v>650</v>
      </c>
      <c r="H179" s="239">
        <v>310</v>
      </c>
      <c r="I179" s="239">
        <v>410</v>
      </c>
      <c r="J179" s="239">
        <v>410</v>
      </c>
      <c r="K179" s="239">
        <v>220</v>
      </c>
      <c r="L179" s="239">
        <v>120</v>
      </c>
      <c r="M179" s="239">
        <v>130</v>
      </c>
      <c r="N179" s="239">
        <v>190</v>
      </c>
      <c r="O179" s="239">
        <v>140</v>
      </c>
    </row>
    <row r="180" spans="1:15" x14ac:dyDescent="0.25">
      <c r="A180" s="128" t="s">
        <v>421</v>
      </c>
      <c r="B180" s="129" t="s">
        <v>422</v>
      </c>
      <c r="C180" s="239">
        <v>260</v>
      </c>
      <c r="D180" s="239">
        <v>210</v>
      </c>
      <c r="E180" s="239">
        <v>450</v>
      </c>
      <c r="F180" s="239">
        <v>220</v>
      </c>
      <c r="G180" s="239">
        <v>540</v>
      </c>
      <c r="H180" s="239">
        <v>300</v>
      </c>
      <c r="I180" s="239">
        <v>420</v>
      </c>
      <c r="J180" s="239">
        <v>400</v>
      </c>
      <c r="K180" s="239">
        <v>440</v>
      </c>
      <c r="L180" s="239">
        <v>130</v>
      </c>
      <c r="M180" s="239">
        <v>210</v>
      </c>
      <c r="N180" s="239">
        <v>150</v>
      </c>
      <c r="O180" s="239">
        <v>80</v>
      </c>
    </row>
    <row r="181" spans="1:15" x14ac:dyDescent="0.25">
      <c r="A181" s="125" t="s">
        <v>423</v>
      </c>
      <c r="B181" s="126" t="s">
        <v>424</v>
      </c>
      <c r="C181" s="250">
        <v>3510</v>
      </c>
      <c r="D181" s="250">
        <v>4600</v>
      </c>
      <c r="E181" s="250">
        <v>6750</v>
      </c>
      <c r="F181" s="250">
        <v>3740</v>
      </c>
      <c r="G181" s="250">
        <v>5520</v>
      </c>
      <c r="H181" s="250">
        <v>2860</v>
      </c>
      <c r="I181" s="250">
        <v>4190</v>
      </c>
      <c r="J181" s="250">
        <v>4850</v>
      </c>
      <c r="K181" s="250">
        <v>1320</v>
      </c>
      <c r="L181" s="250">
        <v>1460</v>
      </c>
      <c r="M181" s="250">
        <v>2040</v>
      </c>
      <c r="N181" s="250">
        <v>2000</v>
      </c>
      <c r="O181" s="250">
        <v>740</v>
      </c>
    </row>
    <row r="182" spans="1:15" x14ac:dyDescent="0.25">
      <c r="A182" s="128" t="s">
        <v>425</v>
      </c>
      <c r="B182" s="129" t="s">
        <v>426</v>
      </c>
      <c r="C182" s="239">
        <v>410</v>
      </c>
      <c r="D182" s="239">
        <v>700</v>
      </c>
      <c r="E182" s="239">
        <v>750</v>
      </c>
      <c r="F182" s="239">
        <v>360</v>
      </c>
      <c r="G182" s="239">
        <v>550</v>
      </c>
      <c r="H182" s="239">
        <v>330</v>
      </c>
      <c r="I182" s="239">
        <v>480</v>
      </c>
      <c r="J182" s="239">
        <v>590</v>
      </c>
      <c r="K182" s="239">
        <v>120</v>
      </c>
      <c r="L182" s="239">
        <v>170</v>
      </c>
      <c r="M182" s="239">
        <v>250</v>
      </c>
      <c r="N182" s="239">
        <v>270</v>
      </c>
      <c r="O182" s="239">
        <v>100</v>
      </c>
    </row>
    <row r="183" spans="1:15" x14ac:dyDescent="0.25">
      <c r="A183" s="128" t="s">
        <v>427</v>
      </c>
      <c r="B183" s="129" t="s">
        <v>428</v>
      </c>
      <c r="C183" s="239">
        <v>510</v>
      </c>
      <c r="D183" s="239">
        <v>430</v>
      </c>
      <c r="E183" s="239">
        <v>790</v>
      </c>
      <c r="F183" s="239">
        <v>730</v>
      </c>
      <c r="G183" s="239">
        <v>540</v>
      </c>
      <c r="H183" s="239">
        <v>240</v>
      </c>
      <c r="I183" s="239">
        <v>430</v>
      </c>
      <c r="J183" s="239">
        <v>430</v>
      </c>
      <c r="K183" s="239">
        <v>140</v>
      </c>
      <c r="L183" s="239">
        <v>220</v>
      </c>
      <c r="M183" s="239">
        <v>240</v>
      </c>
      <c r="N183" s="239">
        <v>200</v>
      </c>
      <c r="O183" s="239">
        <v>100</v>
      </c>
    </row>
    <row r="184" spans="1:15" x14ac:dyDescent="0.25">
      <c r="A184" s="128" t="s">
        <v>429</v>
      </c>
      <c r="B184" s="129" t="s">
        <v>430</v>
      </c>
      <c r="C184" s="239">
        <v>140</v>
      </c>
      <c r="D184" s="239">
        <v>300</v>
      </c>
      <c r="E184" s="239">
        <v>330</v>
      </c>
      <c r="F184" s="239">
        <v>120</v>
      </c>
      <c r="G184" s="239">
        <v>330</v>
      </c>
      <c r="H184" s="239">
        <v>210</v>
      </c>
      <c r="I184" s="239">
        <v>320</v>
      </c>
      <c r="J184" s="239">
        <v>300</v>
      </c>
      <c r="K184" s="239">
        <v>60</v>
      </c>
      <c r="L184" s="239">
        <v>70</v>
      </c>
      <c r="M184" s="239">
        <v>110</v>
      </c>
      <c r="N184" s="239">
        <v>110</v>
      </c>
      <c r="O184" s="239">
        <v>50</v>
      </c>
    </row>
    <row r="185" spans="1:15" x14ac:dyDescent="0.25">
      <c r="A185" s="128" t="s">
        <v>431</v>
      </c>
      <c r="B185" s="129" t="s">
        <v>432</v>
      </c>
      <c r="C185" s="239">
        <v>190</v>
      </c>
      <c r="D185" s="239">
        <v>340</v>
      </c>
      <c r="E185" s="239">
        <v>430</v>
      </c>
      <c r="F185" s="239">
        <v>160</v>
      </c>
      <c r="G185" s="239">
        <v>250</v>
      </c>
      <c r="H185" s="239">
        <v>160</v>
      </c>
      <c r="I185" s="239">
        <v>220</v>
      </c>
      <c r="J185" s="239">
        <v>230</v>
      </c>
      <c r="K185" s="239">
        <v>70</v>
      </c>
      <c r="L185" s="239">
        <v>80</v>
      </c>
      <c r="M185" s="239">
        <v>120</v>
      </c>
      <c r="N185" s="239">
        <v>140</v>
      </c>
      <c r="O185" s="239">
        <v>40</v>
      </c>
    </row>
    <row r="186" spans="1:15" x14ac:dyDescent="0.25">
      <c r="A186" s="128" t="s">
        <v>433</v>
      </c>
      <c r="B186" s="129" t="s">
        <v>434</v>
      </c>
      <c r="C186" s="239">
        <v>340</v>
      </c>
      <c r="D186" s="239">
        <v>470</v>
      </c>
      <c r="E186" s="239">
        <v>670</v>
      </c>
      <c r="F186" s="239">
        <v>350</v>
      </c>
      <c r="G186" s="239">
        <v>660</v>
      </c>
      <c r="H186" s="239">
        <v>360</v>
      </c>
      <c r="I186" s="239">
        <v>510</v>
      </c>
      <c r="J186" s="239">
        <v>580</v>
      </c>
      <c r="K186" s="239">
        <v>160</v>
      </c>
      <c r="L186" s="239">
        <v>210</v>
      </c>
      <c r="M186" s="239">
        <v>250</v>
      </c>
      <c r="N186" s="239">
        <v>270</v>
      </c>
      <c r="O186" s="239">
        <v>70</v>
      </c>
    </row>
    <row r="187" spans="1:15" x14ac:dyDescent="0.25">
      <c r="A187" s="128" t="s">
        <v>435</v>
      </c>
      <c r="B187" s="129" t="s">
        <v>436</v>
      </c>
      <c r="C187" s="239">
        <v>420</v>
      </c>
      <c r="D187" s="239">
        <v>360</v>
      </c>
      <c r="E187" s="239">
        <v>730</v>
      </c>
      <c r="F187" s="239">
        <v>240</v>
      </c>
      <c r="G187" s="239">
        <v>760</v>
      </c>
      <c r="H187" s="239">
        <v>270</v>
      </c>
      <c r="I187" s="239">
        <v>470</v>
      </c>
      <c r="J187" s="239">
        <v>550</v>
      </c>
      <c r="K187" s="239">
        <v>170</v>
      </c>
      <c r="L187" s="239">
        <v>190</v>
      </c>
      <c r="M187" s="239">
        <v>220</v>
      </c>
      <c r="N187" s="239">
        <v>180</v>
      </c>
      <c r="O187" s="239">
        <v>70</v>
      </c>
    </row>
    <row r="188" spans="1:15" x14ac:dyDescent="0.25">
      <c r="A188" s="128" t="s">
        <v>437</v>
      </c>
      <c r="B188" s="129" t="s">
        <v>438</v>
      </c>
      <c r="C188" s="239">
        <v>300</v>
      </c>
      <c r="D188" s="239">
        <v>650</v>
      </c>
      <c r="E188" s="239">
        <v>960</v>
      </c>
      <c r="F188" s="239">
        <v>290</v>
      </c>
      <c r="G188" s="239">
        <v>640</v>
      </c>
      <c r="H188" s="239">
        <v>470</v>
      </c>
      <c r="I188" s="239">
        <v>570</v>
      </c>
      <c r="J188" s="239">
        <v>710</v>
      </c>
      <c r="K188" s="239">
        <v>230</v>
      </c>
      <c r="L188" s="239">
        <v>150</v>
      </c>
      <c r="M188" s="239">
        <v>240</v>
      </c>
      <c r="N188" s="239">
        <v>250</v>
      </c>
      <c r="O188" s="239">
        <v>90</v>
      </c>
    </row>
    <row r="189" spans="1:15" x14ac:dyDescent="0.25">
      <c r="A189" s="128" t="s">
        <v>439</v>
      </c>
      <c r="B189" s="129" t="s">
        <v>440</v>
      </c>
      <c r="C189" s="239">
        <v>240</v>
      </c>
      <c r="D189" s="239">
        <v>280</v>
      </c>
      <c r="E189" s="239">
        <v>460</v>
      </c>
      <c r="F189" s="239">
        <v>390</v>
      </c>
      <c r="G189" s="239">
        <v>460</v>
      </c>
      <c r="H189" s="239">
        <v>150</v>
      </c>
      <c r="I189" s="239">
        <v>220</v>
      </c>
      <c r="J189" s="239">
        <v>320</v>
      </c>
      <c r="K189" s="239">
        <v>70</v>
      </c>
      <c r="L189" s="239">
        <v>80</v>
      </c>
      <c r="M189" s="239">
        <v>150</v>
      </c>
      <c r="N189" s="239">
        <v>130</v>
      </c>
      <c r="O189" s="239">
        <v>20</v>
      </c>
    </row>
    <row r="190" spans="1:15" x14ac:dyDescent="0.25">
      <c r="A190" s="128" t="s">
        <v>441</v>
      </c>
      <c r="B190" s="134" t="s">
        <v>442</v>
      </c>
      <c r="C190" s="239">
        <v>230</v>
      </c>
      <c r="D190" s="239">
        <v>240</v>
      </c>
      <c r="E190" s="239">
        <v>290</v>
      </c>
      <c r="F190" s="239">
        <v>90</v>
      </c>
      <c r="G190" s="239">
        <v>210</v>
      </c>
      <c r="H190" s="239">
        <v>130</v>
      </c>
      <c r="I190" s="239">
        <v>210</v>
      </c>
      <c r="J190" s="239">
        <v>210</v>
      </c>
      <c r="K190" s="239">
        <v>50</v>
      </c>
      <c r="L190" s="239">
        <v>70</v>
      </c>
      <c r="M190" s="239">
        <v>80</v>
      </c>
      <c r="N190" s="239">
        <v>80</v>
      </c>
      <c r="O190" s="239">
        <v>30</v>
      </c>
    </row>
    <row r="191" spans="1:15" x14ac:dyDescent="0.25">
      <c r="A191" s="128" t="s">
        <v>443</v>
      </c>
      <c r="B191" s="129" t="s">
        <v>444</v>
      </c>
      <c r="C191" s="239">
        <v>260</v>
      </c>
      <c r="D191" s="239">
        <v>280</v>
      </c>
      <c r="E191" s="239">
        <v>360</v>
      </c>
      <c r="F191" s="239">
        <v>140</v>
      </c>
      <c r="G191" s="239">
        <v>260</v>
      </c>
      <c r="H191" s="239">
        <v>200</v>
      </c>
      <c r="I191" s="239">
        <v>220</v>
      </c>
      <c r="J191" s="239">
        <v>240</v>
      </c>
      <c r="K191" s="239">
        <v>80</v>
      </c>
      <c r="L191" s="239">
        <v>80</v>
      </c>
      <c r="M191" s="239">
        <v>120</v>
      </c>
      <c r="N191" s="239">
        <v>90</v>
      </c>
      <c r="O191" s="239">
        <v>30</v>
      </c>
    </row>
    <row r="192" spans="1:15" x14ac:dyDescent="0.25">
      <c r="A192" s="128" t="s">
        <v>445</v>
      </c>
      <c r="B192" s="129" t="s">
        <v>446</v>
      </c>
      <c r="C192" s="239">
        <v>260</v>
      </c>
      <c r="D192" s="239">
        <v>290</v>
      </c>
      <c r="E192" s="239">
        <v>540</v>
      </c>
      <c r="F192" s="239">
        <v>160</v>
      </c>
      <c r="G192" s="239">
        <v>500</v>
      </c>
      <c r="H192" s="239">
        <v>140</v>
      </c>
      <c r="I192" s="239">
        <v>240</v>
      </c>
      <c r="J192" s="239">
        <v>300</v>
      </c>
      <c r="K192" s="239">
        <v>90</v>
      </c>
      <c r="L192" s="239">
        <v>100</v>
      </c>
      <c r="M192" s="239">
        <v>140</v>
      </c>
      <c r="N192" s="239">
        <v>150</v>
      </c>
      <c r="O192" s="239">
        <v>80</v>
      </c>
    </row>
    <row r="193" spans="1:15" x14ac:dyDescent="0.25">
      <c r="A193" s="128" t="s">
        <v>447</v>
      </c>
      <c r="B193" s="129" t="s">
        <v>448</v>
      </c>
      <c r="C193" s="239">
        <v>220</v>
      </c>
      <c r="D193" s="239">
        <v>260</v>
      </c>
      <c r="E193" s="239">
        <v>440</v>
      </c>
      <c r="F193" s="239">
        <v>700</v>
      </c>
      <c r="G193" s="239">
        <v>360</v>
      </c>
      <c r="H193" s="239">
        <v>200</v>
      </c>
      <c r="I193" s="239">
        <v>320</v>
      </c>
      <c r="J193" s="239">
        <v>400</v>
      </c>
      <c r="K193" s="239">
        <v>100</v>
      </c>
      <c r="L193" s="239">
        <v>60</v>
      </c>
      <c r="M193" s="239">
        <v>130</v>
      </c>
      <c r="N193" s="239">
        <v>130</v>
      </c>
      <c r="O193" s="239">
        <v>50</v>
      </c>
    </row>
    <row r="194" spans="1:15" x14ac:dyDescent="0.25">
      <c r="A194" s="125" t="s">
        <v>449</v>
      </c>
      <c r="B194" s="126" t="s">
        <v>450</v>
      </c>
      <c r="C194" s="250">
        <v>2470</v>
      </c>
      <c r="D194" s="250">
        <v>3080</v>
      </c>
      <c r="E194" s="250">
        <v>5440</v>
      </c>
      <c r="F194" s="250">
        <v>3040</v>
      </c>
      <c r="G194" s="250">
        <v>5200</v>
      </c>
      <c r="H194" s="250">
        <v>3190</v>
      </c>
      <c r="I194" s="250">
        <v>4030</v>
      </c>
      <c r="J194" s="250">
        <v>4120</v>
      </c>
      <c r="K194" s="250">
        <v>1020</v>
      </c>
      <c r="L194" s="250">
        <v>1370</v>
      </c>
      <c r="M194" s="250">
        <v>2130</v>
      </c>
      <c r="N194" s="250">
        <v>1630</v>
      </c>
      <c r="O194" s="250">
        <v>500</v>
      </c>
    </row>
    <row r="195" spans="1:15" x14ac:dyDescent="0.25">
      <c r="A195" s="128" t="s">
        <v>451</v>
      </c>
      <c r="B195" s="129" t="s">
        <v>452</v>
      </c>
      <c r="C195" s="239">
        <v>250</v>
      </c>
      <c r="D195" s="239">
        <v>390</v>
      </c>
      <c r="E195" s="239">
        <v>600</v>
      </c>
      <c r="F195" s="239">
        <v>240</v>
      </c>
      <c r="G195" s="239">
        <v>560</v>
      </c>
      <c r="H195" s="239">
        <v>220</v>
      </c>
      <c r="I195" s="239">
        <v>260</v>
      </c>
      <c r="J195" s="239">
        <v>370</v>
      </c>
      <c r="K195" s="239">
        <v>80</v>
      </c>
      <c r="L195" s="239">
        <v>100</v>
      </c>
      <c r="M195" s="239">
        <v>160</v>
      </c>
      <c r="N195" s="239">
        <v>180</v>
      </c>
      <c r="O195" s="239">
        <v>60</v>
      </c>
    </row>
    <row r="196" spans="1:15" x14ac:dyDescent="0.25">
      <c r="A196" s="128" t="s">
        <v>453</v>
      </c>
      <c r="B196" s="129" t="s">
        <v>454</v>
      </c>
      <c r="C196" s="239">
        <v>340</v>
      </c>
      <c r="D196" s="239">
        <v>380</v>
      </c>
      <c r="E196" s="239">
        <v>630</v>
      </c>
      <c r="F196" s="239">
        <v>430</v>
      </c>
      <c r="G196" s="239">
        <v>660</v>
      </c>
      <c r="H196" s="239">
        <v>390</v>
      </c>
      <c r="I196" s="239">
        <v>510</v>
      </c>
      <c r="J196" s="239">
        <v>530</v>
      </c>
      <c r="K196" s="239">
        <v>160</v>
      </c>
      <c r="L196" s="239">
        <v>160</v>
      </c>
      <c r="M196" s="239">
        <v>320</v>
      </c>
      <c r="N196" s="239">
        <v>250</v>
      </c>
      <c r="O196" s="239">
        <v>40</v>
      </c>
    </row>
    <row r="197" spans="1:15" x14ac:dyDescent="0.25">
      <c r="A197" s="128" t="s">
        <v>455</v>
      </c>
      <c r="B197" s="129" t="s">
        <v>456</v>
      </c>
      <c r="C197" s="239">
        <v>380</v>
      </c>
      <c r="D197" s="239">
        <v>390</v>
      </c>
      <c r="E197" s="239">
        <v>720</v>
      </c>
      <c r="F197" s="239">
        <v>800</v>
      </c>
      <c r="G197" s="239">
        <v>750</v>
      </c>
      <c r="H197" s="239">
        <v>370</v>
      </c>
      <c r="I197" s="239">
        <v>520</v>
      </c>
      <c r="J197" s="239">
        <v>580</v>
      </c>
      <c r="K197" s="239">
        <v>100</v>
      </c>
      <c r="L197" s="239">
        <v>130</v>
      </c>
      <c r="M197" s="239">
        <v>290</v>
      </c>
      <c r="N197" s="239">
        <v>170</v>
      </c>
      <c r="O197" s="239">
        <v>90</v>
      </c>
    </row>
    <row r="198" spans="1:15" x14ac:dyDescent="0.25">
      <c r="A198" s="128" t="s">
        <v>457</v>
      </c>
      <c r="B198" s="129" t="s">
        <v>458</v>
      </c>
      <c r="C198" s="239">
        <v>200</v>
      </c>
      <c r="D198" s="239">
        <v>380</v>
      </c>
      <c r="E198" s="239">
        <v>710</v>
      </c>
      <c r="F198" s="239">
        <v>210</v>
      </c>
      <c r="G198" s="239">
        <v>510</v>
      </c>
      <c r="H198" s="239">
        <v>480</v>
      </c>
      <c r="I198" s="239">
        <v>510</v>
      </c>
      <c r="J198" s="239">
        <v>500</v>
      </c>
      <c r="K198" s="239">
        <v>90</v>
      </c>
      <c r="L198" s="239">
        <v>160</v>
      </c>
      <c r="M198" s="239">
        <v>210</v>
      </c>
      <c r="N198" s="239">
        <v>210</v>
      </c>
      <c r="O198" s="239">
        <v>30</v>
      </c>
    </row>
    <row r="199" spans="1:15" x14ac:dyDescent="0.25">
      <c r="A199" s="128" t="s">
        <v>459</v>
      </c>
      <c r="B199" s="129" t="s">
        <v>460</v>
      </c>
      <c r="C199" s="239">
        <v>400</v>
      </c>
      <c r="D199" s="239">
        <v>200</v>
      </c>
      <c r="E199" s="239">
        <v>450</v>
      </c>
      <c r="F199" s="239">
        <v>250</v>
      </c>
      <c r="G199" s="239">
        <v>450</v>
      </c>
      <c r="H199" s="239">
        <v>280</v>
      </c>
      <c r="I199" s="239">
        <v>400</v>
      </c>
      <c r="J199" s="239">
        <v>390</v>
      </c>
      <c r="K199" s="239">
        <v>120</v>
      </c>
      <c r="L199" s="239">
        <v>130</v>
      </c>
      <c r="M199" s="239">
        <v>200</v>
      </c>
      <c r="N199" s="239">
        <v>150</v>
      </c>
      <c r="O199" s="239">
        <v>40</v>
      </c>
    </row>
    <row r="200" spans="1:15" x14ac:dyDescent="0.25">
      <c r="A200" s="128" t="s">
        <v>461</v>
      </c>
      <c r="B200" s="129" t="s">
        <v>462</v>
      </c>
      <c r="C200" s="239">
        <v>180</v>
      </c>
      <c r="D200" s="239">
        <v>230</v>
      </c>
      <c r="E200" s="239">
        <v>510</v>
      </c>
      <c r="F200" s="239">
        <v>250</v>
      </c>
      <c r="G200" s="239">
        <v>600</v>
      </c>
      <c r="H200" s="239">
        <v>380</v>
      </c>
      <c r="I200" s="239">
        <v>570</v>
      </c>
      <c r="J200" s="239">
        <v>410</v>
      </c>
      <c r="K200" s="239">
        <v>150</v>
      </c>
      <c r="L200" s="239">
        <v>220</v>
      </c>
      <c r="M200" s="239">
        <v>270</v>
      </c>
      <c r="N200" s="239">
        <v>170</v>
      </c>
      <c r="O200" s="239">
        <v>40</v>
      </c>
    </row>
    <row r="201" spans="1:15" x14ac:dyDescent="0.25">
      <c r="A201" s="128" t="s">
        <v>463</v>
      </c>
      <c r="B201" s="129" t="s">
        <v>464</v>
      </c>
      <c r="C201" s="239">
        <v>200</v>
      </c>
      <c r="D201" s="239">
        <v>210</v>
      </c>
      <c r="E201" s="239">
        <v>300</v>
      </c>
      <c r="F201" s="239">
        <v>160</v>
      </c>
      <c r="G201" s="239">
        <v>320</v>
      </c>
      <c r="H201" s="239">
        <v>130</v>
      </c>
      <c r="I201" s="239">
        <v>180</v>
      </c>
      <c r="J201" s="239">
        <v>230</v>
      </c>
      <c r="K201" s="239">
        <v>50</v>
      </c>
      <c r="L201" s="239">
        <v>110</v>
      </c>
      <c r="M201" s="239">
        <v>150</v>
      </c>
      <c r="N201" s="239">
        <v>100</v>
      </c>
      <c r="O201" s="239">
        <v>30</v>
      </c>
    </row>
    <row r="202" spans="1:15" x14ac:dyDescent="0.25">
      <c r="A202" s="128" t="s">
        <v>465</v>
      </c>
      <c r="B202" s="129" t="s">
        <v>466</v>
      </c>
      <c r="C202" s="239">
        <v>150</v>
      </c>
      <c r="D202" s="239">
        <v>300</v>
      </c>
      <c r="E202" s="239">
        <v>550</v>
      </c>
      <c r="F202" s="239">
        <v>240</v>
      </c>
      <c r="G202" s="239">
        <v>340</v>
      </c>
      <c r="H202" s="239">
        <v>350</v>
      </c>
      <c r="I202" s="239">
        <v>370</v>
      </c>
      <c r="J202" s="239">
        <v>310</v>
      </c>
      <c r="K202" s="239">
        <v>80</v>
      </c>
      <c r="L202" s="239">
        <v>110</v>
      </c>
      <c r="M202" s="239">
        <v>170</v>
      </c>
      <c r="N202" s="239">
        <v>120</v>
      </c>
      <c r="O202" s="239">
        <v>20</v>
      </c>
    </row>
    <row r="203" spans="1:15" x14ac:dyDescent="0.25">
      <c r="A203" s="128" t="s">
        <v>467</v>
      </c>
      <c r="B203" s="129" t="s">
        <v>468</v>
      </c>
      <c r="C203" s="239">
        <v>170</v>
      </c>
      <c r="D203" s="239">
        <v>300</v>
      </c>
      <c r="E203" s="239">
        <v>450</v>
      </c>
      <c r="F203" s="239">
        <v>250</v>
      </c>
      <c r="G203" s="239">
        <v>510</v>
      </c>
      <c r="H203" s="239">
        <v>350</v>
      </c>
      <c r="I203" s="239">
        <v>350</v>
      </c>
      <c r="J203" s="239">
        <v>400</v>
      </c>
      <c r="K203" s="239">
        <v>100</v>
      </c>
      <c r="L203" s="239">
        <v>130</v>
      </c>
      <c r="M203" s="239">
        <v>170</v>
      </c>
      <c r="N203" s="239">
        <v>140</v>
      </c>
      <c r="O203" s="239">
        <v>50</v>
      </c>
    </row>
    <row r="204" spans="1:15" x14ac:dyDescent="0.25">
      <c r="A204" s="128" t="s">
        <v>469</v>
      </c>
      <c r="B204" s="129" t="s">
        <v>470</v>
      </c>
      <c r="C204" s="239">
        <v>210</v>
      </c>
      <c r="D204" s="239">
        <v>320</v>
      </c>
      <c r="E204" s="239">
        <v>530</v>
      </c>
      <c r="F204" s="239">
        <v>220</v>
      </c>
      <c r="G204" s="239">
        <v>510</v>
      </c>
      <c r="H204" s="239">
        <v>250</v>
      </c>
      <c r="I204" s="239">
        <v>370</v>
      </c>
      <c r="J204" s="239">
        <v>430</v>
      </c>
      <c r="K204" s="239">
        <v>90</v>
      </c>
      <c r="L204" s="239">
        <v>120</v>
      </c>
      <c r="M204" s="239">
        <v>200</v>
      </c>
      <c r="N204" s="239">
        <v>150</v>
      </c>
      <c r="O204" s="239">
        <v>80</v>
      </c>
    </row>
    <row r="205" spans="1:15" x14ac:dyDescent="0.25">
      <c r="A205" s="125" t="s">
        <v>471</v>
      </c>
      <c r="B205" s="126" t="s">
        <v>472</v>
      </c>
      <c r="C205" s="250">
        <v>1570</v>
      </c>
      <c r="D205" s="250">
        <v>1500</v>
      </c>
      <c r="E205" s="250">
        <v>3080</v>
      </c>
      <c r="F205" s="250">
        <v>930</v>
      </c>
      <c r="G205" s="250">
        <v>3520</v>
      </c>
      <c r="H205" s="250">
        <v>980</v>
      </c>
      <c r="I205" s="250">
        <v>1580</v>
      </c>
      <c r="J205" s="250">
        <v>1620</v>
      </c>
      <c r="K205" s="250">
        <v>760</v>
      </c>
      <c r="L205" s="250">
        <v>570</v>
      </c>
      <c r="M205" s="250">
        <v>970</v>
      </c>
      <c r="N205" s="250">
        <v>730</v>
      </c>
      <c r="O205" s="250">
        <v>360</v>
      </c>
    </row>
    <row r="206" spans="1:15" x14ac:dyDescent="0.25">
      <c r="A206" s="128" t="s">
        <v>473</v>
      </c>
      <c r="B206" s="129" t="s">
        <v>474</v>
      </c>
      <c r="C206" s="239">
        <v>360</v>
      </c>
      <c r="D206" s="239">
        <v>170</v>
      </c>
      <c r="E206" s="239">
        <v>340</v>
      </c>
      <c r="F206" s="239">
        <v>160</v>
      </c>
      <c r="G206" s="239">
        <v>370</v>
      </c>
      <c r="H206" s="239">
        <v>120</v>
      </c>
      <c r="I206" s="239">
        <v>240</v>
      </c>
      <c r="J206" s="239">
        <v>220</v>
      </c>
      <c r="K206" s="239">
        <v>80</v>
      </c>
      <c r="L206" s="239">
        <v>80</v>
      </c>
      <c r="M206" s="239">
        <v>130</v>
      </c>
      <c r="N206" s="239">
        <v>80</v>
      </c>
      <c r="O206" s="239">
        <v>80</v>
      </c>
    </row>
    <row r="207" spans="1:15" x14ac:dyDescent="0.25">
      <c r="A207" s="128" t="s">
        <v>475</v>
      </c>
      <c r="B207" s="129" t="s">
        <v>476</v>
      </c>
      <c r="C207" s="239">
        <v>250</v>
      </c>
      <c r="D207" s="239">
        <v>330</v>
      </c>
      <c r="E207" s="239">
        <v>480</v>
      </c>
      <c r="F207" s="239">
        <v>160</v>
      </c>
      <c r="G207" s="239">
        <v>430</v>
      </c>
      <c r="H207" s="239">
        <v>160</v>
      </c>
      <c r="I207" s="239">
        <v>260</v>
      </c>
      <c r="J207" s="239">
        <v>250</v>
      </c>
      <c r="K207" s="239">
        <v>110</v>
      </c>
      <c r="L207" s="239">
        <v>70</v>
      </c>
      <c r="M207" s="239">
        <v>150</v>
      </c>
      <c r="N207" s="239">
        <v>100</v>
      </c>
      <c r="O207" s="143">
        <v>40</v>
      </c>
    </row>
    <row r="208" spans="1:15" x14ac:dyDescent="0.25">
      <c r="A208" s="128" t="s">
        <v>477</v>
      </c>
      <c r="B208" s="129" t="s">
        <v>478</v>
      </c>
      <c r="C208" s="239">
        <v>210</v>
      </c>
      <c r="D208" s="239">
        <v>150</v>
      </c>
      <c r="E208" s="239">
        <v>360</v>
      </c>
      <c r="F208" s="239">
        <v>100</v>
      </c>
      <c r="G208" s="239">
        <v>670</v>
      </c>
      <c r="H208" s="239">
        <v>50</v>
      </c>
      <c r="I208" s="239">
        <v>230</v>
      </c>
      <c r="J208" s="239">
        <v>220</v>
      </c>
      <c r="K208" s="239">
        <v>40</v>
      </c>
      <c r="L208" s="239">
        <v>50</v>
      </c>
      <c r="M208" s="239">
        <v>190</v>
      </c>
      <c r="N208" s="239">
        <v>90</v>
      </c>
      <c r="O208" s="239">
        <v>50</v>
      </c>
    </row>
    <row r="209" spans="1:15" x14ac:dyDescent="0.25">
      <c r="A209" s="128" t="s">
        <v>479</v>
      </c>
      <c r="B209" s="129" t="s">
        <v>480</v>
      </c>
      <c r="C209" s="239">
        <v>210</v>
      </c>
      <c r="D209" s="239">
        <v>260</v>
      </c>
      <c r="E209" s="239">
        <v>640</v>
      </c>
      <c r="F209" s="239">
        <v>190</v>
      </c>
      <c r="G209" s="239">
        <v>510</v>
      </c>
      <c r="H209" s="239">
        <v>150</v>
      </c>
      <c r="I209" s="239">
        <v>220</v>
      </c>
      <c r="J209" s="239">
        <v>200</v>
      </c>
      <c r="K209" s="239">
        <v>90</v>
      </c>
      <c r="L209" s="239">
        <v>90</v>
      </c>
      <c r="M209" s="239">
        <v>110</v>
      </c>
      <c r="N209" s="239">
        <v>90</v>
      </c>
      <c r="O209" s="239">
        <v>70</v>
      </c>
    </row>
    <row r="210" spans="1:15" x14ac:dyDescent="0.25">
      <c r="A210" s="128" t="s">
        <v>481</v>
      </c>
      <c r="B210" s="129" t="s">
        <v>482</v>
      </c>
      <c r="C210" s="239">
        <v>150</v>
      </c>
      <c r="D210" s="239">
        <v>130</v>
      </c>
      <c r="E210" s="239">
        <v>360</v>
      </c>
      <c r="F210" s="239">
        <v>80</v>
      </c>
      <c r="G210" s="239">
        <v>400</v>
      </c>
      <c r="H210" s="239">
        <v>80</v>
      </c>
      <c r="I210" s="239">
        <v>140</v>
      </c>
      <c r="J210" s="239">
        <v>150</v>
      </c>
      <c r="K210" s="239">
        <v>60</v>
      </c>
      <c r="L210" s="239">
        <v>60</v>
      </c>
      <c r="M210" s="239">
        <v>140</v>
      </c>
      <c r="N210" s="239">
        <v>70</v>
      </c>
      <c r="O210" s="239">
        <v>40</v>
      </c>
    </row>
    <row r="211" spans="1:15" x14ac:dyDescent="0.25">
      <c r="A211" s="128" t="s">
        <v>483</v>
      </c>
      <c r="B211" s="129" t="s">
        <v>484</v>
      </c>
      <c r="C211" s="239">
        <v>150</v>
      </c>
      <c r="D211" s="239">
        <v>250</v>
      </c>
      <c r="E211" s="239">
        <v>420</v>
      </c>
      <c r="F211" s="239">
        <v>110</v>
      </c>
      <c r="G211" s="239">
        <v>770</v>
      </c>
      <c r="H211" s="239">
        <v>190</v>
      </c>
      <c r="I211" s="239">
        <v>220</v>
      </c>
      <c r="J211" s="239">
        <v>260</v>
      </c>
      <c r="K211" s="239">
        <v>250</v>
      </c>
      <c r="L211" s="239">
        <v>110</v>
      </c>
      <c r="M211" s="239">
        <v>130</v>
      </c>
      <c r="N211" s="239">
        <v>210</v>
      </c>
      <c r="O211" s="239">
        <v>20</v>
      </c>
    </row>
    <row r="212" spans="1:15" x14ac:dyDescent="0.25">
      <c r="A212" s="128" t="s">
        <v>485</v>
      </c>
      <c r="B212" s="129" t="s">
        <v>486</v>
      </c>
      <c r="C212" s="239">
        <v>240</v>
      </c>
      <c r="D212" s="239">
        <v>210</v>
      </c>
      <c r="E212" s="239">
        <v>480</v>
      </c>
      <c r="F212" s="239">
        <v>140</v>
      </c>
      <c r="G212" s="239">
        <v>360</v>
      </c>
      <c r="H212" s="239">
        <v>240</v>
      </c>
      <c r="I212" s="239">
        <v>280</v>
      </c>
      <c r="J212" s="239">
        <v>330</v>
      </c>
      <c r="K212" s="239">
        <v>140</v>
      </c>
      <c r="L212" s="239">
        <v>110</v>
      </c>
      <c r="M212" s="239">
        <v>120</v>
      </c>
      <c r="N212" s="239">
        <v>100</v>
      </c>
      <c r="O212" s="239">
        <v>50</v>
      </c>
    </row>
    <row r="213" spans="1:15" x14ac:dyDescent="0.25">
      <c r="A213" s="125" t="s">
        <v>487</v>
      </c>
      <c r="B213" s="126" t="s">
        <v>488</v>
      </c>
      <c r="C213" s="250">
        <v>1750</v>
      </c>
      <c r="D213" s="250">
        <v>1040</v>
      </c>
      <c r="E213" s="250">
        <v>2700</v>
      </c>
      <c r="F213" s="250">
        <v>990</v>
      </c>
      <c r="G213" s="250">
        <v>2710</v>
      </c>
      <c r="H213" s="250">
        <v>890</v>
      </c>
      <c r="I213" s="250">
        <v>1280</v>
      </c>
      <c r="J213" s="250">
        <v>1620</v>
      </c>
      <c r="K213" s="250">
        <v>400</v>
      </c>
      <c r="L213" s="250">
        <v>560</v>
      </c>
      <c r="M213" s="250">
        <v>990</v>
      </c>
      <c r="N213" s="250">
        <v>720</v>
      </c>
      <c r="O213" s="250">
        <v>380</v>
      </c>
    </row>
    <row r="214" spans="1:15" x14ac:dyDescent="0.25">
      <c r="A214" s="128" t="s">
        <v>489</v>
      </c>
      <c r="B214" s="147" t="s">
        <v>490</v>
      </c>
      <c r="C214" s="239">
        <v>200</v>
      </c>
      <c r="D214" s="239">
        <v>130</v>
      </c>
      <c r="E214" s="239">
        <v>330</v>
      </c>
      <c r="F214" s="239">
        <v>140</v>
      </c>
      <c r="G214" s="239">
        <v>280</v>
      </c>
      <c r="H214" s="239">
        <v>120</v>
      </c>
      <c r="I214" s="239">
        <v>190</v>
      </c>
      <c r="J214" s="239">
        <v>190</v>
      </c>
      <c r="K214" s="239">
        <v>60</v>
      </c>
      <c r="L214" s="239">
        <v>50</v>
      </c>
      <c r="M214" s="239">
        <v>130</v>
      </c>
      <c r="N214" s="239">
        <v>80</v>
      </c>
      <c r="O214" s="239">
        <v>60</v>
      </c>
    </row>
    <row r="215" spans="1:15" x14ac:dyDescent="0.25">
      <c r="A215" s="128" t="s">
        <v>491</v>
      </c>
      <c r="B215" s="147" t="s">
        <v>492</v>
      </c>
      <c r="C215" s="239">
        <v>460</v>
      </c>
      <c r="D215" s="239">
        <v>350</v>
      </c>
      <c r="E215" s="239">
        <v>760</v>
      </c>
      <c r="F215" s="239">
        <v>280</v>
      </c>
      <c r="G215" s="239">
        <v>1090</v>
      </c>
      <c r="H215" s="239">
        <v>280</v>
      </c>
      <c r="I215" s="239">
        <v>400</v>
      </c>
      <c r="J215" s="239">
        <v>470</v>
      </c>
      <c r="K215" s="239">
        <v>140</v>
      </c>
      <c r="L215" s="239">
        <v>210</v>
      </c>
      <c r="M215" s="239">
        <v>310</v>
      </c>
      <c r="N215" s="239">
        <v>160</v>
      </c>
      <c r="O215" s="239">
        <v>110</v>
      </c>
    </row>
    <row r="216" spans="1:15" x14ac:dyDescent="0.25">
      <c r="A216" s="128" t="s">
        <v>493</v>
      </c>
      <c r="B216" s="147" t="s">
        <v>494</v>
      </c>
      <c r="C216" s="239">
        <v>470</v>
      </c>
      <c r="D216" s="239">
        <v>160</v>
      </c>
      <c r="E216" s="239">
        <v>510</v>
      </c>
      <c r="F216" s="239">
        <v>220</v>
      </c>
      <c r="G216" s="239">
        <v>500</v>
      </c>
      <c r="H216" s="239">
        <v>140</v>
      </c>
      <c r="I216" s="239">
        <v>190</v>
      </c>
      <c r="J216" s="239">
        <v>410</v>
      </c>
      <c r="K216" s="239">
        <v>50</v>
      </c>
      <c r="L216" s="239">
        <v>120</v>
      </c>
      <c r="M216" s="239">
        <v>170</v>
      </c>
      <c r="N216" s="239">
        <v>150</v>
      </c>
      <c r="O216" s="239">
        <v>50</v>
      </c>
    </row>
    <row r="217" spans="1:15" x14ac:dyDescent="0.25">
      <c r="A217" s="128" t="s">
        <v>495</v>
      </c>
      <c r="B217" s="147" t="s">
        <v>496</v>
      </c>
      <c r="C217" s="239">
        <v>210</v>
      </c>
      <c r="D217" s="239">
        <v>140</v>
      </c>
      <c r="E217" s="239">
        <v>410</v>
      </c>
      <c r="F217" s="239">
        <v>130</v>
      </c>
      <c r="G217" s="239">
        <v>220</v>
      </c>
      <c r="H217" s="239">
        <v>130</v>
      </c>
      <c r="I217" s="239">
        <v>200</v>
      </c>
      <c r="J217" s="239">
        <v>190</v>
      </c>
      <c r="K217" s="239">
        <v>60</v>
      </c>
      <c r="L217" s="239">
        <v>60</v>
      </c>
      <c r="M217" s="239">
        <v>170</v>
      </c>
      <c r="N217" s="239">
        <v>120</v>
      </c>
      <c r="O217" s="239">
        <v>50</v>
      </c>
    </row>
    <row r="218" spans="1:15" x14ac:dyDescent="0.25">
      <c r="A218" s="147" t="s">
        <v>497</v>
      </c>
      <c r="B218" s="147" t="s">
        <v>498</v>
      </c>
      <c r="C218" s="252">
        <v>410</v>
      </c>
      <c r="D218" s="252">
        <v>250</v>
      </c>
      <c r="E218" s="252">
        <v>690</v>
      </c>
      <c r="F218" s="252">
        <v>230</v>
      </c>
      <c r="G218" s="252">
        <v>620</v>
      </c>
      <c r="H218" s="252">
        <v>230</v>
      </c>
      <c r="I218" s="252">
        <v>310</v>
      </c>
      <c r="J218" s="252">
        <v>370</v>
      </c>
      <c r="K218" s="252">
        <v>100</v>
      </c>
      <c r="L218" s="252">
        <v>130</v>
      </c>
      <c r="M218" s="252">
        <v>210</v>
      </c>
      <c r="N218" s="252">
        <v>210</v>
      </c>
      <c r="O218" s="252">
        <v>110</v>
      </c>
    </row>
    <row r="219" spans="1:15" x14ac:dyDescent="0.25">
      <c r="A219" s="131" t="s">
        <v>61</v>
      </c>
      <c r="B219" s="146" t="s">
        <v>62</v>
      </c>
      <c r="C219" s="250">
        <v>11990</v>
      </c>
      <c r="D219" s="250">
        <v>25350</v>
      </c>
      <c r="E219" s="250">
        <v>46340</v>
      </c>
      <c r="F219" s="250">
        <v>22190</v>
      </c>
      <c r="G219" s="250">
        <v>73620</v>
      </c>
      <c r="H219" s="250">
        <v>29110</v>
      </c>
      <c r="I219" s="250">
        <v>32990</v>
      </c>
      <c r="J219" s="250">
        <v>44000</v>
      </c>
      <c r="K219" s="250">
        <v>9620</v>
      </c>
      <c r="L219" s="250">
        <v>11630</v>
      </c>
      <c r="M219" s="250">
        <v>17510</v>
      </c>
      <c r="N219" s="250">
        <v>17440</v>
      </c>
      <c r="O219" s="250">
        <v>3600</v>
      </c>
    </row>
    <row r="220" spans="1:15" x14ac:dyDescent="0.25">
      <c r="A220" s="133" t="s">
        <v>499</v>
      </c>
      <c r="B220" s="76" t="s">
        <v>500</v>
      </c>
      <c r="C220" s="239">
        <v>300</v>
      </c>
      <c r="D220" s="239">
        <v>1140</v>
      </c>
      <c r="E220" s="239">
        <v>1140</v>
      </c>
      <c r="F220" s="239">
        <v>580</v>
      </c>
      <c r="G220" s="239">
        <v>1590</v>
      </c>
      <c r="H220" s="239">
        <v>580</v>
      </c>
      <c r="I220" s="239">
        <v>620</v>
      </c>
      <c r="J220" s="239">
        <v>1230</v>
      </c>
      <c r="K220" s="239">
        <v>280</v>
      </c>
      <c r="L220" s="239">
        <v>300</v>
      </c>
      <c r="M220" s="239">
        <v>290</v>
      </c>
      <c r="N220" s="239">
        <v>440</v>
      </c>
      <c r="O220" s="239">
        <v>110</v>
      </c>
    </row>
    <row r="221" spans="1:15" x14ac:dyDescent="0.25">
      <c r="A221" s="133" t="s">
        <v>501</v>
      </c>
      <c r="B221" s="76" t="s">
        <v>502</v>
      </c>
      <c r="C221" s="239">
        <v>570</v>
      </c>
      <c r="D221" s="239">
        <v>1500</v>
      </c>
      <c r="E221" s="239">
        <v>2900</v>
      </c>
      <c r="F221" s="239">
        <v>640</v>
      </c>
      <c r="G221" s="239">
        <v>3280</v>
      </c>
      <c r="H221" s="239">
        <v>2000</v>
      </c>
      <c r="I221" s="239">
        <v>1890</v>
      </c>
      <c r="J221" s="239">
        <v>1970</v>
      </c>
      <c r="K221" s="239">
        <v>530</v>
      </c>
      <c r="L221" s="239">
        <v>750</v>
      </c>
      <c r="M221" s="239">
        <v>690</v>
      </c>
      <c r="N221" s="239">
        <v>970</v>
      </c>
      <c r="O221" s="239">
        <v>170</v>
      </c>
    </row>
    <row r="222" spans="1:15" x14ac:dyDescent="0.25">
      <c r="A222" s="133" t="s">
        <v>503</v>
      </c>
      <c r="B222" s="76" t="s">
        <v>504</v>
      </c>
      <c r="C222" s="239">
        <v>370</v>
      </c>
      <c r="D222" s="239">
        <v>830</v>
      </c>
      <c r="E222" s="239">
        <v>940</v>
      </c>
      <c r="F222" s="239">
        <v>340</v>
      </c>
      <c r="G222" s="239">
        <v>1180</v>
      </c>
      <c r="H222" s="239">
        <v>500</v>
      </c>
      <c r="I222" s="239">
        <v>710</v>
      </c>
      <c r="J222" s="239">
        <v>870</v>
      </c>
      <c r="K222" s="239">
        <v>200</v>
      </c>
      <c r="L222" s="239">
        <v>300</v>
      </c>
      <c r="M222" s="239">
        <v>420</v>
      </c>
      <c r="N222" s="239">
        <v>370</v>
      </c>
      <c r="O222" s="239">
        <v>80</v>
      </c>
    </row>
    <row r="223" spans="1:15" x14ac:dyDescent="0.25">
      <c r="A223" s="133" t="s">
        <v>505</v>
      </c>
      <c r="B223" s="76" t="s">
        <v>506</v>
      </c>
      <c r="C223" s="239">
        <v>590</v>
      </c>
      <c r="D223" s="239">
        <v>1290</v>
      </c>
      <c r="E223" s="239">
        <v>2730</v>
      </c>
      <c r="F223" s="239">
        <v>940</v>
      </c>
      <c r="G223" s="239">
        <v>3870</v>
      </c>
      <c r="H223" s="239">
        <v>1220</v>
      </c>
      <c r="I223" s="239">
        <v>1220</v>
      </c>
      <c r="J223" s="239">
        <v>1800</v>
      </c>
      <c r="K223" s="239">
        <v>360</v>
      </c>
      <c r="L223" s="239">
        <v>530</v>
      </c>
      <c r="M223" s="239">
        <v>560</v>
      </c>
      <c r="N223" s="239">
        <v>860</v>
      </c>
      <c r="O223" s="239">
        <v>150</v>
      </c>
    </row>
    <row r="224" spans="1:15" x14ac:dyDescent="0.25">
      <c r="A224" s="133" t="s">
        <v>507</v>
      </c>
      <c r="B224" s="76" t="s">
        <v>508</v>
      </c>
      <c r="C224" s="239">
        <v>430</v>
      </c>
      <c r="D224" s="239">
        <v>960</v>
      </c>
      <c r="E224" s="239">
        <v>1260</v>
      </c>
      <c r="F224" s="239">
        <v>430</v>
      </c>
      <c r="G224" s="239">
        <v>1550</v>
      </c>
      <c r="H224" s="239">
        <v>950</v>
      </c>
      <c r="I224" s="239">
        <v>1240</v>
      </c>
      <c r="J224" s="239">
        <v>1230</v>
      </c>
      <c r="K224" s="239">
        <v>270</v>
      </c>
      <c r="L224" s="239">
        <v>370</v>
      </c>
      <c r="M224" s="239">
        <v>770</v>
      </c>
      <c r="N224" s="239">
        <v>570</v>
      </c>
      <c r="O224" s="239">
        <v>110</v>
      </c>
    </row>
    <row r="225" spans="1:15" x14ac:dyDescent="0.25">
      <c r="A225" s="133" t="s">
        <v>509</v>
      </c>
      <c r="B225" s="76" t="s">
        <v>510</v>
      </c>
      <c r="C225" s="239">
        <v>160</v>
      </c>
      <c r="D225" s="239">
        <v>240</v>
      </c>
      <c r="E225" s="239">
        <v>940</v>
      </c>
      <c r="F225" s="239">
        <v>210</v>
      </c>
      <c r="G225" s="239">
        <v>1860</v>
      </c>
      <c r="H225" s="239">
        <v>790</v>
      </c>
      <c r="I225" s="239">
        <v>870</v>
      </c>
      <c r="J225" s="239">
        <v>810</v>
      </c>
      <c r="K225" s="239">
        <v>220</v>
      </c>
      <c r="L225" s="239">
        <v>280</v>
      </c>
      <c r="M225" s="239">
        <v>530</v>
      </c>
      <c r="N225" s="239">
        <v>340</v>
      </c>
      <c r="O225" s="239">
        <v>80</v>
      </c>
    </row>
    <row r="226" spans="1:15" x14ac:dyDescent="0.25">
      <c r="A226" s="133" t="s">
        <v>511</v>
      </c>
      <c r="B226" s="76" t="s">
        <v>512</v>
      </c>
      <c r="C226" s="239">
        <v>470</v>
      </c>
      <c r="D226" s="239">
        <v>1050</v>
      </c>
      <c r="E226" s="239">
        <v>1790</v>
      </c>
      <c r="F226" s="239">
        <v>780</v>
      </c>
      <c r="G226" s="239">
        <v>2430</v>
      </c>
      <c r="H226" s="239">
        <v>1020</v>
      </c>
      <c r="I226" s="239">
        <v>1250</v>
      </c>
      <c r="J226" s="239">
        <v>1770</v>
      </c>
      <c r="K226" s="239">
        <v>370</v>
      </c>
      <c r="L226" s="239">
        <v>570</v>
      </c>
      <c r="M226" s="239">
        <v>630</v>
      </c>
      <c r="N226" s="239">
        <v>800</v>
      </c>
      <c r="O226" s="239">
        <v>110</v>
      </c>
    </row>
    <row r="227" spans="1:15" x14ac:dyDescent="0.25">
      <c r="A227" s="133" t="s">
        <v>513</v>
      </c>
      <c r="B227" s="76" t="s">
        <v>514</v>
      </c>
      <c r="C227" s="239">
        <v>730</v>
      </c>
      <c r="D227" s="239">
        <v>1210</v>
      </c>
      <c r="E227" s="239">
        <v>2610</v>
      </c>
      <c r="F227" s="239">
        <v>2170</v>
      </c>
      <c r="G227" s="239">
        <v>3420</v>
      </c>
      <c r="H227" s="239">
        <v>1270</v>
      </c>
      <c r="I227" s="239">
        <v>1300</v>
      </c>
      <c r="J227" s="239">
        <v>1980</v>
      </c>
      <c r="K227" s="239">
        <v>390</v>
      </c>
      <c r="L227" s="239">
        <v>510</v>
      </c>
      <c r="M227" s="239">
        <v>680</v>
      </c>
      <c r="N227" s="239">
        <v>750</v>
      </c>
      <c r="O227" s="239">
        <v>150</v>
      </c>
    </row>
    <row r="228" spans="1:15" x14ac:dyDescent="0.25">
      <c r="A228" s="133" t="s">
        <v>515</v>
      </c>
      <c r="B228" s="76" t="s">
        <v>516</v>
      </c>
      <c r="C228" s="239">
        <v>740</v>
      </c>
      <c r="D228" s="239">
        <v>1430</v>
      </c>
      <c r="E228" s="239">
        <v>2300</v>
      </c>
      <c r="F228" s="239">
        <v>680</v>
      </c>
      <c r="G228" s="239">
        <v>2750</v>
      </c>
      <c r="H228" s="239">
        <v>1100</v>
      </c>
      <c r="I228" s="239">
        <v>1170</v>
      </c>
      <c r="J228" s="239">
        <v>1710</v>
      </c>
      <c r="K228" s="239">
        <v>390</v>
      </c>
      <c r="L228" s="239">
        <v>470</v>
      </c>
      <c r="M228" s="239">
        <v>510</v>
      </c>
      <c r="N228" s="239">
        <v>840</v>
      </c>
      <c r="O228" s="239">
        <v>180</v>
      </c>
    </row>
    <row r="229" spans="1:15" x14ac:dyDescent="0.25">
      <c r="A229" s="133" t="s">
        <v>517</v>
      </c>
      <c r="B229" s="76" t="s">
        <v>518</v>
      </c>
      <c r="C229" s="239">
        <v>330</v>
      </c>
      <c r="D229" s="239">
        <v>700</v>
      </c>
      <c r="E229" s="239">
        <v>1070</v>
      </c>
      <c r="F229" s="239">
        <v>410</v>
      </c>
      <c r="G229" s="239">
        <v>2160</v>
      </c>
      <c r="H229" s="239">
        <v>670</v>
      </c>
      <c r="I229" s="239">
        <v>850</v>
      </c>
      <c r="J229" s="239">
        <v>1220</v>
      </c>
      <c r="K229" s="239">
        <v>280</v>
      </c>
      <c r="L229" s="239">
        <v>420</v>
      </c>
      <c r="M229" s="239">
        <v>700</v>
      </c>
      <c r="N229" s="239">
        <v>550</v>
      </c>
      <c r="O229" s="239">
        <v>80</v>
      </c>
    </row>
    <row r="230" spans="1:15" x14ac:dyDescent="0.25">
      <c r="A230" s="133" t="s">
        <v>519</v>
      </c>
      <c r="B230" s="76" t="s">
        <v>520</v>
      </c>
      <c r="C230" s="239">
        <v>390</v>
      </c>
      <c r="D230" s="239">
        <v>430</v>
      </c>
      <c r="E230" s="239">
        <v>1400</v>
      </c>
      <c r="F230" s="239">
        <v>290</v>
      </c>
      <c r="G230" s="239">
        <v>2080</v>
      </c>
      <c r="H230" s="239">
        <v>1050</v>
      </c>
      <c r="I230" s="239">
        <v>1250</v>
      </c>
      <c r="J230" s="239">
        <v>1430</v>
      </c>
      <c r="K230" s="239">
        <v>450</v>
      </c>
      <c r="L230" s="239">
        <v>330</v>
      </c>
      <c r="M230" s="239">
        <v>750</v>
      </c>
      <c r="N230" s="239">
        <v>460</v>
      </c>
      <c r="O230" s="239">
        <v>130</v>
      </c>
    </row>
    <row r="231" spans="1:15" x14ac:dyDescent="0.25">
      <c r="A231" s="133" t="s">
        <v>521</v>
      </c>
      <c r="B231" s="76" t="s">
        <v>522</v>
      </c>
      <c r="C231" s="239">
        <v>180</v>
      </c>
      <c r="D231" s="239">
        <v>230</v>
      </c>
      <c r="E231" s="239">
        <v>800</v>
      </c>
      <c r="F231" s="239">
        <v>410</v>
      </c>
      <c r="G231" s="239">
        <v>1730</v>
      </c>
      <c r="H231" s="239">
        <v>620</v>
      </c>
      <c r="I231" s="239">
        <v>750</v>
      </c>
      <c r="J231" s="239">
        <v>840</v>
      </c>
      <c r="K231" s="239">
        <v>170</v>
      </c>
      <c r="L231" s="239">
        <v>200</v>
      </c>
      <c r="M231" s="239">
        <v>460</v>
      </c>
      <c r="N231" s="239">
        <v>350</v>
      </c>
      <c r="O231" s="239">
        <v>70</v>
      </c>
    </row>
    <row r="232" spans="1:15" x14ac:dyDescent="0.25">
      <c r="A232" s="133" t="s">
        <v>523</v>
      </c>
      <c r="B232" s="76" t="s">
        <v>524</v>
      </c>
      <c r="C232" s="239">
        <v>460</v>
      </c>
      <c r="D232" s="239">
        <v>980</v>
      </c>
      <c r="E232" s="239">
        <v>1500</v>
      </c>
      <c r="F232" s="239">
        <v>410</v>
      </c>
      <c r="G232" s="239">
        <v>3510</v>
      </c>
      <c r="H232" s="239">
        <v>940</v>
      </c>
      <c r="I232" s="239">
        <v>1070</v>
      </c>
      <c r="J232" s="239">
        <v>1790</v>
      </c>
      <c r="K232" s="239">
        <v>410</v>
      </c>
      <c r="L232" s="239">
        <v>340</v>
      </c>
      <c r="M232" s="239">
        <v>670</v>
      </c>
      <c r="N232" s="239">
        <v>620</v>
      </c>
      <c r="O232" s="239">
        <v>150</v>
      </c>
    </row>
    <row r="233" spans="1:15" x14ac:dyDescent="0.25">
      <c r="A233" s="133" t="s">
        <v>525</v>
      </c>
      <c r="B233" s="76" t="s">
        <v>526</v>
      </c>
      <c r="C233" s="239">
        <v>350</v>
      </c>
      <c r="D233" s="239">
        <v>1110</v>
      </c>
      <c r="E233" s="239">
        <v>1940</v>
      </c>
      <c r="F233" s="239">
        <v>760</v>
      </c>
      <c r="G233" s="239">
        <v>1640</v>
      </c>
      <c r="H233" s="239">
        <v>1140</v>
      </c>
      <c r="I233" s="239">
        <v>1190</v>
      </c>
      <c r="J233" s="239">
        <v>1160</v>
      </c>
      <c r="K233" s="239">
        <v>270</v>
      </c>
      <c r="L233" s="239">
        <v>390</v>
      </c>
      <c r="M233" s="239">
        <v>290</v>
      </c>
      <c r="N233" s="239">
        <v>560</v>
      </c>
      <c r="O233" s="239">
        <v>90</v>
      </c>
    </row>
    <row r="234" spans="1:15" x14ac:dyDescent="0.25">
      <c r="A234" s="133" t="s">
        <v>527</v>
      </c>
      <c r="B234" s="135" t="s">
        <v>528</v>
      </c>
      <c r="C234" s="239">
        <v>500</v>
      </c>
      <c r="D234" s="239">
        <v>1240</v>
      </c>
      <c r="E234" s="239">
        <v>1140</v>
      </c>
      <c r="F234" s="239">
        <v>490</v>
      </c>
      <c r="G234" s="239">
        <v>1090</v>
      </c>
      <c r="H234" s="239">
        <v>640</v>
      </c>
      <c r="I234" s="239">
        <v>740</v>
      </c>
      <c r="J234" s="239">
        <v>980</v>
      </c>
      <c r="K234" s="239">
        <v>180</v>
      </c>
      <c r="L234" s="239">
        <v>310</v>
      </c>
      <c r="M234" s="239">
        <v>430</v>
      </c>
      <c r="N234" s="239">
        <v>450</v>
      </c>
      <c r="O234" s="239">
        <v>110</v>
      </c>
    </row>
    <row r="235" spans="1:15" x14ac:dyDescent="0.25">
      <c r="A235" s="133" t="s">
        <v>529</v>
      </c>
      <c r="B235" s="76" t="s">
        <v>530</v>
      </c>
      <c r="C235" s="239">
        <v>490</v>
      </c>
      <c r="D235" s="239">
        <v>910</v>
      </c>
      <c r="E235" s="239">
        <v>1990</v>
      </c>
      <c r="F235" s="239">
        <v>3070</v>
      </c>
      <c r="G235" s="239">
        <v>2290</v>
      </c>
      <c r="H235" s="239">
        <v>860</v>
      </c>
      <c r="I235" s="239">
        <v>950</v>
      </c>
      <c r="J235" s="239">
        <v>1600</v>
      </c>
      <c r="K235" s="239">
        <v>250</v>
      </c>
      <c r="L235" s="239">
        <v>390</v>
      </c>
      <c r="M235" s="239">
        <v>400</v>
      </c>
      <c r="N235" s="239">
        <v>460</v>
      </c>
      <c r="O235" s="239">
        <v>110</v>
      </c>
    </row>
    <row r="236" spans="1:15" x14ac:dyDescent="0.25">
      <c r="A236" s="133" t="s">
        <v>531</v>
      </c>
      <c r="B236" s="76" t="s">
        <v>532</v>
      </c>
      <c r="C236" s="239">
        <v>430</v>
      </c>
      <c r="D236" s="239">
        <v>740</v>
      </c>
      <c r="E236" s="239">
        <v>1840</v>
      </c>
      <c r="F236" s="239">
        <v>3030</v>
      </c>
      <c r="G236" s="239">
        <v>3190</v>
      </c>
      <c r="H236" s="239">
        <v>1090</v>
      </c>
      <c r="I236" s="239">
        <v>1030</v>
      </c>
      <c r="J236" s="239">
        <v>1870</v>
      </c>
      <c r="K236" s="239">
        <v>230</v>
      </c>
      <c r="L236" s="239">
        <v>320</v>
      </c>
      <c r="M236" s="239">
        <v>360</v>
      </c>
      <c r="N236" s="239">
        <v>610</v>
      </c>
      <c r="O236" s="239">
        <v>90</v>
      </c>
    </row>
    <row r="237" spans="1:15" x14ac:dyDescent="0.25">
      <c r="A237" s="133" t="s">
        <v>533</v>
      </c>
      <c r="B237" s="76" t="s">
        <v>534</v>
      </c>
      <c r="C237" s="239">
        <v>200</v>
      </c>
      <c r="D237" s="239">
        <v>240</v>
      </c>
      <c r="E237" s="239">
        <v>810</v>
      </c>
      <c r="F237" s="239">
        <v>180</v>
      </c>
      <c r="G237" s="239">
        <v>1760</v>
      </c>
      <c r="H237" s="239">
        <v>610</v>
      </c>
      <c r="I237" s="239">
        <v>920</v>
      </c>
      <c r="J237" s="239">
        <v>840</v>
      </c>
      <c r="K237" s="239">
        <v>210</v>
      </c>
      <c r="L237" s="239">
        <v>220</v>
      </c>
      <c r="M237" s="239">
        <v>570</v>
      </c>
      <c r="N237" s="239">
        <v>330</v>
      </c>
      <c r="O237" s="239">
        <v>90</v>
      </c>
    </row>
    <row r="238" spans="1:15" x14ac:dyDescent="0.25">
      <c r="A238" s="133" t="s">
        <v>535</v>
      </c>
      <c r="B238" s="76" t="s">
        <v>536</v>
      </c>
      <c r="C238" s="239">
        <v>140</v>
      </c>
      <c r="D238" s="239">
        <v>160</v>
      </c>
      <c r="E238" s="239">
        <v>630</v>
      </c>
      <c r="F238" s="239">
        <v>190</v>
      </c>
      <c r="G238" s="239">
        <v>960</v>
      </c>
      <c r="H238" s="239">
        <v>540</v>
      </c>
      <c r="I238" s="239">
        <v>660</v>
      </c>
      <c r="J238" s="239">
        <v>540</v>
      </c>
      <c r="K238" s="239">
        <v>100</v>
      </c>
      <c r="L238" s="239">
        <v>160</v>
      </c>
      <c r="M238" s="239">
        <v>270</v>
      </c>
      <c r="N238" s="239">
        <v>230</v>
      </c>
      <c r="O238" s="239">
        <v>60</v>
      </c>
    </row>
    <row r="239" spans="1:15" x14ac:dyDescent="0.25">
      <c r="A239" s="133" t="s">
        <v>537</v>
      </c>
      <c r="B239" s="76" t="s">
        <v>538</v>
      </c>
      <c r="C239" s="239">
        <v>200</v>
      </c>
      <c r="D239" s="239">
        <v>390</v>
      </c>
      <c r="E239" s="239">
        <v>770</v>
      </c>
      <c r="F239" s="239">
        <v>460</v>
      </c>
      <c r="G239" s="239">
        <v>930</v>
      </c>
      <c r="H239" s="239">
        <v>510</v>
      </c>
      <c r="I239" s="239">
        <v>710</v>
      </c>
      <c r="J239" s="239">
        <v>700</v>
      </c>
      <c r="K239" s="239">
        <v>170</v>
      </c>
      <c r="L239" s="239">
        <v>170</v>
      </c>
      <c r="M239" s="239">
        <v>290</v>
      </c>
      <c r="N239" s="239">
        <v>320</v>
      </c>
      <c r="O239" s="239">
        <v>50</v>
      </c>
    </row>
    <row r="240" spans="1:15" x14ac:dyDescent="0.25">
      <c r="A240" s="133" t="s">
        <v>539</v>
      </c>
      <c r="B240" s="76" t="s">
        <v>540</v>
      </c>
      <c r="C240" s="239">
        <v>280</v>
      </c>
      <c r="D240" s="239">
        <v>390</v>
      </c>
      <c r="E240" s="239">
        <v>1240</v>
      </c>
      <c r="F240" s="239">
        <v>440</v>
      </c>
      <c r="G240" s="239">
        <v>3010</v>
      </c>
      <c r="H240" s="239">
        <v>900</v>
      </c>
      <c r="I240" s="239">
        <v>1060</v>
      </c>
      <c r="J240" s="239">
        <v>2290</v>
      </c>
      <c r="K240" s="239">
        <v>360</v>
      </c>
      <c r="L240" s="239">
        <v>410</v>
      </c>
      <c r="M240" s="239">
        <v>850</v>
      </c>
      <c r="N240" s="239">
        <v>540</v>
      </c>
      <c r="O240" s="239">
        <v>100</v>
      </c>
    </row>
    <row r="241" spans="1:15" x14ac:dyDescent="0.25">
      <c r="A241" s="133" t="s">
        <v>541</v>
      </c>
      <c r="B241" s="76" t="s">
        <v>542</v>
      </c>
      <c r="C241" s="239">
        <v>300</v>
      </c>
      <c r="D241" s="239">
        <v>490</v>
      </c>
      <c r="E241" s="239">
        <v>1070</v>
      </c>
      <c r="F241" s="239">
        <v>320</v>
      </c>
      <c r="G241" s="239">
        <v>2540</v>
      </c>
      <c r="H241" s="239">
        <v>700</v>
      </c>
      <c r="I241" s="239">
        <v>920</v>
      </c>
      <c r="J241" s="239">
        <v>1450</v>
      </c>
      <c r="K241" s="239">
        <v>340</v>
      </c>
      <c r="L241" s="239">
        <v>420</v>
      </c>
      <c r="M241" s="239">
        <v>880</v>
      </c>
      <c r="N241" s="239">
        <v>560</v>
      </c>
      <c r="O241" s="239">
        <v>120</v>
      </c>
    </row>
    <row r="242" spans="1:15" x14ac:dyDescent="0.25">
      <c r="A242" s="133" t="s">
        <v>543</v>
      </c>
      <c r="B242" s="76" t="s">
        <v>544</v>
      </c>
      <c r="C242" s="239">
        <v>250</v>
      </c>
      <c r="D242" s="239">
        <v>620</v>
      </c>
      <c r="E242" s="239">
        <v>940</v>
      </c>
      <c r="F242" s="239">
        <v>390</v>
      </c>
      <c r="G242" s="239">
        <v>1460</v>
      </c>
      <c r="H242" s="239">
        <v>610</v>
      </c>
      <c r="I242" s="239">
        <v>810</v>
      </c>
      <c r="J242" s="239">
        <v>1020</v>
      </c>
      <c r="K242" s="239">
        <v>260</v>
      </c>
      <c r="L242" s="239">
        <v>250</v>
      </c>
      <c r="M242" s="239">
        <v>460</v>
      </c>
      <c r="N242" s="239">
        <v>440</v>
      </c>
      <c r="O242" s="239">
        <v>70</v>
      </c>
    </row>
    <row r="243" spans="1:15" x14ac:dyDescent="0.25">
      <c r="A243" s="133" t="s">
        <v>545</v>
      </c>
      <c r="B243" s="76" t="s">
        <v>546</v>
      </c>
      <c r="C243" s="239">
        <v>550</v>
      </c>
      <c r="D243" s="239">
        <v>1700</v>
      </c>
      <c r="E243" s="239">
        <v>2400</v>
      </c>
      <c r="F243" s="239">
        <v>890</v>
      </c>
      <c r="G243" s="239">
        <v>4790</v>
      </c>
      <c r="H243" s="239">
        <v>1330</v>
      </c>
      <c r="I243" s="239">
        <v>1210</v>
      </c>
      <c r="J243" s="239">
        <v>2440</v>
      </c>
      <c r="K243" s="239">
        <v>480</v>
      </c>
      <c r="L243" s="239">
        <v>480</v>
      </c>
      <c r="M243" s="239">
        <v>590</v>
      </c>
      <c r="N243" s="239">
        <v>910</v>
      </c>
      <c r="O243" s="239">
        <v>210</v>
      </c>
    </row>
    <row r="244" spans="1:15" x14ac:dyDescent="0.25">
      <c r="A244" s="133" t="s">
        <v>547</v>
      </c>
      <c r="B244" s="76" t="s">
        <v>548</v>
      </c>
      <c r="C244" s="239">
        <v>480</v>
      </c>
      <c r="D244" s="239">
        <v>1490</v>
      </c>
      <c r="E244" s="239">
        <v>2250</v>
      </c>
      <c r="F244" s="239">
        <v>610</v>
      </c>
      <c r="G244" s="239">
        <v>2260</v>
      </c>
      <c r="H244" s="239">
        <v>1480</v>
      </c>
      <c r="I244" s="239">
        <v>1420</v>
      </c>
      <c r="J244" s="239">
        <v>1700</v>
      </c>
      <c r="K244" s="239">
        <v>450</v>
      </c>
      <c r="L244" s="239">
        <v>480</v>
      </c>
      <c r="M244" s="239">
        <v>480</v>
      </c>
      <c r="N244" s="239">
        <v>710</v>
      </c>
      <c r="O244" s="239">
        <v>160</v>
      </c>
    </row>
    <row r="245" spans="1:15" x14ac:dyDescent="0.25">
      <c r="A245" s="133" t="s">
        <v>549</v>
      </c>
      <c r="B245" s="76" t="s">
        <v>550</v>
      </c>
      <c r="C245" s="239">
        <v>170</v>
      </c>
      <c r="D245" s="239">
        <v>260</v>
      </c>
      <c r="E245" s="239">
        <v>610</v>
      </c>
      <c r="F245" s="239">
        <v>650</v>
      </c>
      <c r="G245" s="239">
        <v>770</v>
      </c>
      <c r="H245" s="239">
        <v>630</v>
      </c>
      <c r="I245" s="239">
        <v>930</v>
      </c>
      <c r="J245" s="239">
        <v>690</v>
      </c>
      <c r="K245" s="239">
        <v>190</v>
      </c>
      <c r="L245" s="239">
        <v>220</v>
      </c>
      <c r="M245" s="239">
        <v>420</v>
      </c>
      <c r="N245" s="239">
        <v>230</v>
      </c>
      <c r="O245" s="239">
        <v>60</v>
      </c>
    </row>
    <row r="246" spans="1:15" x14ac:dyDescent="0.25">
      <c r="A246" s="133" t="s">
        <v>551</v>
      </c>
      <c r="B246" s="76" t="s">
        <v>552</v>
      </c>
      <c r="C246" s="239">
        <v>280</v>
      </c>
      <c r="D246" s="239">
        <v>330</v>
      </c>
      <c r="E246" s="239">
        <v>1030</v>
      </c>
      <c r="F246" s="239">
        <v>320</v>
      </c>
      <c r="G246" s="239">
        <v>2970</v>
      </c>
      <c r="H246" s="239">
        <v>870</v>
      </c>
      <c r="I246" s="239">
        <v>1060</v>
      </c>
      <c r="J246" s="239">
        <v>2150</v>
      </c>
      <c r="K246" s="239">
        <v>330</v>
      </c>
      <c r="L246" s="239">
        <v>370</v>
      </c>
      <c r="M246" s="239">
        <v>850</v>
      </c>
      <c r="N246" s="239">
        <v>520</v>
      </c>
      <c r="O246" s="239">
        <v>130</v>
      </c>
    </row>
    <row r="247" spans="1:15" x14ac:dyDescent="0.25">
      <c r="A247" s="133" t="s">
        <v>553</v>
      </c>
      <c r="B247" s="76" t="s">
        <v>554</v>
      </c>
      <c r="C247" s="239">
        <v>260</v>
      </c>
      <c r="D247" s="239">
        <v>650</v>
      </c>
      <c r="E247" s="239">
        <v>790</v>
      </c>
      <c r="F247" s="239">
        <v>400</v>
      </c>
      <c r="G247" s="239">
        <v>870</v>
      </c>
      <c r="H247" s="239">
        <v>530</v>
      </c>
      <c r="I247" s="239">
        <v>680</v>
      </c>
      <c r="J247" s="239">
        <v>650</v>
      </c>
      <c r="K247" s="239">
        <v>170</v>
      </c>
      <c r="L247" s="239">
        <v>270</v>
      </c>
      <c r="M247" s="239">
        <v>360</v>
      </c>
      <c r="N247" s="239">
        <v>340</v>
      </c>
      <c r="O247" s="239">
        <v>60</v>
      </c>
    </row>
    <row r="248" spans="1:15" x14ac:dyDescent="0.25">
      <c r="A248" s="133" t="s">
        <v>555</v>
      </c>
      <c r="B248" s="76" t="s">
        <v>556</v>
      </c>
      <c r="C248" s="239">
        <v>370</v>
      </c>
      <c r="D248" s="239">
        <v>280</v>
      </c>
      <c r="E248" s="239">
        <v>1480</v>
      </c>
      <c r="F248" s="239">
        <v>360</v>
      </c>
      <c r="G248" s="239">
        <v>3920</v>
      </c>
      <c r="H248" s="239">
        <v>1090</v>
      </c>
      <c r="I248" s="239">
        <v>1140</v>
      </c>
      <c r="J248" s="239">
        <v>1260</v>
      </c>
      <c r="K248" s="239">
        <v>340</v>
      </c>
      <c r="L248" s="239">
        <v>380</v>
      </c>
      <c r="M248" s="239">
        <v>590</v>
      </c>
      <c r="N248" s="239">
        <v>590</v>
      </c>
      <c r="O248" s="239">
        <v>130</v>
      </c>
    </row>
    <row r="249" spans="1:15" x14ac:dyDescent="0.25">
      <c r="A249" s="133" t="s">
        <v>557</v>
      </c>
      <c r="B249" s="76" t="s">
        <v>558</v>
      </c>
      <c r="C249" s="239">
        <v>520</v>
      </c>
      <c r="D249" s="239">
        <v>1570</v>
      </c>
      <c r="E249" s="239">
        <v>1610</v>
      </c>
      <c r="F249" s="239">
        <v>530</v>
      </c>
      <c r="G249" s="239">
        <v>2910</v>
      </c>
      <c r="H249" s="239">
        <v>980</v>
      </c>
      <c r="I249" s="239">
        <v>1050</v>
      </c>
      <c r="J249" s="239">
        <v>1600</v>
      </c>
      <c r="K249" s="239">
        <v>440</v>
      </c>
      <c r="L249" s="239">
        <v>400</v>
      </c>
      <c r="M249" s="239">
        <v>650</v>
      </c>
      <c r="N249" s="239">
        <v>680</v>
      </c>
      <c r="O249" s="239">
        <v>170</v>
      </c>
    </row>
    <row r="250" spans="1:15" x14ac:dyDescent="0.25">
      <c r="A250" s="133" t="s">
        <v>559</v>
      </c>
      <c r="B250" s="76" t="s">
        <v>560</v>
      </c>
      <c r="C250" s="239">
        <v>280</v>
      </c>
      <c r="D250" s="239">
        <v>420</v>
      </c>
      <c r="E250" s="239">
        <v>1240</v>
      </c>
      <c r="F250" s="239">
        <v>520</v>
      </c>
      <c r="G250" s="239">
        <v>2410</v>
      </c>
      <c r="H250" s="239">
        <v>930</v>
      </c>
      <c r="I250" s="239">
        <v>1330</v>
      </c>
      <c r="J250" s="239">
        <v>1510</v>
      </c>
      <c r="K250" s="239">
        <v>330</v>
      </c>
      <c r="L250" s="239">
        <v>360</v>
      </c>
      <c r="M250" s="239">
        <v>650</v>
      </c>
      <c r="N250" s="239">
        <v>580</v>
      </c>
      <c r="O250" s="239">
        <v>120</v>
      </c>
    </row>
    <row r="251" spans="1:15" x14ac:dyDescent="0.25">
      <c r="A251" s="133" t="s">
        <v>561</v>
      </c>
      <c r="B251" s="76" t="s">
        <v>562</v>
      </c>
      <c r="C251" s="252">
        <v>220</v>
      </c>
      <c r="D251" s="252">
        <v>350</v>
      </c>
      <c r="E251" s="252">
        <v>1170</v>
      </c>
      <c r="F251" s="252">
        <v>280</v>
      </c>
      <c r="G251" s="252">
        <v>2430</v>
      </c>
      <c r="H251" s="252">
        <v>970</v>
      </c>
      <c r="I251" s="252">
        <v>1020</v>
      </c>
      <c r="J251" s="252">
        <v>890</v>
      </c>
      <c r="K251" s="252">
        <v>200</v>
      </c>
      <c r="L251" s="252">
        <v>270</v>
      </c>
      <c r="M251" s="252">
        <v>450</v>
      </c>
      <c r="N251" s="252">
        <v>460</v>
      </c>
      <c r="O251" s="252">
        <v>110</v>
      </c>
    </row>
    <row r="252" spans="1:15" x14ac:dyDescent="0.25">
      <c r="A252" s="131" t="s">
        <v>63</v>
      </c>
      <c r="B252" s="146" t="s">
        <v>64</v>
      </c>
      <c r="C252" s="250">
        <v>16570</v>
      </c>
      <c r="D252" s="250">
        <v>16830</v>
      </c>
      <c r="E252" s="250">
        <v>32930</v>
      </c>
      <c r="F252" s="250">
        <v>27750</v>
      </c>
      <c r="G252" s="250">
        <v>39160</v>
      </c>
      <c r="H252" s="250">
        <v>18700</v>
      </c>
      <c r="I252" s="250">
        <v>24720</v>
      </c>
      <c r="J252" s="250">
        <v>27970</v>
      </c>
      <c r="K252" s="250">
        <v>7730</v>
      </c>
      <c r="L252" s="250">
        <v>8900</v>
      </c>
      <c r="M252" s="250">
        <v>13770</v>
      </c>
      <c r="N252" s="250">
        <v>11300</v>
      </c>
      <c r="O252" s="250">
        <v>3300</v>
      </c>
    </row>
    <row r="253" spans="1:15" x14ac:dyDescent="0.25">
      <c r="A253" s="133" t="s">
        <v>563</v>
      </c>
      <c r="B253" s="76" t="s">
        <v>564</v>
      </c>
      <c r="C253" s="239">
        <v>150</v>
      </c>
      <c r="D253" s="239">
        <v>220</v>
      </c>
      <c r="E253" s="239">
        <v>440</v>
      </c>
      <c r="F253" s="239">
        <v>720</v>
      </c>
      <c r="G253" s="239">
        <v>400</v>
      </c>
      <c r="H253" s="239">
        <v>270</v>
      </c>
      <c r="I253" s="239">
        <v>370</v>
      </c>
      <c r="J253" s="239">
        <v>490</v>
      </c>
      <c r="K253" s="239">
        <v>90</v>
      </c>
      <c r="L253" s="239">
        <v>120</v>
      </c>
      <c r="M253" s="239">
        <v>180</v>
      </c>
      <c r="N253" s="239">
        <v>180</v>
      </c>
      <c r="O253" s="239">
        <v>30</v>
      </c>
    </row>
    <row r="254" spans="1:15" x14ac:dyDescent="0.25">
      <c r="A254" s="133" t="s">
        <v>565</v>
      </c>
      <c r="B254" s="76" t="s">
        <v>566</v>
      </c>
      <c r="C254" s="239">
        <v>450</v>
      </c>
      <c r="D254" s="239">
        <v>390</v>
      </c>
      <c r="E254" s="239">
        <v>1020</v>
      </c>
      <c r="F254" s="239">
        <v>680</v>
      </c>
      <c r="G254" s="239">
        <v>1840</v>
      </c>
      <c r="H254" s="239">
        <v>770</v>
      </c>
      <c r="I254" s="239">
        <v>930</v>
      </c>
      <c r="J254" s="239">
        <v>930</v>
      </c>
      <c r="K254" s="239">
        <v>490</v>
      </c>
      <c r="L254" s="239">
        <v>460</v>
      </c>
      <c r="M254" s="239">
        <v>750</v>
      </c>
      <c r="N254" s="239">
        <v>370</v>
      </c>
      <c r="O254" s="239">
        <v>110</v>
      </c>
    </row>
    <row r="255" spans="1:15" x14ac:dyDescent="0.25">
      <c r="A255" s="141" t="s">
        <v>567</v>
      </c>
      <c r="B255" s="76" t="s">
        <v>568</v>
      </c>
      <c r="C255" s="239">
        <v>1290</v>
      </c>
      <c r="D255" s="239">
        <v>1100</v>
      </c>
      <c r="E255" s="239">
        <v>2530</v>
      </c>
      <c r="F255" s="239">
        <v>1900</v>
      </c>
      <c r="G255" s="239">
        <v>2210</v>
      </c>
      <c r="H255" s="239">
        <v>1560</v>
      </c>
      <c r="I255" s="239">
        <v>1950</v>
      </c>
      <c r="J255" s="239">
        <v>1620</v>
      </c>
      <c r="K255" s="239">
        <v>390</v>
      </c>
      <c r="L255" s="239">
        <v>550</v>
      </c>
      <c r="M255" s="239">
        <v>910</v>
      </c>
      <c r="N255" s="239">
        <v>790</v>
      </c>
      <c r="O255" s="239">
        <v>220</v>
      </c>
    </row>
    <row r="256" spans="1:15" x14ac:dyDescent="0.25">
      <c r="A256" s="133" t="s">
        <v>569</v>
      </c>
      <c r="B256" s="76" t="s">
        <v>570</v>
      </c>
      <c r="C256" s="239">
        <v>510</v>
      </c>
      <c r="D256" s="239">
        <v>700</v>
      </c>
      <c r="E256" s="239">
        <v>900</v>
      </c>
      <c r="F256" s="239">
        <v>450</v>
      </c>
      <c r="G256" s="239">
        <v>980</v>
      </c>
      <c r="H256" s="239">
        <v>420</v>
      </c>
      <c r="I256" s="239">
        <v>550</v>
      </c>
      <c r="J256" s="239">
        <v>670</v>
      </c>
      <c r="K256" s="239">
        <v>160</v>
      </c>
      <c r="L256" s="239">
        <v>260</v>
      </c>
      <c r="M256" s="239">
        <v>320</v>
      </c>
      <c r="N256" s="239">
        <v>290</v>
      </c>
      <c r="O256" s="239">
        <v>90</v>
      </c>
    </row>
    <row r="257" spans="1:15" x14ac:dyDescent="0.25">
      <c r="A257" s="133" t="s">
        <v>571</v>
      </c>
      <c r="B257" s="76" t="s">
        <v>572</v>
      </c>
      <c r="C257" s="239">
        <v>560</v>
      </c>
      <c r="D257" s="239">
        <v>410</v>
      </c>
      <c r="E257" s="239">
        <v>970</v>
      </c>
      <c r="F257" s="239">
        <v>500</v>
      </c>
      <c r="G257" s="239">
        <v>1140</v>
      </c>
      <c r="H257" s="239">
        <v>830</v>
      </c>
      <c r="I257" s="239">
        <v>750</v>
      </c>
      <c r="J257" s="239">
        <v>940</v>
      </c>
      <c r="K257" s="239">
        <v>220</v>
      </c>
      <c r="L257" s="239">
        <v>240</v>
      </c>
      <c r="M257" s="239">
        <v>510</v>
      </c>
      <c r="N257" s="239">
        <v>370</v>
      </c>
      <c r="O257" s="239">
        <v>80</v>
      </c>
    </row>
    <row r="258" spans="1:15" x14ac:dyDescent="0.25">
      <c r="A258" s="133" t="s">
        <v>573</v>
      </c>
      <c r="B258" s="76" t="s">
        <v>574</v>
      </c>
      <c r="C258" s="239">
        <v>380</v>
      </c>
      <c r="D258" s="239">
        <v>380</v>
      </c>
      <c r="E258" s="239">
        <v>610</v>
      </c>
      <c r="F258" s="239">
        <v>330</v>
      </c>
      <c r="G258" s="239">
        <v>1250</v>
      </c>
      <c r="H258" s="239">
        <v>280</v>
      </c>
      <c r="I258" s="239">
        <v>420</v>
      </c>
      <c r="J258" s="239">
        <v>560</v>
      </c>
      <c r="K258" s="239">
        <v>100</v>
      </c>
      <c r="L258" s="239">
        <v>180</v>
      </c>
      <c r="M258" s="239">
        <v>640</v>
      </c>
      <c r="N258" s="239">
        <v>240</v>
      </c>
      <c r="O258" s="239">
        <v>80</v>
      </c>
    </row>
    <row r="259" spans="1:15" x14ac:dyDescent="0.25">
      <c r="A259" s="133" t="s">
        <v>575</v>
      </c>
      <c r="B259" s="76" t="s">
        <v>576</v>
      </c>
      <c r="C259" s="239">
        <v>170</v>
      </c>
      <c r="D259" s="239">
        <v>210</v>
      </c>
      <c r="E259" s="239">
        <v>490</v>
      </c>
      <c r="F259" s="239">
        <v>460</v>
      </c>
      <c r="G259" s="239">
        <v>960</v>
      </c>
      <c r="H259" s="239">
        <v>410</v>
      </c>
      <c r="I259" s="239">
        <v>360</v>
      </c>
      <c r="J259" s="239">
        <v>660</v>
      </c>
      <c r="K259" s="239">
        <v>180</v>
      </c>
      <c r="L259" s="239">
        <v>210</v>
      </c>
      <c r="M259" s="239">
        <v>240</v>
      </c>
      <c r="N259" s="239">
        <v>300</v>
      </c>
      <c r="O259" s="239">
        <v>20</v>
      </c>
    </row>
    <row r="260" spans="1:15" x14ac:dyDescent="0.25">
      <c r="A260" s="133" t="s">
        <v>577</v>
      </c>
      <c r="B260" s="76" t="s">
        <v>578</v>
      </c>
      <c r="C260" s="239">
        <v>230</v>
      </c>
      <c r="D260" s="239">
        <v>360</v>
      </c>
      <c r="E260" s="239">
        <v>890</v>
      </c>
      <c r="F260" s="239">
        <v>1760</v>
      </c>
      <c r="G260" s="239">
        <v>1150</v>
      </c>
      <c r="H260" s="239">
        <v>530</v>
      </c>
      <c r="I260" s="239">
        <v>470</v>
      </c>
      <c r="J260" s="239">
        <v>850</v>
      </c>
      <c r="K260" s="239">
        <v>110</v>
      </c>
      <c r="L260" s="239">
        <v>190</v>
      </c>
      <c r="M260" s="239">
        <v>150</v>
      </c>
      <c r="N260" s="239">
        <v>330</v>
      </c>
      <c r="O260" s="239">
        <v>70</v>
      </c>
    </row>
    <row r="261" spans="1:15" x14ac:dyDescent="0.25">
      <c r="A261" s="133" t="s">
        <v>579</v>
      </c>
      <c r="B261" s="76" t="s">
        <v>580</v>
      </c>
      <c r="C261" s="239">
        <v>410</v>
      </c>
      <c r="D261" s="239">
        <v>380</v>
      </c>
      <c r="E261" s="239">
        <v>820</v>
      </c>
      <c r="F261" s="239">
        <v>520</v>
      </c>
      <c r="G261" s="239">
        <v>1240</v>
      </c>
      <c r="H261" s="239">
        <v>330</v>
      </c>
      <c r="I261" s="239">
        <v>380</v>
      </c>
      <c r="J261" s="239">
        <v>690</v>
      </c>
      <c r="K261" s="239">
        <v>120</v>
      </c>
      <c r="L261" s="239">
        <v>200</v>
      </c>
      <c r="M261" s="239">
        <v>320</v>
      </c>
      <c r="N261" s="239">
        <v>270</v>
      </c>
      <c r="O261" s="239">
        <v>60</v>
      </c>
    </row>
    <row r="262" spans="1:15" x14ac:dyDescent="0.25">
      <c r="A262" s="133" t="s">
        <v>581</v>
      </c>
      <c r="B262" s="76" t="s">
        <v>582</v>
      </c>
      <c r="C262" s="239">
        <v>210</v>
      </c>
      <c r="D262" s="239">
        <v>240</v>
      </c>
      <c r="E262" s="239">
        <v>480</v>
      </c>
      <c r="F262" s="239">
        <v>270</v>
      </c>
      <c r="G262" s="239">
        <v>620</v>
      </c>
      <c r="H262" s="239">
        <v>320</v>
      </c>
      <c r="I262" s="239">
        <v>420</v>
      </c>
      <c r="J262" s="239">
        <v>390</v>
      </c>
      <c r="K262" s="239">
        <v>140</v>
      </c>
      <c r="L262" s="239">
        <v>140</v>
      </c>
      <c r="M262" s="239">
        <v>240</v>
      </c>
      <c r="N262" s="239">
        <v>220</v>
      </c>
      <c r="O262" s="239">
        <v>70</v>
      </c>
    </row>
    <row r="263" spans="1:15" x14ac:dyDescent="0.25">
      <c r="A263" s="133" t="s">
        <v>583</v>
      </c>
      <c r="B263" s="76" t="s">
        <v>584</v>
      </c>
      <c r="C263" s="239">
        <v>270</v>
      </c>
      <c r="D263" s="239">
        <v>150</v>
      </c>
      <c r="E263" s="239">
        <v>550</v>
      </c>
      <c r="F263" s="239">
        <v>120</v>
      </c>
      <c r="G263" s="239">
        <v>820</v>
      </c>
      <c r="H263" s="239">
        <v>140</v>
      </c>
      <c r="I263" s="239">
        <v>240</v>
      </c>
      <c r="J263" s="239">
        <v>270</v>
      </c>
      <c r="K263" s="239">
        <v>70</v>
      </c>
      <c r="L263" s="239">
        <v>140</v>
      </c>
      <c r="M263" s="239">
        <v>230</v>
      </c>
      <c r="N263" s="239">
        <v>140</v>
      </c>
      <c r="O263" s="239">
        <v>90</v>
      </c>
    </row>
    <row r="264" spans="1:15" x14ac:dyDescent="0.25">
      <c r="A264" s="133" t="s">
        <v>585</v>
      </c>
      <c r="B264" s="76" t="s">
        <v>586</v>
      </c>
      <c r="C264" s="239">
        <v>240</v>
      </c>
      <c r="D264" s="239">
        <v>220</v>
      </c>
      <c r="E264" s="239">
        <v>620</v>
      </c>
      <c r="F264" s="239">
        <v>960</v>
      </c>
      <c r="G264" s="239">
        <v>780</v>
      </c>
      <c r="H264" s="239">
        <v>450</v>
      </c>
      <c r="I264" s="239">
        <v>620</v>
      </c>
      <c r="J264" s="239">
        <v>610</v>
      </c>
      <c r="K264" s="239">
        <v>120</v>
      </c>
      <c r="L264" s="239">
        <v>160</v>
      </c>
      <c r="M264" s="239">
        <v>190</v>
      </c>
      <c r="N264" s="239">
        <v>210</v>
      </c>
      <c r="O264" s="239">
        <v>60</v>
      </c>
    </row>
    <row r="265" spans="1:15" x14ac:dyDescent="0.25">
      <c r="A265" s="133" t="s">
        <v>587</v>
      </c>
      <c r="B265" s="76" t="s">
        <v>588</v>
      </c>
      <c r="C265" s="239">
        <v>210</v>
      </c>
      <c r="D265" s="239">
        <v>250</v>
      </c>
      <c r="E265" s="239">
        <v>580</v>
      </c>
      <c r="F265" s="239">
        <v>590</v>
      </c>
      <c r="G265" s="239">
        <v>450</v>
      </c>
      <c r="H265" s="239">
        <v>530</v>
      </c>
      <c r="I265" s="239">
        <v>630</v>
      </c>
      <c r="J265" s="239">
        <v>510</v>
      </c>
      <c r="K265" s="239">
        <v>120</v>
      </c>
      <c r="L265" s="239">
        <v>170</v>
      </c>
      <c r="M265" s="239">
        <v>180</v>
      </c>
      <c r="N265" s="239">
        <v>200</v>
      </c>
      <c r="O265" s="239">
        <v>40</v>
      </c>
    </row>
    <row r="266" spans="1:15" x14ac:dyDescent="0.25">
      <c r="A266" s="125" t="s">
        <v>589</v>
      </c>
      <c r="B266" s="126" t="s">
        <v>590</v>
      </c>
      <c r="C266" s="250">
        <v>1040</v>
      </c>
      <c r="D266" s="250">
        <v>930</v>
      </c>
      <c r="E266" s="250">
        <v>1650</v>
      </c>
      <c r="F266" s="250">
        <v>1000</v>
      </c>
      <c r="G266" s="250">
        <v>2330</v>
      </c>
      <c r="H266" s="250">
        <v>930</v>
      </c>
      <c r="I266" s="250">
        <v>1190</v>
      </c>
      <c r="J266" s="250">
        <v>1310</v>
      </c>
      <c r="K266" s="250">
        <v>490</v>
      </c>
      <c r="L266" s="250">
        <v>580</v>
      </c>
      <c r="M266" s="250">
        <v>720</v>
      </c>
      <c r="N266" s="250">
        <v>620</v>
      </c>
      <c r="O266" s="250">
        <v>220</v>
      </c>
    </row>
    <row r="267" spans="1:15" x14ac:dyDescent="0.25">
      <c r="A267" s="128" t="s">
        <v>591</v>
      </c>
      <c r="B267" s="129" t="s">
        <v>592</v>
      </c>
      <c r="C267" s="239">
        <v>140</v>
      </c>
      <c r="D267" s="239">
        <v>120</v>
      </c>
      <c r="E267" s="239">
        <v>260</v>
      </c>
      <c r="F267" s="239">
        <v>190</v>
      </c>
      <c r="G267" s="239">
        <v>620</v>
      </c>
      <c r="H267" s="239">
        <v>130</v>
      </c>
      <c r="I267" s="239">
        <v>160</v>
      </c>
      <c r="J267" s="239">
        <v>230</v>
      </c>
      <c r="K267" s="239">
        <v>60</v>
      </c>
      <c r="L267" s="239">
        <v>120</v>
      </c>
      <c r="M267" s="239">
        <v>90</v>
      </c>
      <c r="N267" s="239">
        <v>130</v>
      </c>
      <c r="O267" s="239">
        <v>40</v>
      </c>
    </row>
    <row r="268" spans="1:15" x14ac:dyDescent="0.25">
      <c r="A268" s="128" t="s">
        <v>593</v>
      </c>
      <c r="B268" s="129" t="s">
        <v>594</v>
      </c>
      <c r="C268" s="239">
        <v>190</v>
      </c>
      <c r="D268" s="239">
        <v>160</v>
      </c>
      <c r="E268" s="239">
        <v>230</v>
      </c>
      <c r="F268" s="239">
        <v>140</v>
      </c>
      <c r="G268" s="239">
        <v>480</v>
      </c>
      <c r="H268" s="239">
        <v>130</v>
      </c>
      <c r="I268" s="239">
        <v>160</v>
      </c>
      <c r="J268" s="239">
        <v>170</v>
      </c>
      <c r="K268" s="239">
        <v>90</v>
      </c>
      <c r="L268" s="239">
        <v>70</v>
      </c>
      <c r="M268" s="239">
        <v>150</v>
      </c>
      <c r="N268" s="239">
        <v>110</v>
      </c>
      <c r="O268" s="239">
        <v>30</v>
      </c>
    </row>
    <row r="269" spans="1:15" x14ac:dyDescent="0.25">
      <c r="A269" s="128" t="s">
        <v>595</v>
      </c>
      <c r="B269" s="129" t="s">
        <v>596</v>
      </c>
      <c r="C269" s="239">
        <v>250</v>
      </c>
      <c r="D269" s="239">
        <v>160</v>
      </c>
      <c r="E269" s="239">
        <v>300</v>
      </c>
      <c r="F269" s="239">
        <v>210</v>
      </c>
      <c r="G269" s="239">
        <v>300</v>
      </c>
      <c r="H269" s="239">
        <v>200</v>
      </c>
      <c r="I269" s="239">
        <v>280</v>
      </c>
      <c r="J269" s="239">
        <v>260</v>
      </c>
      <c r="K269" s="239">
        <v>110</v>
      </c>
      <c r="L269" s="239">
        <v>130</v>
      </c>
      <c r="M269" s="239">
        <v>220</v>
      </c>
      <c r="N269" s="239">
        <v>100</v>
      </c>
      <c r="O269" s="239">
        <v>60</v>
      </c>
    </row>
    <row r="270" spans="1:15" x14ac:dyDescent="0.25">
      <c r="A270" s="128" t="s">
        <v>597</v>
      </c>
      <c r="B270" s="129" t="s">
        <v>598</v>
      </c>
      <c r="C270" s="239">
        <v>160</v>
      </c>
      <c r="D270" s="239">
        <v>190</v>
      </c>
      <c r="E270" s="239">
        <v>280</v>
      </c>
      <c r="F270" s="239">
        <v>110</v>
      </c>
      <c r="G270" s="239">
        <v>380</v>
      </c>
      <c r="H270" s="239">
        <v>160</v>
      </c>
      <c r="I270" s="239">
        <v>200</v>
      </c>
      <c r="J270" s="239">
        <v>160</v>
      </c>
      <c r="K270" s="239">
        <v>80</v>
      </c>
      <c r="L270" s="239">
        <v>90</v>
      </c>
      <c r="M270" s="239">
        <v>100</v>
      </c>
      <c r="N270" s="239">
        <v>100</v>
      </c>
      <c r="O270" s="239">
        <v>30</v>
      </c>
    </row>
    <row r="271" spans="1:15" x14ac:dyDescent="0.25">
      <c r="A271" s="128" t="s">
        <v>599</v>
      </c>
      <c r="B271" s="129" t="s">
        <v>600</v>
      </c>
      <c r="C271" s="239">
        <v>300</v>
      </c>
      <c r="D271" s="239">
        <v>300</v>
      </c>
      <c r="E271" s="239">
        <v>580</v>
      </c>
      <c r="F271" s="239">
        <v>360</v>
      </c>
      <c r="G271" s="239">
        <v>550</v>
      </c>
      <c r="H271" s="239">
        <v>320</v>
      </c>
      <c r="I271" s="239">
        <v>390</v>
      </c>
      <c r="J271" s="239">
        <v>490</v>
      </c>
      <c r="K271" s="239">
        <v>150</v>
      </c>
      <c r="L271" s="239">
        <v>170</v>
      </c>
      <c r="M271" s="239">
        <v>160</v>
      </c>
      <c r="N271" s="239">
        <v>190</v>
      </c>
      <c r="O271" s="239">
        <v>60</v>
      </c>
    </row>
    <row r="272" spans="1:15" x14ac:dyDescent="0.25">
      <c r="A272" s="125" t="s">
        <v>601</v>
      </c>
      <c r="B272" s="126" t="s">
        <v>602</v>
      </c>
      <c r="C272" s="250">
        <v>2640</v>
      </c>
      <c r="D272" s="250">
        <v>2500</v>
      </c>
      <c r="E272" s="250">
        <v>4460</v>
      </c>
      <c r="F272" s="250">
        <v>3140</v>
      </c>
      <c r="G272" s="250">
        <v>4710</v>
      </c>
      <c r="H272" s="250">
        <v>2420</v>
      </c>
      <c r="I272" s="250">
        <v>3520</v>
      </c>
      <c r="J272" s="250">
        <v>3670</v>
      </c>
      <c r="K272" s="250">
        <v>880</v>
      </c>
      <c r="L272" s="250">
        <v>1410</v>
      </c>
      <c r="M272" s="250">
        <v>1880</v>
      </c>
      <c r="N272" s="250">
        <v>1670</v>
      </c>
      <c r="O272" s="250">
        <v>470</v>
      </c>
    </row>
    <row r="273" spans="1:15" x14ac:dyDescent="0.25">
      <c r="A273" s="128" t="s">
        <v>603</v>
      </c>
      <c r="B273" s="129" t="s">
        <v>604</v>
      </c>
      <c r="C273" s="239">
        <v>320</v>
      </c>
      <c r="D273" s="239">
        <v>260</v>
      </c>
      <c r="E273" s="239">
        <v>540</v>
      </c>
      <c r="F273" s="239">
        <v>360</v>
      </c>
      <c r="G273" s="239">
        <v>640</v>
      </c>
      <c r="H273" s="239">
        <v>380</v>
      </c>
      <c r="I273" s="239">
        <v>460</v>
      </c>
      <c r="J273" s="239">
        <v>500</v>
      </c>
      <c r="K273" s="239">
        <v>90</v>
      </c>
      <c r="L273" s="239">
        <v>170</v>
      </c>
      <c r="M273" s="239">
        <v>330</v>
      </c>
      <c r="N273" s="239">
        <v>240</v>
      </c>
      <c r="O273" s="239">
        <v>50</v>
      </c>
    </row>
    <row r="274" spans="1:15" x14ac:dyDescent="0.25">
      <c r="A274" s="128" t="s">
        <v>605</v>
      </c>
      <c r="B274" s="129" t="s">
        <v>606</v>
      </c>
      <c r="C274" s="239">
        <v>220</v>
      </c>
      <c r="D274" s="239">
        <v>200</v>
      </c>
      <c r="E274" s="239">
        <v>430</v>
      </c>
      <c r="F274" s="239">
        <v>220</v>
      </c>
      <c r="G274" s="239">
        <v>350</v>
      </c>
      <c r="H274" s="239">
        <v>270</v>
      </c>
      <c r="I274" s="239">
        <v>420</v>
      </c>
      <c r="J274" s="239">
        <v>380</v>
      </c>
      <c r="K274" s="239">
        <v>60</v>
      </c>
      <c r="L274" s="239">
        <v>110</v>
      </c>
      <c r="M274" s="239">
        <v>160</v>
      </c>
      <c r="N274" s="239">
        <v>140</v>
      </c>
      <c r="O274" s="239">
        <v>50</v>
      </c>
    </row>
    <row r="275" spans="1:15" x14ac:dyDescent="0.25">
      <c r="A275" s="128" t="s">
        <v>607</v>
      </c>
      <c r="B275" s="129" t="s">
        <v>608</v>
      </c>
      <c r="C275" s="239">
        <v>270</v>
      </c>
      <c r="D275" s="239">
        <v>300</v>
      </c>
      <c r="E275" s="239">
        <v>460</v>
      </c>
      <c r="F275" s="239">
        <v>340</v>
      </c>
      <c r="G275" s="239">
        <v>420</v>
      </c>
      <c r="H275" s="239">
        <v>230</v>
      </c>
      <c r="I275" s="239">
        <v>320</v>
      </c>
      <c r="J275" s="239">
        <v>370</v>
      </c>
      <c r="K275" s="239">
        <v>80</v>
      </c>
      <c r="L275" s="239">
        <v>160</v>
      </c>
      <c r="M275" s="239">
        <v>170</v>
      </c>
      <c r="N275" s="239">
        <v>160</v>
      </c>
      <c r="O275" s="239">
        <v>40</v>
      </c>
    </row>
    <row r="276" spans="1:15" x14ac:dyDescent="0.25">
      <c r="A276" s="128" t="s">
        <v>609</v>
      </c>
      <c r="B276" s="129" t="s">
        <v>610</v>
      </c>
      <c r="C276" s="239">
        <v>230</v>
      </c>
      <c r="D276" s="239">
        <v>270</v>
      </c>
      <c r="E276" s="239">
        <v>350</v>
      </c>
      <c r="F276" s="239">
        <v>350</v>
      </c>
      <c r="G276" s="239">
        <v>320</v>
      </c>
      <c r="H276" s="239">
        <v>200</v>
      </c>
      <c r="I276" s="239">
        <v>300</v>
      </c>
      <c r="J276" s="239">
        <v>300</v>
      </c>
      <c r="K276" s="239">
        <v>80</v>
      </c>
      <c r="L276" s="239">
        <v>130</v>
      </c>
      <c r="M276" s="239">
        <v>170</v>
      </c>
      <c r="N276" s="239">
        <v>130</v>
      </c>
      <c r="O276" s="239">
        <v>30</v>
      </c>
    </row>
    <row r="277" spans="1:15" x14ac:dyDescent="0.25">
      <c r="A277" s="128" t="s">
        <v>611</v>
      </c>
      <c r="B277" s="134" t="s">
        <v>612</v>
      </c>
      <c r="C277" s="239">
        <v>130</v>
      </c>
      <c r="D277" s="239">
        <v>140</v>
      </c>
      <c r="E277" s="239">
        <v>250</v>
      </c>
      <c r="F277" s="239">
        <v>170</v>
      </c>
      <c r="G277" s="239">
        <v>290</v>
      </c>
      <c r="H277" s="239">
        <v>100</v>
      </c>
      <c r="I277" s="239">
        <v>140</v>
      </c>
      <c r="J277" s="239">
        <v>130</v>
      </c>
      <c r="K277" s="239">
        <v>40</v>
      </c>
      <c r="L277" s="239">
        <v>90</v>
      </c>
      <c r="M277" s="239">
        <v>90</v>
      </c>
      <c r="N277" s="239">
        <v>100</v>
      </c>
      <c r="O277" s="239">
        <v>20</v>
      </c>
    </row>
    <row r="278" spans="1:15" x14ac:dyDescent="0.25">
      <c r="A278" s="128" t="s">
        <v>613</v>
      </c>
      <c r="B278" s="129" t="s">
        <v>614</v>
      </c>
      <c r="C278" s="239">
        <v>150</v>
      </c>
      <c r="D278" s="239">
        <v>180</v>
      </c>
      <c r="E278" s="239">
        <v>320</v>
      </c>
      <c r="F278" s="239">
        <v>430</v>
      </c>
      <c r="G278" s="239">
        <v>300</v>
      </c>
      <c r="H278" s="239">
        <v>230</v>
      </c>
      <c r="I278" s="239">
        <v>290</v>
      </c>
      <c r="J278" s="239">
        <v>320</v>
      </c>
      <c r="K278" s="239">
        <v>60</v>
      </c>
      <c r="L278" s="239">
        <v>70</v>
      </c>
      <c r="M278" s="239">
        <v>140</v>
      </c>
      <c r="N278" s="239">
        <v>130</v>
      </c>
      <c r="O278" s="239">
        <v>20</v>
      </c>
    </row>
    <row r="279" spans="1:15" x14ac:dyDescent="0.25">
      <c r="A279" s="128" t="s">
        <v>615</v>
      </c>
      <c r="B279" s="129" t="s">
        <v>616</v>
      </c>
      <c r="C279" s="239">
        <v>260</v>
      </c>
      <c r="D279" s="239">
        <v>300</v>
      </c>
      <c r="E279" s="239">
        <v>400</v>
      </c>
      <c r="F279" s="239">
        <v>160</v>
      </c>
      <c r="G279" s="239">
        <v>500</v>
      </c>
      <c r="H279" s="239">
        <v>170</v>
      </c>
      <c r="I279" s="239">
        <v>260</v>
      </c>
      <c r="J279" s="239">
        <v>260</v>
      </c>
      <c r="K279" s="239">
        <v>40</v>
      </c>
      <c r="L279" s="239">
        <v>130</v>
      </c>
      <c r="M279" s="239">
        <v>170</v>
      </c>
      <c r="N279" s="239">
        <v>100</v>
      </c>
      <c r="O279" s="239">
        <v>40</v>
      </c>
    </row>
    <row r="280" spans="1:15" x14ac:dyDescent="0.25">
      <c r="A280" s="128" t="s">
        <v>617</v>
      </c>
      <c r="B280" s="129" t="s">
        <v>618</v>
      </c>
      <c r="C280" s="239">
        <v>460</v>
      </c>
      <c r="D280" s="239">
        <v>360</v>
      </c>
      <c r="E280" s="239">
        <v>590</v>
      </c>
      <c r="F280" s="239">
        <v>270</v>
      </c>
      <c r="G280" s="239">
        <v>510</v>
      </c>
      <c r="H280" s="239">
        <v>290</v>
      </c>
      <c r="I280" s="239">
        <v>450</v>
      </c>
      <c r="J280" s="239">
        <v>400</v>
      </c>
      <c r="K280" s="239">
        <v>110</v>
      </c>
      <c r="L280" s="239">
        <v>170</v>
      </c>
      <c r="M280" s="239">
        <v>210</v>
      </c>
      <c r="N280" s="239">
        <v>240</v>
      </c>
      <c r="O280" s="239">
        <v>110</v>
      </c>
    </row>
    <row r="281" spans="1:15" x14ac:dyDescent="0.25">
      <c r="A281" s="128" t="s">
        <v>619</v>
      </c>
      <c r="B281" s="129" t="s">
        <v>620</v>
      </c>
      <c r="C281" s="239">
        <v>170</v>
      </c>
      <c r="D281" s="239">
        <v>170</v>
      </c>
      <c r="E281" s="239">
        <v>340</v>
      </c>
      <c r="F281" s="239">
        <v>310</v>
      </c>
      <c r="G281" s="239">
        <v>490</v>
      </c>
      <c r="H281" s="239">
        <v>160</v>
      </c>
      <c r="I281" s="239">
        <v>210</v>
      </c>
      <c r="J281" s="239">
        <v>380</v>
      </c>
      <c r="K281" s="239">
        <v>50</v>
      </c>
      <c r="L281" s="239">
        <v>100</v>
      </c>
      <c r="M281" s="239">
        <v>140</v>
      </c>
      <c r="N281" s="239">
        <v>180</v>
      </c>
      <c r="O281" s="239">
        <v>40</v>
      </c>
    </row>
    <row r="282" spans="1:15" x14ac:dyDescent="0.25">
      <c r="A282" s="128" t="s">
        <v>621</v>
      </c>
      <c r="B282" s="129" t="s">
        <v>622</v>
      </c>
      <c r="C282" s="239">
        <v>280</v>
      </c>
      <c r="D282" s="239">
        <v>170</v>
      </c>
      <c r="E282" s="239">
        <v>420</v>
      </c>
      <c r="F282" s="239">
        <v>250</v>
      </c>
      <c r="G282" s="239">
        <v>400</v>
      </c>
      <c r="H282" s="239">
        <v>180</v>
      </c>
      <c r="I282" s="239">
        <v>340</v>
      </c>
      <c r="J282" s="239">
        <v>320</v>
      </c>
      <c r="K282" s="239">
        <v>140</v>
      </c>
      <c r="L282" s="239">
        <v>190</v>
      </c>
      <c r="M282" s="239">
        <v>140</v>
      </c>
      <c r="N282" s="239">
        <v>140</v>
      </c>
      <c r="O282" s="239">
        <v>40</v>
      </c>
    </row>
    <row r="283" spans="1:15" x14ac:dyDescent="0.25">
      <c r="A283" s="128" t="s">
        <v>623</v>
      </c>
      <c r="B283" s="129" t="s">
        <v>624</v>
      </c>
      <c r="C283" s="239">
        <v>150</v>
      </c>
      <c r="D283" s="239">
        <v>140</v>
      </c>
      <c r="E283" s="239">
        <v>370</v>
      </c>
      <c r="F283" s="239">
        <v>280</v>
      </c>
      <c r="G283" s="239">
        <v>500</v>
      </c>
      <c r="H283" s="239">
        <v>210</v>
      </c>
      <c r="I283" s="239">
        <v>350</v>
      </c>
      <c r="J283" s="239">
        <v>310</v>
      </c>
      <c r="K283" s="239">
        <v>130</v>
      </c>
      <c r="L283" s="239">
        <v>100</v>
      </c>
      <c r="M283" s="239">
        <v>180</v>
      </c>
      <c r="N283" s="239">
        <v>120</v>
      </c>
      <c r="O283" s="239">
        <v>40</v>
      </c>
    </row>
    <row r="284" spans="1:15" x14ac:dyDescent="0.25">
      <c r="A284" s="125" t="s">
        <v>625</v>
      </c>
      <c r="B284" s="126" t="s">
        <v>626</v>
      </c>
      <c r="C284" s="250">
        <v>2720</v>
      </c>
      <c r="D284" s="250">
        <v>3560</v>
      </c>
      <c r="E284" s="250">
        <v>5440</v>
      </c>
      <c r="F284" s="250">
        <v>2710</v>
      </c>
      <c r="G284" s="250">
        <v>6330</v>
      </c>
      <c r="H284" s="250">
        <v>2690</v>
      </c>
      <c r="I284" s="250">
        <v>3830</v>
      </c>
      <c r="J284" s="250">
        <v>4170</v>
      </c>
      <c r="K284" s="250">
        <v>1130</v>
      </c>
      <c r="L284" s="250">
        <v>1410</v>
      </c>
      <c r="M284" s="250">
        <v>2260</v>
      </c>
      <c r="N284" s="250">
        <v>1700</v>
      </c>
      <c r="O284" s="250">
        <v>680</v>
      </c>
    </row>
    <row r="285" spans="1:15" x14ac:dyDescent="0.25">
      <c r="A285" s="128" t="s">
        <v>627</v>
      </c>
      <c r="B285" s="129" t="s">
        <v>628</v>
      </c>
      <c r="C285" s="239">
        <v>220</v>
      </c>
      <c r="D285" s="239">
        <v>300</v>
      </c>
      <c r="E285" s="239">
        <v>490</v>
      </c>
      <c r="F285" s="239">
        <v>220</v>
      </c>
      <c r="G285" s="239">
        <v>510</v>
      </c>
      <c r="H285" s="239">
        <v>250</v>
      </c>
      <c r="I285" s="239">
        <v>400</v>
      </c>
      <c r="J285" s="239">
        <v>360</v>
      </c>
      <c r="K285" s="239">
        <v>80</v>
      </c>
      <c r="L285" s="239">
        <v>130</v>
      </c>
      <c r="M285" s="239">
        <v>110</v>
      </c>
      <c r="N285" s="239">
        <v>150</v>
      </c>
      <c r="O285" s="239">
        <v>60</v>
      </c>
    </row>
    <row r="286" spans="1:15" x14ac:dyDescent="0.25">
      <c r="A286" s="128" t="s">
        <v>629</v>
      </c>
      <c r="B286" s="129" t="s">
        <v>630</v>
      </c>
      <c r="C286" s="239">
        <v>190</v>
      </c>
      <c r="D286" s="239">
        <v>230</v>
      </c>
      <c r="E286" s="239">
        <v>460</v>
      </c>
      <c r="F286" s="239">
        <v>130</v>
      </c>
      <c r="G286" s="239">
        <v>680</v>
      </c>
      <c r="H286" s="239">
        <v>190</v>
      </c>
      <c r="I286" s="239">
        <v>370</v>
      </c>
      <c r="J286" s="239">
        <v>350</v>
      </c>
      <c r="K286" s="239">
        <v>190</v>
      </c>
      <c r="L286" s="239">
        <v>140</v>
      </c>
      <c r="M286" s="239">
        <v>280</v>
      </c>
      <c r="N286" s="239">
        <v>180</v>
      </c>
      <c r="O286" s="239">
        <v>60</v>
      </c>
    </row>
    <row r="287" spans="1:15" x14ac:dyDescent="0.25">
      <c r="A287" s="128" t="s">
        <v>631</v>
      </c>
      <c r="B287" s="129" t="s">
        <v>632</v>
      </c>
      <c r="C287" s="239">
        <v>210</v>
      </c>
      <c r="D287" s="239">
        <v>380</v>
      </c>
      <c r="E287" s="239">
        <v>430</v>
      </c>
      <c r="F287" s="239">
        <v>280</v>
      </c>
      <c r="G287" s="239">
        <v>490</v>
      </c>
      <c r="H287" s="239">
        <v>240</v>
      </c>
      <c r="I287" s="239">
        <v>330</v>
      </c>
      <c r="J287" s="239">
        <v>410</v>
      </c>
      <c r="K287" s="239">
        <v>70</v>
      </c>
      <c r="L287" s="239">
        <v>130</v>
      </c>
      <c r="M287" s="239">
        <v>200</v>
      </c>
      <c r="N287" s="239">
        <v>160</v>
      </c>
      <c r="O287" s="239">
        <v>50</v>
      </c>
    </row>
    <row r="288" spans="1:15" x14ac:dyDescent="0.25">
      <c r="A288" s="128" t="s">
        <v>633</v>
      </c>
      <c r="B288" s="129" t="s">
        <v>634</v>
      </c>
      <c r="C288" s="239">
        <v>140</v>
      </c>
      <c r="D288" s="239">
        <v>170</v>
      </c>
      <c r="E288" s="239">
        <v>360</v>
      </c>
      <c r="F288" s="239">
        <v>300</v>
      </c>
      <c r="G288" s="239">
        <v>450</v>
      </c>
      <c r="H288" s="239">
        <v>140</v>
      </c>
      <c r="I288" s="239">
        <v>160</v>
      </c>
      <c r="J288" s="239">
        <v>190</v>
      </c>
      <c r="K288" s="239">
        <v>90</v>
      </c>
      <c r="L288" s="239">
        <v>120</v>
      </c>
      <c r="M288" s="239">
        <v>110</v>
      </c>
      <c r="N288" s="239">
        <v>110</v>
      </c>
      <c r="O288" s="239">
        <v>50</v>
      </c>
    </row>
    <row r="289" spans="1:15" x14ac:dyDescent="0.25">
      <c r="A289" s="128" t="s">
        <v>635</v>
      </c>
      <c r="B289" s="129" t="s">
        <v>636</v>
      </c>
      <c r="C289" s="239">
        <v>180</v>
      </c>
      <c r="D289" s="239">
        <v>380</v>
      </c>
      <c r="E289" s="239">
        <v>370</v>
      </c>
      <c r="F289" s="239">
        <v>270</v>
      </c>
      <c r="G289" s="239">
        <v>520</v>
      </c>
      <c r="H289" s="239">
        <v>180</v>
      </c>
      <c r="I289" s="239">
        <v>240</v>
      </c>
      <c r="J289" s="239">
        <v>340</v>
      </c>
      <c r="K289" s="239">
        <v>60</v>
      </c>
      <c r="L289" s="239">
        <v>90</v>
      </c>
      <c r="M289" s="239">
        <v>150</v>
      </c>
      <c r="N289" s="239">
        <v>140</v>
      </c>
      <c r="O289" s="239">
        <v>50</v>
      </c>
    </row>
    <row r="290" spans="1:15" x14ac:dyDescent="0.25">
      <c r="A290" s="128" t="s">
        <v>637</v>
      </c>
      <c r="B290" s="129" t="s">
        <v>638</v>
      </c>
      <c r="C290" s="239">
        <v>370</v>
      </c>
      <c r="D290" s="239">
        <v>510</v>
      </c>
      <c r="E290" s="239">
        <v>670</v>
      </c>
      <c r="F290" s="239">
        <v>320</v>
      </c>
      <c r="G290" s="239">
        <v>720</v>
      </c>
      <c r="H290" s="239">
        <v>320</v>
      </c>
      <c r="I290" s="239">
        <v>450</v>
      </c>
      <c r="J290" s="239">
        <v>510</v>
      </c>
      <c r="K290" s="239">
        <v>100</v>
      </c>
      <c r="L290" s="239">
        <v>130</v>
      </c>
      <c r="M290" s="239">
        <v>220</v>
      </c>
      <c r="N290" s="239">
        <v>200</v>
      </c>
      <c r="O290" s="239">
        <v>80</v>
      </c>
    </row>
    <row r="291" spans="1:15" x14ac:dyDescent="0.25">
      <c r="A291" s="128" t="s">
        <v>639</v>
      </c>
      <c r="B291" s="129" t="s">
        <v>640</v>
      </c>
      <c r="C291" s="239">
        <v>240</v>
      </c>
      <c r="D291" s="239">
        <v>320</v>
      </c>
      <c r="E291" s="239">
        <v>470</v>
      </c>
      <c r="F291" s="239">
        <v>210</v>
      </c>
      <c r="G291" s="239">
        <v>430</v>
      </c>
      <c r="H291" s="239">
        <v>270</v>
      </c>
      <c r="I291" s="239">
        <v>380</v>
      </c>
      <c r="J291" s="239">
        <v>410</v>
      </c>
      <c r="K291" s="239">
        <v>60</v>
      </c>
      <c r="L291" s="239">
        <v>120</v>
      </c>
      <c r="M291" s="239">
        <v>250</v>
      </c>
      <c r="N291" s="239">
        <v>150</v>
      </c>
      <c r="O291" s="239">
        <v>60</v>
      </c>
    </row>
    <row r="292" spans="1:15" x14ac:dyDescent="0.25">
      <c r="A292" s="128" t="s">
        <v>641</v>
      </c>
      <c r="B292" s="129" t="s">
        <v>642</v>
      </c>
      <c r="C292" s="239">
        <v>130</v>
      </c>
      <c r="D292" s="239">
        <v>220</v>
      </c>
      <c r="E292" s="239">
        <v>370</v>
      </c>
      <c r="F292" s="239">
        <v>210</v>
      </c>
      <c r="G292" s="239">
        <v>510</v>
      </c>
      <c r="H292" s="239">
        <v>150</v>
      </c>
      <c r="I292" s="239">
        <v>240</v>
      </c>
      <c r="J292" s="239">
        <v>260</v>
      </c>
      <c r="K292" s="239">
        <v>70</v>
      </c>
      <c r="L292" s="239">
        <v>100</v>
      </c>
      <c r="M292" s="239">
        <v>170</v>
      </c>
      <c r="N292" s="239">
        <v>130</v>
      </c>
      <c r="O292" s="239">
        <v>50</v>
      </c>
    </row>
    <row r="293" spans="1:15" x14ac:dyDescent="0.25">
      <c r="A293" s="128" t="s">
        <v>643</v>
      </c>
      <c r="B293" s="129" t="s">
        <v>644</v>
      </c>
      <c r="C293" s="239">
        <v>320</v>
      </c>
      <c r="D293" s="239">
        <v>320</v>
      </c>
      <c r="E293" s="239">
        <v>430</v>
      </c>
      <c r="F293" s="239">
        <v>240</v>
      </c>
      <c r="G293" s="239">
        <v>470</v>
      </c>
      <c r="H293" s="239">
        <v>140</v>
      </c>
      <c r="I293" s="239">
        <v>260</v>
      </c>
      <c r="J293" s="239">
        <v>320</v>
      </c>
      <c r="K293" s="239">
        <v>70</v>
      </c>
      <c r="L293" s="239">
        <v>100</v>
      </c>
      <c r="M293" s="239">
        <v>150</v>
      </c>
      <c r="N293" s="239">
        <v>120</v>
      </c>
      <c r="O293" s="239">
        <v>70</v>
      </c>
    </row>
    <row r="294" spans="1:15" x14ac:dyDescent="0.25">
      <c r="A294" s="128" t="s">
        <v>645</v>
      </c>
      <c r="B294" s="129" t="s">
        <v>646</v>
      </c>
      <c r="C294" s="239">
        <v>240</v>
      </c>
      <c r="D294" s="239">
        <v>220</v>
      </c>
      <c r="E294" s="239">
        <v>430</v>
      </c>
      <c r="F294" s="239">
        <v>180</v>
      </c>
      <c r="G294" s="239">
        <v>660</v>
      </c>
      <c r="H294" s="239">
        <v>210</v>
      </c>
      <c r="I294" s="239">
        <v>280</v>
      </c>
      <c r="J294" s="239">
        <v>240</v>
      </c>
      <c r="K294" s="239">
        <v>170</v>
      </c>
      <c r="L294" s="239">
        <v>130</v>
      </c>
      <c r="M294" s="239">
        <v>260</v>
      </c>
      <c r="N294" s="239">
        <v>100</v>
      </c>
      <c r="O294" s="239">
        <v>60</v>
      </c>
    </row>
    <row r="295" spans="1:15" x14ac:dyDescent="0.25">
      <c r="A295" s="128" t="s">
        <v>647</v>
      </c>
      <c r="B295" s="129" t="s">
        <v>648</v>
      </c>
      <c r="C295" s="239">
        <v>280</v>
      </c>
      <c r="D295" s="239">
        <v>340</v>
      </c>
      <c r="E295" s="239">
        <v>480</v>
      </c>
      <c r="F295" s="239">
        <v>190</v>
      </c>
      <c r="G295" s="239">
        <v>420</v>
      </c>
      <c r="H295" s="239">
        <v>320</v>
      </c>
      <c r="I295" s="239">
        <v>360</v>
      </c>
      <c r="J295" s="239">
        <v>410</v>
      </c>
      <c r="K295" s="239">
        <v>80</v>
      </c>
      <c r="L295" s="239">
        <v>140</v>
      </c>
      <c r="M295" s="239">
        <v>250</v>
      </c>
      <c r="N295" s="239">
        <v>140</v>
      </c>
      <c r="O295" s="239">
        <v>60</v>
      </c>
    </row>
    <row r="296" spans="1:15" x14ac:dyDescent="0.25">
      <c r="A296" s="128" t="s">
        <v>649</v>
      </c>
      <c r="B296" s="129" t="s">
        <v>650</v>
      </c>
      <c r="C296" s="239">
        <v>200</v>
      </c>
      <c r="D296" s="239">
        <v>190</v>
      </c>
      <c r="E296" s="239">
        <v>480</v>
      </c>
      <c r="F296" s="239">
        <v>160</v>
      </c>
      <c r="G296" s="239">
        <v>470</v>
      </c>
      <c r="H296" s="239">
        <v>290</v>
      </c>
      <c r="I296" s="239">
        <v>360</v>
      </c>
      <c r="J296" s="239">
        <v>360</v>
      </c>
      <c r="K296" s="239">
        <v>70</v>
      </c>
      <c r="L296" s="239">
        <v>90</v>
      </c>
      <c r="M296" s="239">
        <v>120</v>
      </c>
      <c r="N296" s="239">
        <v>110</v>
      </c>
      <c r="O296" s="239">
        <v>40</v>
      </c>
    </row>
    <row r="297" spans="1:15" x14ac:dyDescent="0.25">
      <c r="A297" s="125" t="s">
        <v>651</v>
      </c>
      <c r="B297" s="126" t="s">
        <v>652</v>
      </c>
      <c r="C297" s="250">
        <v>1670</v>
      </c>
      <c r="D297" s="250">
        <v>960</v>
      </c>
      <c r="E297" s="250">
        <v>2550</v>
      </c>
      <c r="F297" s="250">
        <v>1530</v>
      </c>
      <c r="G297" s="250">
        <v>3030</v>
      </c>
      <c r="H297" s="250">
        <v>1140</v>
      </c>
      <c r="I297" s="250">
        <v>1640</v>
      </c>
      <c r="J297" s="250">
        <v>1820</v>
      </c>
      <c r="K297" s="250">
        <v>1610</v>
      </c>
      <c r="L297" s="250">
        <v>520</v>
      </c>
      <c r="M297" s="250">
        <v>920</v>
      </c>
      <c r="N297" s="250">
        <v>770</v>
      </c>
      <c r="O297" s="250">
        <v>180</v>
      </c>
    </row>
    <row r="298" spans="1:15" x14ac:dyDescent="0.25">
      <c r="A298" s="128" t="s">
        <v>653</v>
      </c>
      <c r="B298" s="129" t="s">
        <v>654</v>
      </c>
      <c r="C298" s="239">
        <v>910</v>
      </c>
      <c r="D298" s="239">
        <v>220</v>
      </c>
      <c r="E298" s="239">
        <v>840</v>
      </c>
      <c r="F298" s="239">
        <v>330</v>
      </c>
      <c r="G298" s="239">
        <v>650</v>
      </c>
      <c r="H298" s="239">
        <v>250</v>
      </c>
      <c r="I298" s="239">
        <v>380</v>
      </c>
      <c r="J298" s="239">
        <v>490</v>
      </c>
      <c r="K298" s="239">
        <v>280</v>
      </c>
      <c r="L298" s="239">
        <v>110</v>
      </c>
      <c r="M298" s="239">
        <v>130</v>
      </c>
      <c r="N298" s="239">
        <v>150</v>
      </c>
      <c r="O298" s="239">
        <v>50</v>
      </c>
    </row>
    <row r="299" spans="1:15" x14ac:dyDescent="0.25">
      <c r="A299" s="128" t="s">
        <v>655</v>
      </c>
      <c r="B299" s="129" t="s">
        <v>656</v>
      </c>
      <c r="C299" s="239">
        <v>110</v>
      </c>
      <c r="D299" s="239">
        <v>120</v>
      </c>
      <c r="E299" s="239">
        <v>440</v>
      </c>
      <c r="F299" s="239">
        <v>550</v>
      </c>
      <c r="G299" s="239">
        <v>970</v>
      </c>
      <c r="H299" s="239">
        <v>200</v>
      </c>
      <c r="I299" s="239">
        <v>250</v>
      </c>
      <c r="J299" s="239">
        <v>440</v>
      </c>
      <c r="K299" s="239">
        <v>760</v>
      </c>
      <c r="L299" s="239">
        <v>110</v>
      </c>
      <c r="M299" s="239">
        <v>120</v>
      </c>
      <c r="N299" s="239">
        <v>140</v>
      </c>
      <c r="O299" s="239">
        <v>30</v>
      </c>
    </row>
    <row r="300" spans="1:15" x14ac:dyDescent="0.25">
      <c r="A300" s="128" t="s">
        <v>657</v>
      </c>
      <c r="B300" s="129" t="s">
        <v>658</v>
      </c>
      <c r="C300" s="239">
        <v>230</v>
      </c>
      <c r="D300" s="239">
        <v>210</v>
      </c>
      <c r="E300" s="239">
        <v>450</v>
      </c>
      <c r="F300" s="239">
        <v>350</v>
      </c>
      <c r="G300" s="239">
        <v>500</v>
      </c>
      <c r="H300" s="239">
        <v>290</v>
      </c>
      <c r="I300" s="239">
        <v>460</v>
      </c>
      <c r="J300" s="239">
        <v>370</v>
      </c>
      <c r="K300" s="239">
        <v>170</v>
      </c>
      <c r="L300" s="239">
        <v>100</v>
      </c>
      <c r="M300" s="239">
        <v>230</v>
      </c>
      <c r="N300" s="239">
        <v>170</v>
      </c>
      <c r="O300" s="239">
        <v>40</v>
      </c>
    </row>
    <row r="301" spans="1:15" x14ac:dyDescent="0.25">
      <c r="A301" s="128" t="s">
        <v>659</v>
      </c>
      <c r="B301" s="129" t="s">
        <v>660</v>
      </c>
      <c r="C301" s="239">
        <v>200</v>
      </c>
      <c r="D301" s="239">
        <v>220</v>
      </c>
      <c r="E301" s="239">
        <v>430</v>
      </c>
      <c r="F301" s="239">
        <v>150</v>
      </c>
      <c r="G301" s="239">
        <v>480</v>
      </c>
      <c r="H301" s="239">
        <v>220</v>
      </c>
      <c r="I301" s="239">
        <v>280</v>
      </c>
      <c r="J301" s="239">
        <v>290</v>
      </c>
      <c r="K301" s="239">
        <v>230</v>
      </c>
      <c r="L301" s="239">
        <v>110</v>
      </c>
      <c r="M301" s="239">
        <v>210</v>
      </c>
      <c r="N301" s="239">
        <v>130</v>
      </c>
      <c r="O301" s="239">
        <v>30</v>
      </c>
    </row>
    <row r="302" spans="1:15" x14ac:dyDescent="0.25">
      <c r="A302" s="128" t="s">
        <v>661</v>
      </c>
      <c r="B302" s="129" t="s">
        <v>662</v>
      </c>
      <c r="C302" s="239">
        <v>230</v>
      </c>
      <c r="D302" s="239">
        <v>180</v>
      </c>
      <c r="E302" s="239">
        <v>390</v>
      </c>
      <c r="F302" s="239">
        <v>150</v>
      </c>
      <c r="G302" s="239">
        <v>420</v>
      </c>
      <c r="H302" s="239">
        <v>170</v>
      </c>
      <c r="I302" s="239">
        <v>270</v>
      </c>
      <c r="J302" s="239">
        <v>230</v>
      </c>
      <c r="K302" s="239">
        <v>170</v>
      </c>
      <c r="L302" s="239">
        <v>90</v>
      </c>
      <c r="M302" s="239">
        <v>220</v>
      </c>
      <c r="N302" s="239">
        <v>180</v>
      </c>
      <c r="O302" s="239">
        <v>40</v>
      </c>
    </row>
    <row r="303" spans="1:15" x14ac:dyDescent="0.25">
      <c r="A303" s="125" t="s">
        <v>663</v>
      </c>
      <c r="B303" s="126" t="s">
        <v>664</v>
      </c>
      <c r="C303" s="250">
        <v>1800</v>
      </c>
      <c r="D303" s="250">
        <v>2350</v>
      </c>
      <c r="E303" s="250">
        <v>4430</v>
      </c>
      <c r="F303" s="250">
        <v>5200</v>
      </c>
      <c r="G303" s="250">
        <v>4440</v>
      </c>
      <c r="H303" s="250">
        <v>3040</v>
      </c>
      <c r="I303" s="250">
        <v>4040</v>
      </c>
      <c r="J303" s="250">
        <v>4550</v>
      </c>
      <c r="K303" s="250">
        <v>790</v>
      </c>
      <c r="L303" s="250">
        <v>1030</v>
      </c>
      <c r="M303" s="250">
        <v>1940</v>
      </c>
      <c r="N303" s="250">
        <v>1630</v>
      </c>
      <c r="O303" s="250">
        <v>370</v>
      </c>
    </row>
    <row r="304" spans="1:15" x14ac:dyDescent="0.25">
      <c r="A304" s="128" t="s">
        <v>665</v>
      </c>
      <c r="B304" s="129" t="s">
        <v>666</v>
      </c>
      <c r="C304" s="239">
        <v>180</v>
      </c>
      <c r="D304" s="239">
        <v>200</v>
      </c>
      <c r="E304" s="239">
        <v>470</v>
      </c>
      <c r="F304" s="239">
        <v>480</v>
      </c>
      <c r="G304" s="239">
        <v>460</v>
      </c>
      <c r="H304" s="239">
        <v>460</v>
      </c>
      <c r="I304" s="239">
        <v>600</v>
      </c>
      <c r="J304" s="239">
        <v>520</v>
      </c>
      <c r="K304" s="239">
        <v>110</v>
      </c>
      <c r="L304" s="239">
        <v>120</v>
      </c>
      <c r="M304" s="239">
        <v>320</v>
      </c>
      <c r="N304" s="239">
        <v>170</v>
      </c>
      <c r="O304" s="239">
        <v>40</v>
      </c>
    </row>
    <row r="305" spans="1:15" x14ac:dyDescent="0.25">
      <c r="A305" s="128" t="s">
        <v>667</v>
      </c>
      <c r="B305" s="129" t="s">
        <v>668</v>
      </c>
      <c r="C305" s="239">
        <v>100</v>
      </c>
      <c r="D305" s="239">
        <v>200</v>
      </c>
      <c r="E305" s="239">
        <v>320</v>
      </c>
      <c r="F305" s="239">
        <v>160</v>
      </c>
      <c r="G305" s="239">
        <v>310</v>
      </c>
      <c r="H305" s="239">
        <v>220</v>
      </c>
      <c r="I305" s="239">
        <v>320</v>
      </c>
      <c r="J305" s="239">
        <v>310</v>
      </c>
      <c r="K305" s="239">
        <v>50</v>
      </c>
      <c r="L305" s="239">
        <v>100</v>
      </c>
      <c r="M305" s="239">
        <v>150</v>
      </c>
      <c r="N305" s="239">
        <v>110</v>
      </c>
      <c r="O305" s="239">
        <v>30</v>
      </c>
    </row>
    <row r="306" spans="1:15" x14ac:dyDescent="0.25">
      <c r="A306" s="128" t="s">
        <v>669</v>
      </c>
      <c r="B306" s="129" t="s">
        <v>670</v>
      </c>
      <c r="C306" s="239">
        <v>200</v>
      </c>
      <c r="D306" s="239">
        <v>230</v>
      </c>
      <c r="E306" s="239">
        <v>450</v>
      </c>
      <c r="F306" s="239">
        <v>320</v>
      </c>
      <c r="G306" s="239">
        <v>600</v>
      </c>
      <c r="H306" s="239">
        <v>310</v>
      </c>
      <c r="I306" s="239">
        <v>420</v>
      </c>
      <c r="J306" s="239">
        <v>460</v>
      </c>
      <c r="K306" s="239">
        <v>80</v>
      </c>
      <c r="L306" s="239">
        <v>110</v>
      </c>
      <c r="M306" s="239">
        <v>220</v>
      </c>
      <c r="N306" s="239">
        <v>190</v>
      </c>
      <c r="O306" s="239">
        <v>50</v>
      </c>
    </row>
    <row r="307" spans="1:15" x14ac:dyDescent="0.25">
      <c r="A307" s="128" t="s">
        <v>671</v>
      </c>
      <c r="B307" s="129" t="s">
        <v>672</v>
      </c>
      <c r="C307" s="239">
        <v>150</v>
      </c>
      <c r="D307" s="239">
        <v>180</v>
      </c>
      <c r="E307" s="239">
        <v>280</v>
      </c>
      <c r="F307" s="239">
        <v>280</v>
      </c>
      <c r="G307" s="239">
        <v>250</v>
      </c>
      <c r="H307" s="239">
        <v>190</v>
      </c>
      <c r="I307" s="239">
        <v>310</v>
      </c>
      <c r="J307" s="239">
        <v>370</v>
      </c>
      <c r="K307" s="239">
        <v>70</v>
      </c>
      <c r="L307" s="239">
        <v>70</v>
      </c>
      <c r="M307" s="239">
        <v>120</v>
      </c>
      <c r="N307" s="239">
        <v>130</v>
      </c>
      <c r="O307" s="239">
        <v>30</v>
      </c>
    </row>
    <row r="308" spans="1:15" x14ac:dyDescent="0.25">
      <c r="A308" s="128" t="s">
        <v>673</v>
      </c>
      <c r="B308" s="129" t="s">
        <v>674</v>
      </c>
      <c r="C308" s="239">
        <v>160</v>
      </c>
      <c r="D308" s="239">
        <v>360</v>
      </c>
      <c r="E308" s="239">
        <v>610</v>
      </c>
      <c r="F308" s="239">
        <v>800</v>
      </c>
      <c r="G308" s="239">
        <v>600</v>
      </c>
      <c r="H308" s="239">
        <v>340</v>
      </c>
      <c r="I308" s="239">
        <v>480</v>
      </c>
      <c r="J308" s="239">
        <v>670</v>
      </c>
      <c r="K308" s="239">
        <v>90</v>
      </c>
      <c r="L308" s="239">
        <v>100</v>
      </c>
      <c r="M308" s="239">
        <v>260</v>
      </c>
      <c r="N308" s="239">
        <v>180</v>
      </c>
      <c r="O308" s="239">
        <v>50</v>
      </c>
    </row>
    <row r="309" spans="1:15" x14ac:dyDescent="0.25">
      <c r="A309" s="128" t="s">
        <v>675</v>
      </c>
      <c r="B309" s="129" t="s">
        <v>676</v>
      </c>
      <c r="C309" s="239">
        <v>180</v>
      </c>
      <c r="D309" s="239">
        <v>170</v>
      </c>
      <c r="E309" s="239">
        <v>400</v>
      </c>
      <c r="F309" s="239">
        <v>630</v>
      </c>
      <c r="G309" s="239">
        <v>360</v>
      </c>
      <c r="H309" s="239">
        <v>220</v>
      </c>
      <c r="I309" s="239">
        <v>230</v>
      </c>
      <c r="J309" s="239">
        <v>320</v>
      </c>
      <c r="K309" s="239">
        <v>60</v>
      </c>
      <c r="L309" s="239">
        <v>80</v>
      </c>
      <c r="M309" s="239">
        <v>120</v>
      </c>
      <c r="N309" s="239">
        <v>130</v>
      </c>
      <c r="O309" s="239">
        <v>30</v>
      </c>
    </row>
    <row r="310" spans="1:15" x14ac:dyDescent="0.25">
      <c r="A310" s="128" t="s">
        <v>677</v>
      </c>
      <c r="B310" s="129" t="s">
        <v>678</v>
      </c>
      <c r="C310" s="239">
        <v>150</v>
      </c>
      <c r="D310" s="239">
        <v>210</v>
      </c>
      <c r="E310" s="239">
        <v>420</v>
      </c>
      <c r="F310" s="239">
        <v>1190</v>
      </c>
      <c r="G310" s="239">
        <v>430</v>
      </c>
      <c r="H310" s="239">
        <v>260</v>
      </c>
      <c r="I310" s="239">
        <v>290</v>
      </c>
      <c r="J310" s="239">
        <v>420</v>
      </c>
      <c r="K310" s="239">
        <v>60</v>
      </c>
      <c r="L310" s="239">
        <v>80</v>
      </c>
      <c r="M310" s="239">
        <v>140</v>
      </c>
      <c r="N310" s="239">
        <v>130</v>
      </c>
      <c r="O310" s="239">
        <v>20</v>
      </c>
    </row>
    <row r="311" spans="1:15" x14ac:dyDescent="0.25">
      <c r="A311" s="128" t="s">
        <v>679</v>
      </c>
      <c r="B311" s="129" t="s">
        <v>680</v>
      </c>
      <c r="C311" s="239">
        <v>160</v>
      </c>
      <c r="D311" s="239">
        <v>180</v>
      </c>
      <c r="E311" s="239">
        <v>370</v>
      </c>
      <c r="F311" s="239">
        <v>530</v>
      </c>
      <c r="G311" s="239">
        <v>340</v>
      </c>
      <c r="H311" s="239">
        <v>230</v>
      </c>
      <c r="I311" s="239">
        <v>310</v>
      </c>
      <c r="J311" s="239">
        <v>320</v>
      </c>
      <c r="K311" s="239">
        <v>50</v>
      </c>
      <c r="L311" s="239">
        <v>110</v>
      </c>
      <c r="M311" s="239">
        <v>140</v>
      </c>
      <c r="N311" s="239">
        <v>160</v>
      </c>
      <c r="O311" s="239">
        <v>30</v>
      </c>
    </row>
    <row r="312" spans="1:15" x14ac:dyDescent="0.25">
      <c r="A312" s="128" t="s">
        <v>681</v>
      </c>
      <c r="B312" s="129" t="s">
        <v>682</v>
      </c>
      <c r="C312" s="239">
        <v>150</v>
      </c>
      <c r="D312" s="239">
        <v>270</v>
      </c>
      <c r="E312" s="239">
        <v>390</v>
      </c>
      <c r="F312" s="239">
        <v>270</v>
      </c>
      <c r="G312" s="239">
        <v>240</v>
      </c>
      <c r="H312" s="239">
        <v>230</v>
      </c>
      <c r="I312" s="239">
        <v>300</v>
      </c>
      <c r="J312" s="239">
        <v>350</v>
      </c>
      <c r="K312" s="239">
        <v>70</v>
      </c>
      <c r="L312" s="239">
        <v>80</v>
      </c>
      <c r="M312" s="239">
        <v>130</v>
      </c>
      <c r="N312" s="239">
        <v>160</v>
      </c>
      <c r="O312" s="239">
        <v>30</v>
      </c>
    </row>
    <row r="313" spans="1:15" x14ac:dyDescent="0.25">
      <c r="A313" s="128" t="s">
        <v>683</v>
      </c>
      <c r="B313" s="129" t="s">
        <v>684</v>
      </c>
      <c r="C313" s="239">
        <v>200</v>
      </c>
      <c r="D313" s="239">
        <v>200</v>
      </c>
      <c r="E313" s="239">
        <v>360</v>
      </c>
      <c r="F313" s="239">
        <v>250</v>
      </c>
      <c r="G313" s="239">
        <v>420</v>
      </c>
      <c r="H313" s="239">
        <v>330</v>
      </c>
      <c r="I313" s="239">
        <v>450</v>
      </c>
      <c r="J313" s="239">
        <v>430</v>
      </c>
      <c r="K313" s="239">
        <v>80</v>
      </c>
      <c r="L313" s="239">
        <v>80</v>
      </c>
      <c r="M313" s="239">
        <v>170</v>
      </c>
      <c r="N313" s="239">
        <v>150</v>
      </c>
      <c r="O313" s="239">
        <v>50</v>
      </c>
    </row>
    <row r="314" spans="1:15" x14ac:dyDescent="0.25">
      <c r="A314" s="128" t="s">
        <v>685</v>
      </c>
      <c r="B314" s="129" t="s">
        <v>686</v>
      </c>
      <c r="C314" s="239">
        <v>170</v>
      </c>
      <c r="D314" s="239">
        <v>150</v>
      </c>
      <c r="E314" s="239">
        <v>360</v>
      </c>
      <c r="F314" s="239">
        <v>300</v>
      </c>
      <c r="G314" s="239">
        <v>440</v>
      </c>
      <c r="H314" s="239">
        <v>250</v>
      </c>
      <c r="I314" s="239">
        <v>340</v>
      </c>
      <c r="J314" s="239">
        <v>380</v>
      </c>
      <c r="K314" s="239">
        <v>60</v>
      </c>
      <c r="L314" s="239">
        <v>100</v>
      </c>
      <c r="M314" s="239">
        <v>170</v>
      </c>
      <c r="N314" s="239">
        <v>140</v>
      </c>
      <c r="O314" s="239">
        <v>30</v>
      </c>
    </row>
    <row r="315" spans="1:15" x14ac:dyDescent="0.25">
      <c r="A315" s="125" t="s">
        <v>687</v>
      </c>
      <c r="B315" s="126" t="s">
        <v>688</v>
      </c>
      <c r="C315" s="250">
        <v>1630</v>
      </c>
      <c r="D315" s="250">
        <v>1500</v>
      </c>
      <c r="E315" s="250">
        <v>3510</v>
      </c>
      <c r="F315" s="250">
        <v>4930</v>
      </c>
      <c r="G315" s="250">
        <v>4480</v>
      </c>
      <c r="H315" s="250">
        <v>1660</v>
      </c>
      <c r="I315" s="250">
        <v>2410</v>
      </c>
      <c r="J315" s="250">
        <v>3270</v>
      </c>
      <c r="K315" s="250">
        <v>520</v>
      </c>
      <c r="L315" s="250">
        <v>930</v>
      </c>
      <c r="M315" s="250">
        <v>1200</v>
      </c>
      <c r="N315" s="250">
        <v>1000</v>
      </c>
      <c r="O315" s="250">
        <v>340</v>
      </c>
    </row>
    <row r="316" spans="1:15" x14ac:dyDescent="0.25">
      <c r="A316" s="128" t="s">
        <v>689</v>
      </c>
      <c r="B316" s="129" t="s">
        <v>690</v>
      </c>
      <c r="C316" s="239">
        <v>160</v>
      </c>
      <c r="D316" s="239">
        <v>130</v>
      </c>
      <c r="E316" s="239">
        <v>200</v>
      </c>
      <c r="F316" s="239">
        <v>160</v>
      </c>
      <c r="G316" s="239">
        <v>220</v>
      </c>
      <c r="H316" s="239">
        <v>110</v>
      </c>
      <c r="I316" s="239">
        <v>130</v>
      </c>
      <c r="J316" s="239">
        <v>180</v>
      </c>
      <c r="K316" s="239">
        <v>50</v>
      </c>
      <c r="L316" s="239">
        <v>70</v>
      </c>
      <c r="M316" s="239">
        <v>70</v>
      </c>
      <c r="N316" s="239">
        <v>90</v>
      </c>
      <c r="O316" s="239">
        <v>20</v>
      </c>
    </row>
    <row r="317" spans="1:15" x14ac:dyDescent="0.25">
      <c r="A317" s="128" t="s">
        <v>691</v>
      </c>
      <c r="B317" s="129" t="s">
        <v>692</v>
      </c>
      <c r="C317" s="239">
        <v>390</v>
      </c>
      <c r="D317" s="239">
        <v>300</v>
      </c>
      <c r="E317" s="239">
        <v>570</v>
      </c>
      <c r="F317" s="239">
        <v>310</v>
      </c>
      <c r="G317" s="239">
        <v>890</v>
      </c>
      <c r="H317" s="239">
        <v>260</v>
      </c>
      <c r="I317" s="239">
        <v>340</v>
      </c>
      <c r="J317" s="239">
        <v>360</v>
      </c>
      <c r="K317" s="239">
        <v>70</v>
      </c>
      <c r="L317" s="239">
        <v>200</v>
      </c>
      <c r="M317" s="239">
        <v>200</v>
      </c>
      <c r="N317" s="239">
        <v>150</v>
      </c>
      <c r="O317" s="239">
        <v>50</v>
      </c>
    </row>
    <row r="318" spans="1:15" x14ac:dyDescent="0.25">
      <c r="A318" s="128" t="s">
        <v>693</v>
      </c>
      <c r="B318" s="129" t="s">
        <v>694</v>
      </c>
      <c r="C318" s="239">
        <v>240</v>
      </c>
      <c r="D318" s="239">
        <v>200</v>
      </c>
      <c r="E318" s="239">
        <v>430</v>
      </c>
      <c r="F318" s="239">
        <v>200</v>
      </c>
      <c r="G318" s="239">
        <v>560</v>
      </c>
      <c r="H318" s="239">
        <v>230</v>
      </c>
      <c r="I318" s="239">
        <v>350</v>
      </c>
      <c r="J318" s="239">
        <v>360</v>
      </c>
      <c r="K318" s="239">
        <v>90</v>
      </c>
      <c r="L318" s="239">
        <v>120</v>
      </c>
      <c r="M318" s="239">
        <v>150</v>
      </c>
      <c r="N318" s="239">
        <v>130</v>
      </c>
      <c r="O318" s="239">
        <v>70</v>
      </c>
    </row>
    <row r="319" spans="1:15" x14ac:dyDescent="0.25">
      <c r="A319" s="128" t="s">
        <v>695</v>
      </c>
      <c r="B319" s="129" t="s">
        <v>696</v>
      </c>
      <c r="C319" s="239">
        <v>160</v>
      </c>
      <c r="D319" s="239">
        <v>180</v>
      </c>
      <c r="E319" s="239">
        <v>700</v>
      </c>
      <c r="F319" s="239">
        <v>2090</v>
      </c>
      <c r="G319" s="239">
        <v>1210</v>
      </c>
      <c r="H319" s="239">
        <v>210</v>
      </c>
      <c r="I319" s="239">
        <v>340</v>
      </c>
      <c r="J319" s="239">
        <v>840</v>
      </c>
      <c r="K319" s="239">
        <v>50</v>
      </c>
      <c r="L319" s="239">
        <v>120</v>
      </c>
      <c r="M319" s="239">
        <v>150</v>
      </c>
      <c r="N319" s="239">
        <v>120</v>
      </c>
      <c r="O319" s="239">
        <v>20</v>
      </c>
    </row>
    <row r="320" spans="1:15" x14ac:dyDescent="0.25">
      <c r="A320" s="128" t="s">
        <v>697</v>
      </c>
      <c r="B320" s="129" t="s">
        <v>698</v>
      </c>
      <c r="C320" s="239">
        <v>240</v>
      </c>
      <c r="D320" s="239">
        <v>240</v>
      </c>
      <c r="E320" s="239">
        <v>580</v>
      </c>
      <c r="F320" s="239">
        <v>1040</v>
      </c>
      <c r="G320" s="239">
        <v>590</v>
      </c>
      <c r="H320" s="239">
        <v>290</v>
      </c>
      <c r="I320" s="239">
        <v>530</v>
      </c>
      <c r="J320" s="239">
        <v>600</v>
      </c>
      <c r="K320" s="239">
        <v>70</v>
      </c>
      <c r="L320" s="239">
        <v>110</v>
      </c>
      <c r="M320" s="239">
        <v>240</v>
      </c>
      <c r="N320" s="239">
        <v>170</v>
      </c>
      <c r="O320" s="239">
        <v>70</v>
      </c>
    </row>
    <row r="321" spans="1:15" x14ac:dyDescent="0.25">
      <c r="A321" s="128" t="s">
        <v>699</v>
      </c>
      <c r="B321" s="129" t="s">
        <v>700</v>
      </c>
      <c r="C321" s="239">
        <v>240</v>
      </c>
      <c r="D321" s="239">
        <v>310</v>
      </c>
      <c r="E321" s="239">
        <v>590</v>
      </c>
      <c r="F321" s="239">
        <v>860</v>
      </c>
      <c r="G321" s="239">
        <v>560</v>
      </c>
      <c r="H321" s="239">
        <v>350</v>
      </c>
      <c r="I321" s="239">
        <v>460</v>
      </c>
      <c r="J321" s="239">
        <v>640</v>
      </c>
      <c r="K321" s="239">
        <v>140</v>
      </c>
      <c r="L321" s="239">
        <v>160</v>
      </c>
      <c r="M321" s="239">
        <v>200</v>
      </c>
      <c r="N321" s="239">
        <v>190</v>
      </c>
      <c r="O321" s="239">
        <v>60</v>
      </c>
    </row>
    <row r="322" spans="1:15" x14ac:dyDescent="0.25">
      <c r="A322" s="128" t="s">
        <v>701</v>
      </c>
      <c r="B322" s="129" t="s">
        <v>702</v>
      </c>
      <c r="C322" s="252">
        <v>200</v>
      </c>
      <c r="D322" s="252">
        <v>140</v>
      </c>
      <c r="E322" s="252">
        <v>430</v>
      </c>
      <c r="F322" s="252">
        <v>270</v>
      </c>
      <c r="G322" s="252">
        <v>460</v>
      </c>
      <c r="H322" s="252">
        <v>220</v>
      </c>
      <c r="I322" s="252">
        <v>250</v>
      </c>
      <c r="J322" s="252">
        <v>290</v>
      </c>
      <c r="K322" s="252">
        <v>50</v>
      </c>
      <c r="L322" s="252">
        <v>160</v>
      </c>
      <c r="M322" s="252">
        <v>200</v>
      </c>
      <c r="N322" s="252">
        <v>140</v>
      </c>
      <c r="O322" s="252">
        <v>50</v>
      </c>
    </row>
    <row r="323" spans="1:15" x14ac:dyDescent="0.25">
      <c r="A323" s="131" t="s">
        <v>65</v>
      </c>
      <c r="B323" s="146" t="s">
        <v>66</v>
      </c>
      <c r="C323" s="250">
        <v>11120</v>
      </c>
      <c r="D323" s="250">
        <v>8870</v>
      </c>
      <c r="E323" s="250">
        <v>19250</v>
      </c>
      <c r="F323" s="250">
        <v>6890</v>
      </c>
      <c r="G323" s="250">
        <v>25760</v>
      </c>
      <c r="H323" s="250">
        <v>7740</v>
      </c>
      <c r="I323" s="250">
        <v>11530</v>
      </c>
      <c r="J323" s="250">
        <v>11520</v>
      </c>
      <c r="K323" s="250">
        <v>4070</v>
      </c>
      <c r="L323" s="250">
        <v>4870</v>
      </c>
      <c r="M323" s="250">
        <v>8000</v>
      </c>
      <c r="N323" s="250">
        <v>5910</v>
      </c>
      <c r="O323" s="250">
        <v>2550</v>
      </c>
    </row>
    <row r="324" spans="1:15" x14ac:dyDescent="0.25">
      <c r="A324" s="133" t="s">
        <v>703</v>
      </c>
      <c r="B324" s="76" t="s">
        <v>704</v>
      </c>
      <c r="C324" s="239">
        <v>340</v>
      </c>
      <c r="D324" s="239">
        <v>300</v>
      </c>
      <c r="E324" s="239">
        <v>660</v>
      </c>
      <c r="F324" s="239">
        <v>240</v>
      </c>
      <c r="G324" s="239">
        <v>1130</v>
      </c>
      <c r="H324" s="239">
        <v>350</v>
      </c>
      <c r="I324" s="239">
        <v>500</v>
      </c>
      <c r="J324" s="239">
        <v>450</v>
      </c>
      <c r="K324" s="239">
        <v>320</v>
      </c>
      <c r="L324" s="239">
        <v>140</v>
      </c>
      <c r="M324" s="239">
        <v>360</v>
      </c>
      <c r="N324" s="239">
        <v>330</v>
      </c>
      <c r="O324" s="239">
        <v>70</v>
      </c>
    </row>
    <row r="325" spans="1:15" x14ac:dyDescent="0.25">
      <c r="A325" s="133" t="s">
        <v>705</v>
      </c>
      <c r="B325" s="76" t="s">
        <v>706</v>
      </c>
      <c r="C325" s="239">
        <v>890</v>
      </c>
      <c r="D325" s="239">
        <v>810</v>
      </c>
      <c r="E325" s="239">
        <v>1610</v>
      </c>
      <c r="F325" s="239">
        <v>650</v>
      </c>
      <c r="G325" s="239">
        <v>2070</v>
      </c>
      <c r="H325" s="239">
        <v>910</v>
      </c>
      <c r="I325" s="239">
        <v>900</v>
      </c>
      <c r="J325" s="239">
        <v>1130</v>
      </c>
      <c r="K325" s="239">
        <v>490</v>
      </c>
      <c r="L325" s="239">
        <v>510</v>
      </c>
      <c r="M325" s="239">
        <v>860</v>
      </c>
      <c r="N325" s="239">
        <v>500</v>
      </c>
      <c r="O325" s="239">
        <v>170</v>
      </c>
    </row>
    <row r="326" spans="1:15" x14ac:dyDescent="0.25">
      <c r="A326" s="133" t="s">
        <v>707</v>
      </c>
      <c r="B326" s="76" t="s">
        <v>708</v>
      </c>
      <c r="C326" s="239">
        <v>630</v>
      </c>
      <c r="D326" s="239">
        <v>610</v>
      </c>
      <c r="E326" s="239">
        <v>1400</v>
      </c>
      <c r="F326" s="239">
        <v>700</v>
      </c>
      <c r="G326" s="239">
        <v>2610</v>
      </c>
      <c r="H326" s="239">
        <v>780</v>
      </c>
      <c r="I326" s="239">
        <v>990</v>
      </c>
      <c r="J326" s="239">
        <v>1330</v>
      </c>
      <c r="K326" s="239">
        <v>320</v>
      </c>
      <c r="L326" s="239">
        <v>470</v>
      </c>
      <c r="M326" s="239">
        <v>890</v>
      </c>
      <c r="N326" s="239">
        <v>510</v>
      </c>
      <c r="O326" s="239">
        <v>130</v>
      </c>
    </row>
    <row r="327" spans="1:15" x14ac:dyDescent="0.25">
      <c r="A327" s="133" t="s">
        <v>709</v>
      </c>
      <c r="B327" s="76" t="s">
        <v>710</v>
      </c>
      <c r="C327" s="239">
        <v>950</v>
      </c>
      <c r="D327" s="239">
        <v>860</v>
      </c>
      <c r="E327" s="239">
        <v>1980</v>
      </c>
      <c r="F327" s="239">
        <v>470</v>
      </c>
      <c r="G327" s="239">
        <v>2970</v>
      </c>
      <c r="H327" s="239">
        <v>520</v>
      </c>
      <c r="I327" s="239">
        <v>1120</v>
      </c>
      <c r="J327" s="239">
        <v>870</v>
      </c>
      <c r="K327" s="239">
        <v>230</v>
      </c>
      <c r="L327" s="239">
        <v>470</v>
      </c>
      <c r="M327" s="239">
        <v>770</v>
      </c>
      <c r="N327" s="239">
        <v>450</v>
      </c>
      <c r="O327" s="239">
        <v>440</v>
      </c>
    </row>
    <row r="328" spans="1:15" x14ac:dyDescent="0.25">
      <c r="A328" s="133" t="s">
        <v>711</v>
      </c>
      <c r="B328" s="76" t="s">
        <v>712</v>
      </c>
      <c r="C328" s="239">
        <v>840</v>
      </c>
      <c r="D328" s="239">
        <v>650</v>
      </c>
      <c r="E328" s="239">
        <v>1310</v>
      </c>
      <c r="F328" s="239">
        <v>440</v>
      </c>
      <c r="G328" s="239">
        <v>1380</v>
      </c>
      <c r="H328" s="239">
        <v>530</v>
      </c>
      <c r="I328" s="239">
        <v>650</v>
      </c>
      <c r="J328" s="239">
        <v>640</v>
      </c>
      <c r="K328" s="239">
        <v>280</v>
      </c>
      <c r="L328" s="239">
        <v>330</v>
      </c>
      <c r="M328" s="239">
        <v>540</v>
      </c>
      <c r="N328" s="239">
        <v>370</v>
      </c>
      <c r="O328" s="239">
        <v>150</v>
      </c>
    </row>
    <row r="329" spans="1:15" x14ac:dyDescent="0.25">
      <c r="A329" s="133" t="s">
        <v>713</v>
      </c>
      <c r="B329" s="76" t="s">
        <v>714</v>
      </c>
      <c r="C329" s="239">
        <v>340</v>
      </c>
      <c r="D329" s="239">
        <v>360</v>
      </c>
      <c r="E329" s="239">
        <v>690</v>
      </c>
      <c r="F329" s="239">
        <v>510</v>
      </c>
      <c r="G329" s="239">
        <v>1070</v>
      </c>
      <c r="H329" s="239">
        <v>380</v>
      </c>
      <c r="I329" s="239">
        <v>470</v>
      </c>
      <c r="J329" s="239">
        <v>610</v>
      </c>
      <c r="K329" s="239">
        <v>150</v>
      </c>
      <c r="L329" s="239">
        <v>160</v>
      </c>
      <c r="M329" s="239">
        <v>250</v>
      </c>
      <c r="N329" s="239">
        <v>250</v>
      </c>
      <c r="O329" s="239">
        <v>80</v>
      </c>
    </row>
    <row r="330" spans="1:15" x14ac:dyDescent="0.25">
      <c r="A330" s="133" t="s">
        <v>715</v>
      </c>
      <c r="B330" s="76" t="s">
        <v>716</v>
      </c>
      <c r="C330" s="239">
        <v>290</v>
      </c>
      <c r="D330" s="239">
        <v>330</v>
      </c>
      <c r="E330" s="239">
        <v>730</v>
      </c>
      <c r="F330" s="239">
        <v>200</v>
      </c>
      <c r="G330" s="239">
        <v>1080</v>
      </c>
      <c r="H330" s="239">
        <v>210</v>
      </c>
      <c r="I330" s="239">
        <v>340</v>
      </c>
      <c r="J330" s="239">
        <v>320</v>
      </c>
      <c r="K330" s="239">
        <v>120</v>
      </c>
      <c r="L330" s="239">
        <v>230</v>
      </c>
      <c r="M330" s="239">
        <v>570</v>
      </c>
      <c r="N330" s="239">
        <v>220</v>
      </c>
      <c r="O330" s="239">
        <v>60</v>
      </c>
    </row>
    <row r="331" spans="1:15" x14ac:dyDescent="0.25">
      <c r="A331" s="133" t="s">
        <v>717</v>
      </c>
      <c r="B331" s="76" t="s">
        <v>718</v>
      </c>
      <c r="C331" s="239">
        <v>670</v>
      </c>
      <c r="D331" s="239">
        <v>560</v>
      </c>
      <c r="E331" s="239">
        <v>1040</v>
      </c>
      <c r="F331" s="239">
        <v>410</v>
      </c>
      <c r="G331" s="239">
        <v>1060</v>
      </c>
      <c r="H331" s="239">
        <v>440</v>
      </c>
      <c r="I331" s="239">
        <v>600</v>
      </c>
      <c r="J331" s="239">
        <v>700</v>
      </c>
      <c r="K331" s="239">
        <v>170</v>
      </c>
      <c r="L331" s="239">
        <v>280</v>
      </c>
      <c r="M331" s="239">
        <v>360</v>
      </c>
      <c r="N331" s="239">
        <v>350</v>
      </c>
      <c r="O331" s="239">
        <v>80</v>
      </c>
    </row>
    <row r="332" spans="1:15" x14ac:dyDescent="0.25">
      <c r="A332" s="133" t="s">
        <v>719</v>
      </c>
      <c r="B332" s="76" t="s">
        <v>720</v>
      </c>
      <c r="C332" s="239">
        <v>520</v>
      </c>
      <c r="D332" s="239">
        <v>420</v>
      </c>
      <c r="E332" s="239">
        <v>660</v>
      </c>
      <c r="F332" s="239">
        <v>510</v>
      </c>
      <c r="G332" s="239">
        <v>1010</v>
      </c>
      <c r="H332" s="239">
        <v>280</v>
      </c>
      <c r="I332" s="239">
        <v>370</v>
      </c>
      <c r="J332" s="239">
        <v>520</v>
      </c>
      <c r="K332" s="239">
        <v>150</v>
      </c>
      <c r="L332" s="239">
        <v>170</v>
      </c>
      <c r="M332" s="239">
        <v>360</v>
      </c>
      <c r="N332" s="239">
        <v>310</v>
      </c>
      <c r="O332" s="239">
        <v>90</v>
      </c>
    </row>
    <row r="333" spans="1:15" x14ac:dyDescent="0.25">
      <c r="A333" s="133" t="s">
        <v>721</v>
      </c>
      <c r="B333" s="76" t="s">
        <v>722</v>
      </c>
      <c r="C333" s="239">
        <v>230</v>
      </c>
      <c r="D333" s="239">
        <v>220</v>
      </c>
      <c r="E333" s="239">
        <v>500</v>
      </c>
      <c r="F333" s="239">
        <v>130</v>
      </c>
      <c r="G333" s="239">
        <v>760</v>
      </c>
      <c r="H333" s="239">
        <v>200</v>
      </c>
      <c r="I333" s="239">
        <v>220</v>
      </c>
      <c r="J333" s="239">
        <v>300</v>
      </c>
      <c r="K333" s="239">
        <v>60</v>
      </c>
      <c r="L333" s="239">
        <v>80</v>
      </c>
      <c r="M333" s="239">
        <v>200</v>
      </c>
      <c r="N333" s="239">
        <v>140</v>
      </c>
      <c r="O333" s="239">
        <v>60</v>
      </c>
    </row>
    <row r="334" spans="1:15" x14ac:dyDescent="0.25">
      <c r="A334" s="133" t="s">
        <v>723</v>
      </c>
      <c r="B334" s="76" t="s">
        <v>724</v>
      </c>
      <c r="C334" s="239">
        <v>1090</v>
      </c>
      <c r="D334" s="239">
        <v>650</v>
      </c>
      <c r="E334" s="239">
        <v>1670</v>
      </c>
      <c r="F334" s="239">
        <v>590</v>
      </c>
      <c r="G334" s="239">
        <v>1830</v>
      </c>
      <c r="H334" s="239">
        <v>680</v>
      </c>
      <c r="I334" s="239">
        <v>1150</v>
      </c>
      <c r="J334" s="239">
        <v>960</v>
      </c>
      <c r="K334" s="239">
        <v>450</v>
      </c>
      <c r="L334" s="239">
        <v>370</v>
      </c>
      <c r="M334" s="239">
        <v>490</v>
      </c>
      <c r="N334" s="239">
        <v>480</v>
      </c>
      <c r="O334" s="239">
        <v>200</v>
      </c>
    </row>
    <row r="335" spans="1:15" x14ac:dyDescent="0.25">
      <c r="A335" s="125" t="s">
        <v>725</v>
      </c>
      <c r="B335" s="126" t="s">
        <v>726</v>
      </c>
      <c r="C335" s="250">
        <v>1470</v>
      </c>
      <c r="D335" s="250">
        <v>1250</v>
      </c>
      <c r="E335" s="250">
        <v>2980</v>
      </c>
      <c r="F335" s="250">
        <v>720</v>
      </c>
      <c r="G335" s="250">
        <v>3370</v>
      </c>
      <c r="H335" s="250">
        <v>940</v>
      </c>
      <c r="I335" s="250">
        <v>1550</v>
      </c>
      <c r="J335" s="250">
        <v>1350</v>
      </c>
      <c r="K335" s="250">
        <v>440</v>
      </c>
      <c r="L335" s="250">
        <v>610</v>
      </c>
      <c r="M335" s="250">
        <v>1010</v>
      </c>
      <c r="N335" s="250">
        <v>730</v>
      </c>
      <c r="O335" s="250">
        <v>450</v>
      </c>
    </row>
    <row r="336" spans="1:15" x14ac:dyDescent="0.25">
      <c r="A336" s="128" t="s">
        <v>727</v>
      </c>
      <c r="B336" s="129" t="s">
        <v>728</v>
      </c>
      <c r="C336" s="239">
        <v>210</v>
      </c>
      <c r="D336" s="239">
        <v>250</v>
      </c>
      <c r="E336" s="239">
        <v>560</v>
      </c>
      <c r="F336" s="239">
        <v>180</v>
      </c>
      <c r="G336" s="239">
        <v>680</v>
      </c>
      <c r="H336" s="239">
        <v>200</v>
      </c>
      <c r="I336" s="239">
        <v>340</v>
      </c>
      <c r="J336" s="239">
        <v>270</v>
      </c>
      <c r="K336" s="239">
        <v>100</v>
      </c>
      <c r="L336" s="239">
        <v>120</v>
      </c>
      <c r="M336" s="239">
        <v>360</v>
      </c>
      <c r="N336" s="239">
        <v>140</v>
      </c>
      <c r="O336" s="239">
        <v>80</v>
      </c>
    </row>
    <row r="337" spans="1:15" x14ac:dyDescent="0.25">
      <c r="A337" s="128" t="s">
        <v>729</v>
      </c>
      <c r="B337" s="129" t="s">
        <v>730</v>
      </c>
      <c r="C337" s="239">
        <v>200</v>
      </c>
      <c r="D337" s="239">
        <v>170</v>
      </c>
      <c r="E337" s="239">
        <v>450</v>
      </c>
      <c r="F337" s="239">
        <v>90</v>
      </c>
      <c r="G337" s="239">
        <v>640</v>
      </c>
      <c r="H337" s="239">
        <v>150</v>
      </c>
      <c r="I337" s="239">
        <v>220</v>
      </c>
      <c r="J337" s="239">
        <v>240</v>
      </c>
      <c r="K337" s="239">
        <v>70</v>
      </c>
      <c r="L337" s="239">
        <v>100</v>
      </c>
      <c r="M337" s="239">
        <v>140</v>
      </c>
      <c r="N337" s="239">
        <v>140</v>
      </c>
      <c r="O337" s="239">
        <v>50</v>
      </c>
    </row>
    <row r="338" spans="1:15" x14ac:dyDescent="0.25">
      <c r="A338" s="128" t="s">
        <v>731</v>
      </c>
      <c r="B338" s="129" t="s">
        <v>732</v>
      </c>
      <c r="C338" s="239">
        <v>210</v>
      </c>
      <c r="D338" s="239">
        <v>130</v>
      </c>
      <c r="E338" s="239">
        <v>320</v>
      </c>
      <c r="F338" s="239">
        <v>90</v>
      </c>
      <c r="G338" s="239">
        <v>260</v>
      </c>
      <c r="H338" s="239">
        <v>80</v>
      </c>
      <c r="I338" s="239">
        <v>150</v>
      </c>
      <c r="J338" s="239">
        <v>110</v>
      </c>
      <c r="K338" s="239">
        <v>60</v>
      </c>
      <c r="L338" s="239">
        <v>60</v>
      </c>
      <c r="M338" s="239">
        <v>70</v>
      </c>
      <c r="N338" s="239">
        <v>60</v>
      </c>
      <c r="O338" s="239">
        <v>50</v>
      </c>
    </row>
    <row r="339" spans="1:15" x14ac:dyDescent="0.25">
      <c r="A339" s="128" t="s">
        <v>733</v>
      </c>
      <c r="B339" s="129" t="s">
        <v>734</v>
      </c>
      <c r="C339" s="239">
        <v>200</v>
      </c>
      <c r="D339" s="239">
        <v>160</v>
      </c>
      <c r="E339" s="239">
        <v>380</v>
      </c>
      <c r="F339" s="239">
        <v>70</v>
      </c>
      <c r="G339" s="239">
        <v>480</v>
      </c>
      <c r="H339" s="239">
        <v>90</v>
      </c>
      <c r="I339" s="239">
        <v>160</v>
      </c>
      <c r="J339" s="239">
        <v>150</v>
      </c>
      <c r="K339" s="239">
        <v>60</v>
      </c>
      <c r="L339" s="239">
        <v>80</v>
      </c>
      <c r="M339" s="239">
        <v>100</v>
      </c>
      <c r="N339" s="239">
        <v>80</v>
      </c>
      <c r="O339" s="239">
        <v>60</v>
      </c>
    </row>
    <row r="340" spans="1:15" x14ac:dyDescent="0.25">
      <c r="A340" s="128" t="s">
        <v>735</v>
      </c>
      <c r="B340" s="129" t="s">
        <v>736</v>
      </c>
      <c r="C340" s="239">
        <v>130</v>
      </c>
      <c r="D340" s="239">
        <v>110</v>
      </c>
      <c r="E340" s="239">
        <v>350</v>
      </c>
      <c r="F340" s="239">
        <v>60</v>
      </c>
      <c r="G340" s="239">
        <v>280</v>
      </c>
      <c r="H340" s="239">
        <v>110</v>
      </c>
      <c r="I340" s="239">
        <v>220</v>
      </c>
      <c r="J340" s="239">
        <v>140</v>
      </c>
      <c r="K340" s="239">
        <v>40</v>
      </c>
      <c r="L340" s="239">
        <v>70</v>
      </c>
      <c r="M340" s="239">
        <v>100</v>
      </c>
      <c r="N340" s="239">
        <v>80</v>
      </c>
      <c r="O340" s="239">
        <v>40</v>
      </c>
    </row>
    <row r="341" spans="1:15" x14ac:dyDescent="0.25">
      <c r="A341" s="128" t="s">
        <v>737</v>
      </c>
      <c r="B341" s="129" t="s">
        <v>738</v>
      </c>
      <c r="C341" s="239">
        <v>300</v>
      </c>
      <c r="D341" s="239">
        <v>250</v>
      </c>
      <c r="E341" s="239">
        <v>560</v>
      </c>
      <c r="F341" s="239">
        <v>110</v>
      </c>
      <c r="G341" s="239">
        <v>560</v>
      </c>
      <c r="H341" s="239">
        <v>210</v>
      </c>
      <c r="I341" s="239">
        <v>260</v>
      </c>
      <c r="J341" s="239">
        <v>250</v>
      </c>
      <c r="K341" s="239">
        <v>50</v>
      </c>
      <c r="L341" s="239">
        <v>100</v>
      </c>
      <c r="M341" s="239">
        <v>120</v>
      </c>
      <c r="N341" s="239">
        <v>140</v>
      </c>
      <c r="O341" s="239">
        <v>100</v>
      </c>
    </row>
    <row r="342" spans="1:15" x14ac:dyDescent="0.25">
      <c r="A342" s="128" t="s">
        <v>739</v>
      </c>
      <c r="B342" s="129" t="s">
        <v>740</v>
      </c>
      <c r="C342" s="239">
        <v>150</v>
      </c>
      <c r="D342" s="239">
        <v>140</v>
      </c>
      <c r="E342" s="239">
        <v>200</v>
      </c>
      <c r="F342" s="239">
        <v>70</v>
      </c>
      <c r="G342" s="239">
        <v>190</v>
      </c>
      <c r="H342" s="239">
        <v>50</v>
      </c>
      <c r="I342" s="239">
        <v>110</v>
      </c>
      <c r="J342" s="239">
        <v>110</v>
      </c>
      <c r="K342" s="239">
        <v>50</v>
      </c>
      <c r="L342" s="239">
        <v>40</v>
      </c>
      <c r="M342" s="239">
        <v>70</v>
      </c>
      <c r="N342" s="239">
        <v>40</v>
      </c>
      <c r="O342" s="239">
        <v>50</v>
      </c>
    </row>
    <row r="343" spans="1:15" x14ac:dyDescent="0.25">
      <c r="A343" s="128" t="s">
        <v>741</v>
      </c>
      <c r="B343" s="129" t="s">
        <v>742</v>
      </c>
      <c r="C343" s="239">
        <v>80</v>
      </c>
      <c r="D343" s="239">
        <v>60</v>
      </c>
      <c r="E343" s="239">
        <v>180</v>
      </c>
      <c r="F343" s="239">
        <v>50</v>
      </c>
      <c r="G343" s="239">
        <v>290</v>
      </c>
      <c r="H343" s="239">
        <v>50</v>
      </c>
      <c r="I343" s="239">
        <v>100</v>
      </c>
      <c r="J343" s="239">
        <v>90</v>
      </c>
      <c r="K343" s="239">
        <v>20</v>
      </c>
      <c r="L343" s="239">
        <v>50</v>
      </c>
      <c r="M343" s="239">
        <v>50</v>
      </c>
      <c r="N343" s="239">
        <v>50</v>
      </c>
      <c r="O343" s="239">
        <v>30</v>
      </c>
    </row>
    <row r="344" spans="1:15" x14ac:dyDescent="0.25">
      <c r="A344" s="125" t="s">
        <v>743</v>
      </c>
      <c r="B344" s="126" t="s">
        <v>744</v>
      </c>
      <c r="C344" s="250">
        <v>1670</v>
      </c>
      <c r="D344" s="250">
        <v>930</v>
      </c>
      <c r="E344" s="250">
        <v>2190</v>
      </c>
      <c r="F344" s="250">
        <v>710</v>
      </c>
      <c r="G344" s="250">
        <v>2800</v>
      </c>
      <c r="H344" s="250">
        <v>870</v>
      </c>
      <c r="I344" s="250">
        <v>1580</v>
      </c>
      <c r="J344" s="250">
        <v>1430</v>
      </c>
      <c r="K344" s="250">
        <v>430</v>
      </c>
      <c r="L344" s="250">
        <v>660</v>
      </c>
      <c r="M344" s="250">
        <v>770</v>
      </c>
      <c r="N344" s="250">
        <v>630</v>
      </c>
      <c r="O344" s="250">
        <v>250</v>
      </c>
    </row>
    <row r="345" spans="1:15" x14ac:dyDescent="0.25">
      <c r="A345" s="128" t="s">
        <v>745</v>
      </c>
      <c r="B345" s="129" t="s">
        <v>746</v>
      </c>
      <c r="C345" s="239">
        <v>200</v>
      </c>
      <c r="D345" s="239">
        <v>150</v>
      </c>
      <c r="E345" s="239">
        <v>370</v>
      </c>
      <c r="F345" s="239">
        <v>130</v>
      </c>
      <c r="G345" s="239">
        <v>770</v>
      </c>
      <c r="H345" s="239">
        <v>150</v>
      </c>
      <c r="I345" s="239">
        <v>320</v>
      </c>
      <c r="J345" s="239">
        <v>300</v>
      </c>
      <c r="K345" s="239">
        <v>110</v>
      </c>
      <c r="L345" s="239">
        <v>120</v>
      </c>
      <c r="M345" s="239">
        <v>140</v>
      </c>
      <c r="N345" s="239">
        <v>130</v>
      </c>
      <c r="O345" s="239">
        <v>40</v>
      </c>
    </row>
    <row r="346" spans="1:15" x14ac:dyDescent="0.25">
      <c r="A346" s="128" t="s">
        <v>747</v>
      </c>
      <c r="B346" s="129" t="s">
        <v>748</v>
      </c>
      <c r="C346" s="239">
        <v>170</v>
      </c>
      <c r="D346" s="239">
        <v>130</v>
      </c>
      <c r="E346" s="239">
        <v>320</v>
      </c>
      <c r="F346" s="239">
        <v>130</v>
      </c>
      <c r="G346" s="239">
        <v>380</v>
      </c>
      <c r="H346" s="239">
        <v>130</v>
      </c>
      <c r="I346" s="239">
        <v>320</v>
      </c>
      <c r="J346" s="239">
        <v>270</v>
      </c>
      <c r="K346" s="239">
        <v>70</v>
      </c>
      <c r="L346" s="239">
        <v>70</v>
      </c>
      <c r="M346" s="239">
        <v>140</v>
      </c>
      <c r="N346" s="239">
        <v>90</v>
      </c>
      <c r="O346" s="239">
        <v>40</v>
      </c>
    </row>
    <row r="347" spans="1:15" x14ac:dyDescent="0.25">
      <c r="A347" s="128" t="s">
        <v>749</v>
      </c>
      <c r="B347" s="129" t="s">
        <v>750</v>
      </c>
      <c r="C347" s="239">
        <v>240</v>
      </c>
      <c r="D347" s="239">
        <v>140</v>
      </c>
      <c r="E347" s="239">
        <v>360</v>
      </c>
      <c r="F347" s="239">
        <v>120</v>
      </c>
      <c r="G347" s="239">
        <v>300</v>
      </c>
      <c r="H347" s="239">
        <v>110</v>
      </c>
      <c r="I347" s="239">
        <v>180</v>
      </c>
      <c r="J347" s="239">
        <v>150</v>
      </c>
      <c r="K347" s="239">
        <v>40</v>
      </c>
      <c r="L347" s="239">
        <v>80</v>
      </c>
      <c r="M347" s="239">
        <v>90</v>
      </c>
      <c r="N347" s="239">
        <v>80</v>
      </c>
      <c r="O347" s="239">
        <v>50</v>
      </c>
    </row>
    <row r="348" spans="1:15" x14ac:dyDescent="0.25">
      <c r="A348" s="128" t="s">
        <v>751</v>
      </c>
      <c r="B348" s="129" t="s">
        <v>752</v>
      </c>
      <c r="C348" s="239">
        <v>410</v>
      </c>
      <c r="D348" s="239">
        <v>190</v>
      </c>
      <c r="E348" s="239">
        <v>420</v>
      </c>
      <c r="F348" s="239">
        <v>150</v>
      </c>
      <c r="G348" s="239">
        <v>560</v>
      </c>
      <c r="H348" s="239">
        <v>150</v>
      </c>
      <c r="I348" s="239">
        <v>210</v>
      </c>
      <c r="J348" s="239">
        <v>240</v>
      </c>
      <c r="K348" s="239">
        <v>70</v>
      </c>
      <c r="L348" s="239">
        <v>180</v>
      </c>
      <c r="M348" s="239">
        <v>170</v>
      </c>
      <c r="N348" s="239">
        <v>150</v>
      </c>
      <c r="O348" s="239">
        <v>50</v>
      </c>
    </row>
    <row r="349" spans="1:15" x14ac:dyDescent="0.25">
      <c r="A349" s="128" t="s">
        <v>753</v>
      </c>
      <c r="B349" s="129" t="s">
        <v>754</v>
      </c>
      <c r="C349" s="239">
        <v>350</v>
      </c>
      <c r="D349" s="239">
        <v>160</v>
      </c>
      <c r="E349" s="239">
        <v>380</v>
      </c>
      <c r="F349" s="239">
        <v>100</v>
      </c>
      <c r="G349" s="239">
        <v>450</v>
      </c>
      <c r="H349" s="239">
        <v>200</v>
      </c>
      <c r="I349" s="239">
        <v>330</v>
      </c>
      <c r="J349" s="239">
        <v>260</v>
      </c>
      <c r="K349" s="239">
        <v>80</v>
      </c>
      <c r="L349" s="239">
        <v>110</v>
      </c>
      <c r="M349" s="239">
        <v>130</v>
      </c>
      <c r="N349" s="239">
        <v>100</v>
      </c>
      <c r="O349" s="239">
        <v>40</v>
      </c>
    </row>
    <row r="350" spans="1:15" x14ac:dyDescent="0.25">
      <c r="A350" s="128" t="s">
        <v>755</v>
      </c>
      <c r="B350" s="129" t="s">
        <v>756</v>
      </c>
      <c r="C350" s="239">
        <v>300</v>
      </c>
      <c r="D350" s="239">
        <v>150</v>
      </c>
      <c r="E350" s="239">
        <v>350</v>
      </c>
      <c r="F350" s="239">
        <v>80</v>
      </c>
      <c r="G350" s="239">
        <v>350</v>
      </c>
      <c r="H350" s="239">
        <v>130</v>
      </c>
      <c r="I350" s="239">
        <v>220</v>
      </c>
      <c r="J350" s="239">
        <v>200</v>
      </c>
      <c r="K350" s="239">
        <v>50</v>
      </c>
      <c r="L350" s="239">
        <v>100</v>
      </c>
      <c r="M350" s="239">
        <v>110</v>
      </c>
      <c r="N350" s="239">
        <v>90</v>
      </c>
      <c r="O350" s="239">
        <v>40</v>
      </c>
    </row>
    <row r="351" spans="1:15" x14ac:dyDescent="0.25">
      <c r="A351" s="125" t="s">
        <v>757</v>
      </c>
      <c r="B351" s="126" t="s">
        <v>758</v>
      </c>
      <c r="C351" s="250">
        <v>1190</v>
      </c>
      <c r="D351" s="250">
        <v>930</v>
      </c>
      <c r="E351" s="250">
        <v>1830</v>
      </c>
      <c r="F351" s="250">
        <v>630</v>
      </c>
      <c r="G351" s="250">
        <v>2610</v>
      </c>
      <c r="H351" s="250">
        <v>660</v>
      </c>
      <c r="I351" s="250">
        <v>1100</v>
      </c>
      <c r="J351" s="250">
        <v>910</v>
      </c>
      <c r="K351" s="250">
        <v>450</v>
      </c>
      <c r="L351" s="250">
        <v>380</v>
      </c>
      <c r="M351" s="250">
        <v>570</v>
      </c>
      <c r="N351" s="250">
        <v>640</v>
      </c>
      <c r="O351" s="250">
        <v>310</v>
      </c>
    </row>
    <row r="352" spans="1:15" x14ac:dyDescent="0.25">
      <c r="A352" s="128" t="s">
        <v>759</v>
      </c>
      <c r="B352" s="129" t="s">
        <v>760</v>
      </c>
      <c r="C352" s="239">
        <v>370</v>
      </c>
      <c r="D352" s="239">
        <v>260</v>
      </c>
      <c r="E352" s="239">
        <v>450</v>
      </c>
      <c r="F352" s="239">
        <v>150</v>
      </c>
      <c r="G352" s="239">
        <v>560</v>
      </c>
      <c r="H352" s="239">
        <v>170</v>
      </c>
      <c r="I352" s="239">
        <v>280</v>
      </c>
      <c r="J352" s="239">
        <v>200</v>
      </c>
      <c r="K352" s="239">
        <v>110</v>
      </c>
      <c r="L352" s="239">
        <v>80</v>
      </c>
      <c r="M352" s="239">
        <v>150</v>
      </c>
      <c r="N352" s="239">
        <v>170</v>
      </c>
      <c r="O352" s="239">
        <v>70</v>
      </c>
    </row>
    <row r="353" spans="1:15" x14ac:dyDescent="0.25">
      <c r="A353" s="128" t="s">
        <v>761</v>
      </c>
      <c r="B353" s="129" t="s">
        <v>762</v>
      </c>
      <c r="C353" s="239">
        <v>230</v>
      </c>
      <c r="D353" s="239">
        <v>210</v>
      </c>
      <c r="E353" s="239">
        <v>410</v>
      </c>
      <c r="F353" s="239">
        <v>160</v>
      </c>
      <c r="G353" s="239">
        <v>540</v>
      </c>
      <c r="H353" s="239">
        <v>150</v>
      </c>
      <c r="I353" s="239">
        <v>240</v>
      </c>
      <c r="J353" s="239">
        <v>220</v>
      </c>
      <c r="K353" s="239">
        <v>110</v>
      </c>
      <c r="L353" s="239">
        <v>60</v>
      </c>
      <c r="M353" s="239">
        <v>120</v>
      </c>
      <c r="N353" s="239">
        <v>130</v>
      </c>
      <c r="O353" s="239">
        <v>80</v>
      </c>
    </row>
    <row r="354" spans="1:15" x14ac:dyDescent="0.25">
      <c r="A354" s="128" t="s">
        <v>763</v>
      </c>
      <c r="B354" s="129" t="s">
        <v>764</v>
      </c>
      <c r="C354" s="239">
        <v>230</v>
      </c>
      <c r="D354" s="239">
        <v>220</v>
      </c>
      <c r="E354" s="239">
        <v>500</v>
      </c>
      <c r="F354" s="239">
        <v>130</v>
      </c>
      <c r="G354" s="239">
        <v>870</v>
      </c>
      <c r="H354" s="239">
        <v>190</v>
      </c>
      <c r="I354" s="239">
        <v>300</v>
      </c>
      <c r="J354" s="239">
        <v>240</v>
      </c>
      <c r="K354" s="239">
        <v>130</v>
      </c>
      <c r="L354" s="239">
        <v>140</v>
      </c>
      <c r="M354" s="239">
        <v>170</v>
      </c>
      <c r="N354" s="239">
        <v>130</v>
      </c>
      <c r="O354" s="239">
        <v>90</v>
      </c>
    </row>
    <row r="355" spans="1:15" x14ac:dyDescent="0.25">
      <c r="A355" s="128" t="s">
        <v>765</v>
      </c>
      <c r="B355" s="129" t="s">
        <v>766</v>
      </c>
      <c r="C355" s="252">
        <v>370</v>
      </c>
      <c r="D355" s="252">
        <v>230</v>
      </c>
      <c r="E355" s="252">
        <v>470</v>
      </c>
      <c r="F355" s="252">
        <v>190</v>
      </c>
      <c r="G355" s="252">
        <v>640</v>
      </c>
      <c r="H355" s="252">
        <v>150</v>
      </c>
      <c r="I355" s="252">
        <v>280</v>
      </c>
      <c r="J355" s="252">
        <v>250</v>
      </c>
      <c r="K355" s="252">
        <v>100</v>
      </c>
      <c r="L355" s="252">
        <v>100</v>
      </c>
      <c r="M355" s="252">
        <v>130</v>
      </c>
      <c r="N355" s="252">
        <v>210</v>
      </c>
      <c r="O355" s="252">
        <v>70</v>
      </c>
    </row>
    <row r="356" spans="1:15" x14ac:dyDescent="0.25">
      <c r="A356" s="136" t="s">
        <v>67</v>
      </c>
      <c r="B356" s="136" t="s">
        <v>68</v>
      </c>
      <c r="C356" s="250">
        <v>10240</v>
      </c>
      <c r="D356" s="250">
        <v>4750</v>
      </c>
      <c r="E356" s="250">
        <v>10390</v>
      </c>
      <c r="F356" s="250">
        <v>3490</v>
      </c>
      <c r="G356" s="250">
        <v>12190</v>
      </c>
      <c r="H356" s="250">
        <v>3210</v>
      </c>
      <c r="I356" s="250">
        <v>4500</v>
      </c>
      <c r="J356" s="250">
        <v>5850</v>
      </c>
      <c r="K356" s="250">
        <v>2820</v>
      </c>
      <c r="L356" s="250">
        <v>3140</v>
      </c>
      <c r="M356" s="250">
        <v>4060</v>
      </c>
      <c r="N356" s="250">
        <v>3190</v>
      </c>
      <c r="O356" s="250">
        <v>1010</v>
      </c>
    </row>
    <row r="357" spans="1:15" x14ac:dyDescent="0.25">
      <c r="A357" s="133" t="s">
        <v>767</v>
      </c>
      <c r="B357" s="76" t="s">
        <v>768</v>
      </c>
      <c r="C357" s="239">
        <v>110</v>
      </c>
      <c r="D357" s="239">
        <v>140</v>
      </c>
      <c r="E357" s="239">
        <v>150</v>
      </c>
      <c r="F357" s="239">
        <v>90</v>
      </c>
      <c r="G357" s="239">
        <v>400</v>
      </c>
      <c r="H357" s="239">
        <v>50</v>
      </c>
      <c r="I357" s="239">
        <v>70</v>
      </c>
      <c r="J357" s="239">
        <v>70</v>
      </c>
      <c r="K357" s="239">
        <v>50</v>
      </c>
      <c r="L357" s="239">
        <v>80</v>
      </c>
      <c r="M357" s="239">
        <v>60</v>
      </c>
      <c r="N357" s="239">
        <v>50</v>
      </c>
      <c r="O357" s="239">
        <v>40</v>
      </c>
    </row>
    <row r="358" spans="1:15" x14ac:dyDescent="0.25">
      <c r="A358" s="133" t="s">
        <v>769</v>
      </c>
      <c r="B358" s="76" t="s">
        <v>770</v>
      </c>
      <c r="C358" s="239">
        <v>360</v>
      </c>
      <c r="D358" s="239">
        <v>110</v>
      </c>
      <c r="E358" s="239">
        <v>190</v>
      </c>
      <c r="F358" s="239">
        <v>50</v>
      </c>
      <c r="G358" s="239">
        <v>170</v>
      </c>
      <c r="H358" s="239">
        <v>40</v>
      </c>
      <c r="I358" s="239">
        <v>40</v>
      </c>
      <c r="J358" s="239">
        <v>80</v>
      </c>
      <c r="K358" s="239">
        <v>120</v>
      </c>
      <c r="L358" s="239">
        <v>60</v>
      </c>
      <c r="M358" s="239">
        <v>70</v>
      </c>
      <c r="N358" s="239">
        <v>60</v>
      </c>
      <c r="O358" s="239">
        <v>30</v>
      </c>
    </row>
    <row r="359" spans="1:15" x14ac:dyDescent="0.25">
      <c r="A359" s="133" t="s">
        <v>771</v>
      </c>
      <c r="B359" s="76" t="s">
        <v>772</v>
      </c>
      <c r="C359" s="239">
        <v>440</v>
      </c>
      <c r="D359" s="239">
        <v>190</v>
      </c>
      <c r="E359" s="239">
        <v>590</v>
      </c>
      <c r="F359" s="239">
        <v>260</v>
      </c>
      <c r="G359" s="239">
        <v>410</v>
      </c>
      <c r="H359" s="239">
        <v>130</v>
      </c>
      <c r="I359" s="239">
        <v>170</v>
      </c>
      <c r="J359" s="239">
        <v>300</v>
      </c>
      <c r="K359" s="239">
        <v>80</v>
      </c>
      <c r="L359" s="239">
        <v>170</v>
      </c>
      <c r="M359" s="239">
        <v>200</v>
      </c>
      <c r="N359" s="239">
        <v>130</v>
      </c>
      <c r="O359" s="239">
        <v>40</v>
      </c>
    </row>
    <row r="360" spans="1:15" x14ac:dyDescent="0.25">
      <c r="A360" s="133" t="s">
        <v>773</v>
      </c>
      <c r="B360" s="76" t="s">
        <v>774</v>
      </c>
      <c r="C360" s="239">
        <v>940</v>
      </c>
      <c r="D360" s="239">
        <v>280</v>
      </c>
      <c r="E360" s="239">
        <v>440</v>
      </c>
      <c r="F360" s="239">
        <v>130</v>
      </c>
      <c r="G360" s="239">
        <v>380</v>
      </c>
      <c r="H360" s="239">
        <v>190</v>
      </c>
      <c r="I360" s="239">
        <v>210</v>
      </c>
      <c r="J360" s="239">
        <v>310</v>
      </c>
      <c r="K360" s="239">
        <v>100</v>
      </c>
      <c r="L360" s="239">
        <v>150</v>
      </c>
      <c r="M360" s="239">
        <v>190</v>
      </c>
      <c r="N360" s="239">
        <v>170</v>
      </c>
      <c r="O360" s="239">
        <v>50</v>
      </c>
    </row>
    <row r="361" spans="1:15" x14ac:dyDescent="0.25">
      <c r="A361" s="133" t="s">
        <v>775</v>
      </c>
      <c r="B361" s="76" t="s">
        <v>776</v>
      </c>
      <c r="C361" s="239">
        <v>470</v>
      </c>
      <c r="D361" s="239">
        <v>460</v>
      </c>
      <c r="E361" s="239">
        <v>1170</v>
      </c>
      <c r="F361" s="239">
        <v>200</v>
      </c>
      <c r="G361" s="239">
        <v>1850</v>
      </c>
      <c r="H361" s="239">
        <v>530</v>
      </c>
      <c r="I361" s="239">
        <v>620</v>
      </c>
      <c r="J361" s="239">
        <v>840</v>
      </c>
      <c r="K361" s="239">
        <v>560</v>
      </c>
      <c r="L361" s="239">
        <v>450</v>
      </c>
      <c r="M361" s="239">
        <v>510</v>
      </c>
      <c r="N361" s="239">
        <v>420</v>
      </c>
      <c r="O361" s="239">
        <v>70</v>
      </c>
    </row>
    <row r="362" spans="1:15" x14ac:dyDescent="0.25">
      <c r="A362" s="133" t="s">
        <v>777</v>
      </c>
      <c r="B362" s="76" t="s">
        <v>778</v>
      </c>
      <c r="C362" s="239">
        <v>760</v>
      </c>
      <c r="D362" s="239">
        <v>230</v>
      </c>
      <c r="E362" s="239">
        <v>790</v>
      </c>
      <c r="F362" s="239">
        <v>240</v>
      </c>
      <c r="G362" s="239">
        <v>520</v>
      </c>
      <c r="H362" s="239">
        <v>190</v>
      </c>
      <c r="I362" s="239">
        <v>230</v>
      </c>
      <c r="J362" s="239">
        <v>380</v>
      </c>
      <c r="K362" s="239">
        <v>150</v>
      </c>
      <c r="L362" s="239">
        <v>130</v>
      </c>
      <c r="M362" s="239">
        <v>240</v>
      </c>
      <c r="N362" s="239">
        <v>190</v>
      </c>
      <c r="O362" s="239">
        <v>80</v>
      </c>
    </row>
    <row r="363" spans="1:15" x14ac:dyDescent="0.25">
      <c r="A363" s="133" t="s">
        <v>779</v>
      </c>
      <c r="B363" s="76" t="s">
        <v>780</v>
      </c>
      <c r="C363" s="239">
        <v>90</v>
      </c>
      <c r="D363" s="239">
        <v>70</v>
      </c>
      <c r="E363" s="239">
        <v>180</v>
      </c>
      <c r="F363" s="239">
        <v>60</v>
      </c>
      <c r="G363" s="239">
        <v>350</v>
      </c>
      <c r="H363" s="239">
        <v>40</v>
      </c>
      <c r="I363" s="239">
        <v>90</v>
      </c>
      <c r="J363" s="239">
        <v>90</v>
      </c>
      <c r="K363" s="239">
        <v>30</v>
      </c>
      <c r="L363" s="239">
        <v>50</v>
      </c>
      <c r="M363" s="239">
        <v>70</v>
      </c>
      <c r="N363" s="239">
        <v>90</v>
      </c>
      <c r="O363" s="239">
        <v>40</v>
      </c>
    </row>
    <row r="364" spans="1:15" x14ac:dyDescent="0.25">
      <c r="A364" s="133" t="s">
        <v>781</v>
      </c>
      <c r="B364" s="76" t="s">
        <v>782</v>
      </c>
      <c r="C364" s="239">
        <v>190</v>
      </c>
      <c r="D364" s="239">
        <v>230</v>
      </c>
      <c r="E364" s="239">
        <v>490</v>
      </c>
      <c r="F364" s="239">
        <v>140</v>
      </c>
      <c r="G364" s="239">
        <v>830</v>
      </c>
      <c r="H364" s="239">
        <v>130</v>
      </c>
      <c r="I364" s="239">
        <v>210</v>
      </c>
      <c r="J364" s="239">
        <v>200</v>
      </c>
      <c r="K364" s="239">
        <v>150</v>
      </c>
      <c r="L364" s="239">
        <v>210</v>
      </c>
      <c r="M364" s="239">
        <v>140</v>
      </c>
      <c r="N364" s="239">
        <v>110</v>
      </c>
      <c r="O364" s="239">
        <v>30</v>
      </c>
    </row>
    <row r="365" spans="1:15" x14ac:dyDescent="0.25">
      <c r="A365" s="133" t="s">
        <v>783</v>
      </c>
      <c r="B365" s="76" t="s">
        <v>784</v>
      </c>
      <c r="C365" s="239">
        <v>250</v>
      </c>
      <c r="D365" s="239">
        <v>160</v>
      </c>
      <c r="E365" s="239">
        <v>340</v>
      </c>
      <c r="F365" s="239">
        <v>150</v>
      </c>
      <c r="G365" s="239">
        <v>420</v>
      </c>
      <c r="H365" s="239">
        <v>80</v>
      </c>
      <c r="I365" s="239">
        <v>130</v>
      </c>
      <c r="J365" s="239">
        <v>140</v>
      </c>
      <c r="K365" s="239">
        <v>90</v>
      </c>
      <c r="L365" s="239">
        <v>150</v>
      </c>
      <c r="M365" s="239">
        <v>60</v>
      </c>
      <c r="N365" s="239">
        <v>80</v>
      </c>
      <c r="O365" s="239">
        <v>50</v>
      </c>
    </row>
    <row r="366" spans="1:15" x14ac:dyDescent="0.25">
      <c r="A366" s="133" t="s">
        <v>785</v>
      </c>
      <c r="B366" s="76" t="s">
        <v>786</v>
      </c>
      <c r="C366" s="239">
        <v>1770</v>
      </c>
      <c r="D366" s="239">
        <v>270</v>
      </c>
      <c r="E366" s="239">
        <v>600</v>
      </c>
      <c r="F366" s="239">
        <v>250</v>
      </c>
      <c r="G366" s="239">
        <v>560</v>
      </c>
      <c r="H366" s="239">
        <v>150</v>
      </c>
      <c r="I366" s="239">
        <v>280</v>
      </c>
      <c r="J366" s="239">
        <v>310</v>
      </c>
      <c r="K366" s="239">
        <v>120</v>
      </c>
      <c r="L366" s="239">
        <v>220</v>
      </c>
      <c r="M366" s="239">
        <v>270</v>
      </c>
      <c r="N366" s="239">
        <v>220</v>
      </c>
      <c r="O366" s="239">
        <v>70</v>
      </c>
    </row>
    <row r="367" spans="1:15" x14ac:dyDescent="0.25">
      <c r="A367" s="133" t="s">
        <v>787</v>
      </c>
      <c r="B367" s="76" t="s">
        <v>788</v>
      </c>
      <c r="C367" s="239">
        <v>220</v>
      </c>
      <c r="D367" s="239">
        <v>150</v>
      </c>
      <c r="E367" s="239">
        <v>390</v>
      </c>
      <c r="F367" s="239">
        <v>120</v>
      </c>
      <c r="G367" s="239">
        <v>720</v>
      </c>
      <c r="H367" s="239">
        <v>110</v>
      </c>
      <c r="I367" s="239">
        <v>120</v>
      </c>
      <c r="J367" s="239">
        <v>150</v>
      </c>
      <c r="K367" s="239">
        <v>240</v>
      </c>
      <c r="L367" s="239">
        <v>90</v>
      </c>
      <c r="M367" s="239">
        <v>230</v>
      </c>
      <c r="N367" s="239">
        <v>140</v>
      </c>
      <c r="O367" s="239">
        <v>80</v>
      </c>
    </row>
    <row r="368" spans="1:15" x14ac:dyDescent="0.25">
      <c r="A368" s="133" t="s">
        <v>789</v>
      </c>
      <c r="B368" s="76" t="s">
        <v>790</v>
      </c>
      <c r="C368" s="239">
        <v>250</v>
      </c>
      <c r="D368" s="239">
        <v>150</v>
      </c>
      <c r="E368" s="239">
        <v>190</v>
      </c>
      <c r="F368" s="239">
        <v>60</v>
      </c>
      <c r="G368" s="239">
        <v>190</v>
      </c>
      <c r="H368" s="239">
        <v>60</v>
      </c>
      <c r="I368" s="239">
        <v>60</v>
      </c>
      <c r="J368" s="239">
        <v>100</v>
      </c>
      <c r="K368" s="239">
        <v>30</v>
      </c>
      <c r="L368" s="239">
        <v>60</v>
      </c>
      <c r="M368" s="239">
        <v>130</v>
      </c>
      <c r="N368" s="239">
        <v>50</v>
      </c>
      <c r="O368" s="143" t="s">
        <v>2714</v>
      </c>
    </row>
    <row r="369" spans="1:15" x14ac:dyDescent="0.25">
      <c r="A369" s="133" t="s">
        <v>791</v>
      </c>
      <c r="B369" s="76" t="s">
        <v>792</v>
      </c>
      <c r="C369" s="239">
        <v>160</v>
      </c>
      <c r="D369" s="239">
        <v>120</v>
      </c>
      <c r="E369" s="239">
        <v>350</v>
      </c>
      <c r="F369" s="239">
        <v>110</v>
      </c>
      <c r="G369" s="239">
        <v>340</v>
      </c>
      <c r="H369" s="239">
        <v>120</v>
      </c>
      <c r="I369" s="239">
        <v>200</v>
      </c>
      <c r="J369" s="239">
        <v>200</v>
      </c>
      <c r="K369" s="239">
        <v>70</v>
      </c>
      <c r="L369" s="239">
        <v>70</v>
      </c>
      <c r="M369" s="239">
        <v>70</v>
      </c>
      <c r="N369" s="239">
        <v>130</v>
      </c>
      <c r="O369" s="239">
        <v>60</v>
      </c>
    </row>
    <row r="370" spans="1:15" x14ac:dyDescent="0.25">
      <c r="A370" s="133" t="s">
        <v>793</v>
      </c>
      <c r="B370" s="76" t="s">
        <v>794</v>
      </c>
      <c r="C370" s="239">
        <v>370</v>
      </c>
      <c r="D370" s="239">
        <v>200</v>
      </c>
      <c r="E370" s="239">
        <v>370</v>
      </c>
      <c r="F370" s="239">
        <v>160</v>
      </c>
      <c r="G370" s="239">
        <v>430</v>
      </c>
      <c r="H370" s="239">
        <v>120</v>
      </c>
      <c r="I370" s="239">
        <v>170</v>
      </c>
      <c r="J370" s="239">
        <v>200</v>
      </c>
      <c r="K370" s="239">
        <v>90</v>
      </c>
      <c r="L370" s="239">
        <v>150</v>
      </c>
      <c r="M370" s="239">
        <v>350</v>
      </c>
      <c r="N370" s="239">
        <v>140</v>
      </c>
      <c r="O370" s="239">
        <v>30</v>
      </c>
    </row>
    <row r="371" spans="1:15" x14ac:dyDescent="0.25">
      <c r="A371" s="133" t="s">
        <v>795</v>
      </c>
      <c r="B371" s="76" t="s">
        <v>796</v>
      </c>
      <c r="C371" s="239">
        <v>310</v>
      </c>
      <c r="D371" s="239">
        <v>180</v>
      </c>
      <c r="E371" s="239">
        <v>550</v>
      </c>
      <c r="F371" s="239">
        <v>170</v>
      </c>
      <c r="G371" s="239">
        <v>650</v>
      </c>
      <c r="H371" s="239">
        <v>210</v>
      </c>
      <c r="I371" s="239">
        <v>270</v>
      </c>
      <c r="J371" s="239">
        <v>350</v>
      </c>
      <c r="K371" s="239">
        <v>90</v>
      </c>
      <c r="L371" s="239">
        <v>120</v>
      </c>
      <c r="M371" s="239">
        <v>200</v>
      </c>
      <c r="N371" s="239">
        <v>170</v>
      </c>
      <c r="O371" s="239">
        <v>40</v>
      </c>
    </row>
    <row r="372" spans="1:15" x14ac:dyDescent="0.25">
      <c r="A372" s="133" t="s">
        <v>797</v>
      </c>
      <c r="B372" s="76" t="s">
        <v>798</v>
      </c>
      <c r="C372" s="239">
        <v>180</v>
      </c>
      <c r="D372" s="239">
        <v>170</v>
      </c>
      <c r="E372" s="239">
        <v>440</v>
      </c>
      <c r="F372" s="239">
        <v>160</v>
      </c>
      <c r="G372" s="239">
        <v>670</v>
      </c>
      <c r="H372" s="239">
        <v>110</v>
      </c>
      <c r="I372" s="239">
        <v>180</v>
      </c>
      <c r="J372" s="239">
        <v>160</v>
      </c>
      <c r="K372" s="239">
        <v>70</v>
      </c>
      <c r="L372" s="239">
        <v>70</v>
      </c>
      <c r="M372" s="239">
        <v>170</v>
      </c>
      <c r="N372" s="239">
        <v>90</v>
      </c>
      <c r="O372" s="239">
        <v>50</v>
      </c>
    </row>
    <row r="373" spans="1:15" x14ac:dyDescent="0.25">
      <c r="A373" s="133" t="s">
        <v>799</v>
      </c>
      <c r="B373" s="76" t="s">
        <v>800</v>
      </c>
      <c r="C373" s="239">
        <v>570</v>
      </c>
      <c r="D373" s="239">
        <v>160</v>
      </c>
      <c r="E373" s="239">
        <v>440</v>
      </c>
      <c r="F373" s="239">
        <v>90</v>
      </c>
      <c r="G373" s="239">
        <v>490</v>
      </c>
      <c r="H373" s="239">
        <v>100</v>
      </c>
      <c r="I373" s="239">
        <v>170</v>
      </c>
      <c r="J373" s="239">
        <v>150</v>
      </c>
      <c r="K373" s="239">
        <v>220</v>
      </c>
      <c r="L373" s="239">
        <v>140</v>
      </c>
      <c r="M373" s="239">
        <v>140</v>
      </c>
      <c r="N373" s="239">
        <v>110</v>
      </c>
      <c r="O373" s="239">
        <v>50</v>
      </c>
    </row>
    <row r="374" spans="1:15" x14ac:dyDescent="0.25">
      <c r="A374" s="133" t="s">
        <v>801</v>
      </c>
      <c r="B374" s="76" t="s">
        <v>802</v>
      </c>
      <c r="C374" s="239">
        <v>810</v>
      </c>
      <c r="D374" s="239">
        <v>490</v>
      </c>
      <c r="E374" s="239">
        <v>750</v>
      </c>
      <c r="F374" s="239">
        <v>260</v>
      </c>
      <c r="G374" s="239">
        <v>750</v>
      </c>
      <c r="H374" s="239">
        <v>210</v>
      </c>
      <c r="I374" s="239">
        <v>330</v>
      </c>
      <c r="J374" s="239">
        <v>560</v>
      </c>
      <c r="K374" s="239">
        <v>210</v>
      </c>
      <c r="L374" s="239">
        <v>210</v>
      </c>
      <c r="M374" s="239">
        <v>270</v>
      </c>
      <c r="N374" s="239">
        <v>230</v>
      </c>
      <c r="O374" s="239">
        <v>60</v>
      </c>
    </row>
    <row r="375" spans="1:15" x14ac:dyDescent="0.25">
      <c r="A375" s="133" t="s">
        <v>803</v>
      </c>
      <c r="B375" s="76" t="s">
        <v>804</v>
      </c>
      <c r="C375" s="239">
        <v>630</v>
      </c>
      <c r="D375" s="239">
        <v>380</v>
      </c>
      <c r="E375" s="239">
        <v>830</v>
      </c>
      <c r="F375" s="239">
        <v>270</v>
      </c>
      <c r="G375" s="239">
        <v>870</v>
      </c>
      <c r="H375" s="239">
        <v>280</v>
      </c>
      <c r="I375" s="239">
        <v>350</v>
      </c>
      <c r="J375" s="239">
        <v>510</v>
      </c>
      <c r="K375" s="239">
        <v>110</v>
      </c>
      <c r="L375" s="239">
        <v>180</v>
      </c>
      <c r="M375" s="239">
        <v>290</v>
      </c>
      <c r="N375" s="239">
        <v>260</v>
      </c>
      <c r="O375" s="239">
        <v>70</v>
      </c>
    </row>
    <row r="376" spans="1:15" x14ac:dyDescent="0.25">
      <c r="A376" s="133" t="s">
        <v>805</v>
      </c>
      <c r="B376" s="76" t="s">
        <v>806</v>
      </c>
      <c r="C376" s="239">
        <v>450</v>
      </c>
      <c r="D376" s="239">
        <v>170</v>
      </c>
      <c r="E376" s="239">
        <v>270</v>
      </c>
      <c r="F376" s="239">
        <v>60</v>
      </c>
      <c r="G376" s="239">
        <v>210</v>
      </c>
      <c r="H376" s="239">
        <v>80</v>
      </c>
      <c r="I376" s="239">
        <v>110</v>
      </c>
      <c r="J376" s="239">
        <v>180</v>
      </c>
      <c r="K376" s="239">
        <v>50</v>
      </c>
      <c r="L376" s="239">
        <v>100</v>
      </c>
      <c r="M376" s="239">
        <v>100</v>
      </c>
      <c r="N376" s="239">
        <v>60</v>
      </c>
      <c r="O376" s="143" t="s">
        <v>2714</v>
      </c>
    </row>
    <row r="377" spans="1:15" x14ac:dyDescent="0.25">
      <c r="A377" s="133" t="s">
        <v>807</v>
      </c>
      <c r="B377" s="76" t="s">
        <v>808</v>
      </c>
      <c r="C377" s="239">
        <v>250</v>
      </c>
      <c r="D377" s="239">
        <v>220</v>
      </c>
      <c r="E377" s="239">
        <v>490</v>
      </c>
      <c r="F377" s="239">
        <v>280</v>
      </c>
      <c r="G377" s="239">
        <v>570</v>
      </c>
      <c r="H377" s="239">
        <v>200</v>
      </c>
      <c r="I377" s="239">
        <v>290</v>
      </c>
      <c r="J377" s="239">
        <v>300</v>
      </c>
      <c r="K377" s="239">
        <v>130</v>
      </c>
      <c r="L377" s="239">
        <v>140</v>
      </c>
      <c r="M377" s="239">
        <v>160</v>
      </c>
      <c r="N377" s="239">
        <v>140</v>
      </c>
      <c r="O377" s="239">
        <v>30</v>
      </c>
    </row>
    <row r="378" spans="1:15" x14ac:dyDescent="0.25">
      <c r="A378" s="133" t="s">
        <v>809</v>
      </c>
      <c r="B378" s="76" t="s">
        <v>810</v>
      </c>
      <c r="C378" s="252">
        <v>690</v>
      </c>
      <c r="D378" s="252">
        <v>230</v>
      </c>
      <c r="E378" s="252">
        <v>390</v>
      </c>
      <c r="F378" s="252">
        <v>180</v>
      </c>
      <c r="G378" s="252">
        <v>420</v>
      </c>
      <c r="H378" s="252">
        <v>100</v>
      </c>
      <c r="I378" s="252">
        <v>210</v>
      </c>
      <c r="J378" s="252">
        <v>260</v>
      </c>
      <c r="K378" s="252">
        <v>80</v>
      </c>
      <c r="L378" s="252">
        <v>150</v>
      </c>
      <c r="M378" s="252">
        <v>170</v>
      </c>
      <c r="N378" s="252">
        <v>160</v>
      </c>
      <c r="O378" s="252">
        <v>40</v>
      </c>
    </row>
    <row r="379" spans="1:15" x14ac:dyDescent="0.25">
      <c r="A379" s="136" t="s">
        <v>69</v>
      </c>
      <c r="B379" s="136" t="s">
        <v>70</v>
      </c>
      <c r="C379" s="250">
        <v>11270</v>
      </c>
      <c r="D379" s="250">
        <v>10090</v>
      </c>
      <c r="E379" s="250">
        <v>19340</v>
      </c>
      <c r="F379" s="250">
        <v>9240</v>
      </c>
      <c r="G379" s="250">
        <v>31950</v>
      </c>
      <c r="H379" s="250">
        <v>6680</v>
      </c>
      <c r="I379" s="250">
        <v>11410</v>
      </c>
      <c r="J379" s="250">
        <v>11390</v>
      </c>
      <c r="K379" s="250">
        <v>4180</v>
      </c>
      <c r="L379" s="250">
        <v>6730</v>
      </c>
      <c r="M379" s="250">
        <v>10330</v>
      </c>
      <c r="N379" s="250">
        <v>6190</v>
      </c>
      <c r="O379" s="250">
        <v>2700</v>
      </c>
    </row>
    <row r="380" spans="1:15" x14ac:dyDescent="0.25">
      <c r="A380" s="133" t="s">
        <v>811</v>
      </c>
      <c r="B380" s="76" t="s">
        <v>812</v>
      </c>
      <c r="C380" s="239">
        <v>550</v>
      </c>
      <c r="D380" s="239">
        <v>380</v>
      </c>
      <c r="E380" s="239">
        <v>870</v>
      </c>
      <c r="F380" s="239">
        <v>380</v>
      </c>
      <c r="G380" s="239">
        <v>1630</v>
      </c>
      <c r="H380" s="239">
        <v>300</v>
      </c>
      <c r="I380" s="239">
        <v>830</v>
      </c>
      <c r="J380" s="239">
        <v>690</v>
      </c>
      <c r="K380" s="239">
        <v>160</v>
      </c>
      <c r="L380" s="239">
        <v>260</v>
      </c>
      <c r="M380" s="239">
        <v>540</v>
      </c>
      <c r="N380" s="239">
        <v>270</v>
      </c>
      <c r="O380" s="239">
        <v>110</v>
      </c>
    </row>
    <row r="381" spans="1:15" x14ac:dyDescent="0.25">
      <c r="A381" s="133" t="s">
        <v>813</v>
      </c>
      <c r="B381" s="76" t="s">
        <v>814</v>
      </c>
      <c r="C381" s="239">
        <v>730</v>
      </c>
      <c r="D381" s="239">
        <v>480</v>
      </c>
      <c r="E381" s="239">
        <v>930</v>
      </c>
      <c r="F381" s="239">
        <v>410</v>
      </c>
      <c r="G381" s="239">
        <v>1000</v>
      </c>
      <c r="H381" s="239">
        <v>200</v>
      </c>
      <c r="I381" s="239">
        <v>960</v>
      </c>
      <c r="J381" s="239">
        <v>520</v>
      </c>
      <c r="K381" s="239">
        <v>120</v>
      </c>
      <c r="L381" s="239">
        <v>240</v>
      </c>
      <c r="M381" s="239">
        <v>300</v>
      </c>
      <c r="N381" s="239">
        <v>250</v>
      </c>
      <c r="O381" s="239">
        <v>240</v>
      </c>
    </row>
    <row r="382" spans="1:15" x14ac:dyDescent="0.25">
      <c r="A382" s="133" t="s">
        <v>815</v>
      </c>
      <c r="B382" s="76" t="s">
        <v>816</v>
      </c>
      <c r="C382" s="239">
        <v>480</v>
      </c>
      <c r="D382" s="239">
        <v>230</v>
      </c>
      <c r="E382" s="239">
        <v>350</v>
      </c>
      <c r="F382" s="239">
        <v>120</v>
      </c>
      <c r="G382" s="239">
        <v>470</v>
      </c>
      <c r="H382" s="239">
        <v>60</v>
      </c>
      <c r="I382" s="239">
        <v>270</v>
      </c>
      <c r="J382" s="239">
        <v>200</v>
      </c>
      <c r="K382" s="239">
        <v>130</v>
      </c>
      <c r="L382" s="239">
        <v>130</v>
      </c>
      <c r="M382" s="239">
        <v>250</v>
      </c>
      <c r="N382" s="239">
        <v>140</v>
      </c>
      <c r="O382" s="239">
        <v>90</v>
      </c>
    </row>
    <row r="383" spans="1:15" x14ac:dyDescent="0.25">
      <c r="A383" s="133" t="s">
        <v>817</v>
      </c>
      <c r="B383" s="76" t="s">
        <v>818</v>
      </c>
      <c r="C383" s="239">
        <v>140</v>
      </c>
      <c r="D383" s="239">
        <v>130</v>
      </c>
      <c r="E383" s="239">
        <v>240</v>
      </c>
      <c r="F383" s="239">
        <v>100</v>
      </c>
      <c r="G383" s="239">
        <v>430</v>
      </c>
      <c r="H383" s="239">
        <v>80</v>
      </c>
      <c r="I383" s="239">
        <v>160</v>
      </c>
      <c r="J383" s="239">
        <v>110</v>
      </c>
      <c r="K383" s="239">
        <v>150</v>
      </c>
      <c r="L383" s="239">
        <v>130</v>
      </c>
      <c r="M383" s="239">
        <v>100</v>
      </c>
      <c r="N383" s="239">
        <v>40</v>
      </c>
      <c r="O383" s="239">
        <v>70</v>
      </c>
    </row>
    <row r="384" spans="1:15" x14ac:dyDescent="0.25">
      <c r="A384" s="133" t="s">
        <v>819</v>
      </c>
      <c r="B384" s="76" t="s">
        <v>820</v>
      </c>
      <c r="C384" s="239">
        <v>70</v>
      </c>
      <c r="D384" s="239">
        <v>80</v>
      </c>
      <c r="E384" s="239">
        <v>130</v>
      </c>
      <c r="F384" s="239">
        <v>100</v>
      </c>
      <c r="G384" s="239">
        <v>240</v>
      </c>
      <c r="H384" s="239">
        <v>50</v>
      </c>
      <c r="I384" s="239">
        <v>50</v>
      </c>
      <c r="J384" s="239">
        <v>80</v>
      </c>
      <c r="K384" s="239">
        <v>40</v>
      </c>
      <c r="L384" s="239">
        <v>70</v>
      </c>
      <c r="M384" s="239">
        <v>90</v>
      </c>
      <c r="N384" s="239">
        <v>40</v>
      </c>
      <c r="O384" s="143">
        <v>20</v>
      </c>
    </row>
    <row r="385" spans="1:15" x14ac:dyDescent="0.25">
      <c r="A385" s="133" t="s">
        <v>821</v>
      </c>
      <c r="B385" s="76" t="s">
        <v>822</v>
      </c>
      <c r="C385" s="239">
        <v>200</v>
      </c>
      <c r="D385" s="239">
        <v>200</v>
      </c>
      <c r="E385" s="239">
        <v>420</v>
      </c>
      <c r="F385" s="239">
        <v>110</v>
      </c>
      <c r="G385" s="239">
        <v>690</v>
      </c>
      <c r="H385" s="239">
        <v>90</v>
      </c>
      <c r="I385" s="239">
        <v>180</v>
      </c>
      <c r="J385" s="239">
        <v>170</v>
      </c>
      <c r="K385" s="239">
        <v>50</v>
      </c>
      <c r="L385" s="239">
        <v>140</v>
      </c>
      <c r="M385" s="239">
        <v>80</v>
      </c>
      <c r="N385" s="239">
        <v>150</v>
      </c>
      <c r="O385" s="239">
        <v>60</v>
      </c>
    </row>
    <row r="386" spans="1:15" x14ac:dyDescent="0.25">
      <c r="A386" s="133" t="s">
        <v>823</v>
      </c>
      <c r="B386" s="76" t="s">
        <v>824</v>
      </c>
      <c r="C386" s="239">
        <v>290</v>
      </c>
      <c r="D386" s="239">
        <v>280</v>
      </c>
      <c r="E386" s="239">
        <v>360</v>
      </c>
      <c r="F386" s="239">
        <v>150</v>
      </c>
      <c r="G386" s="239">
        <v>880</v>
      </c>
      <c r="H386" s="239">
        <v>130</v>
      </c>
      <c r="I386" s="239">
        <v>290</v>
      </c>
      <c r="J386" s="239">
        <v>190</v>
      </c>
      <c r="K386" s="239">
        <v>350</v>
      </c>
      <c r="L386" s="239">
        <v>210</v>
      </c>
      <c r="M386" s="239">
        <v>350</v>
      </c>
      <c r="N386" s="239">
        <v>200</v>
      </c>
      <c r="O386" s="239">
        <v>30</v>
      </c>
    </row>
    <row r="387" spans="1:15" x14ac:dyDescent="0.25">
      <c r="A387" s="133" t="s">
        <v>825</v>
      </c>
      <c r="B387" s="76" t="s">
        <v>826</v>
      </c>
      <c r="C387" s="239">
        <v>470</v>
      </c>
      <c r="D387" s="239">
        <v>300</v>
      </c>
      <c r="E387" s="239">
        <v>430</v>
      </c>
      <c r="F387" s="239">
        <v>240</v>
      </c>
      <c r="G387" s="239">
        <v>500</v>
      </c>
      <c r="H387" s="239">
        <v>120</v>
      </c>
      <c r="I387" s="239">
        <v>220</v>
      </c>
      <c r="J387" s="239">
        <v>230</v>
      </c>
      <c r="K387" s="239">
        <v>40</v>
      </c>
      <c r="L387" s="239">
        <v>150</v>
      </c>
      <c r="M387" s="239">
        <v>180</v>
      </c>
      <c r="N387" s="239">
        <v>130</v>
      </c>
      <c r="O387" s="143">
        <v>30</v>
      </c>
    </row>
    <row r="388" spans="1:15" x14ac:dyDescent="0.25">
      <c r="A388" s="133" t="s">
        <v>827</v>
      </c>
      <c r="B388" s="76" t="s">
        <v>828</v>
      </c>
      <c r="C388" s="239">
        <v>260</v>
      </c>
      <c r="D388" s="239">
        <v>230</v>
      </c>
      <c r="E388" s="239">
        <v>390</v>
      </c>
      <c r="F388" s="239">
        <v>190</v>
      </c>
      <c r="G388" s="239">
        <v>460</v>
      </c>
      <c r="H388" s="239">
        <v>190</v>
      </c>
      <c r="I388" s="239">
        <v>310</v>
      </c>
      <c r="J388" s="239">
        <v>210</v>
      </c>
      <c r="K388" s="239">
        <v>60</v>
      </c>
      <c r="L388" s="239">
        <v>150</v>
      </c>
      <c r="M388" s="239">
        <v>230</v>
      </c>
      <c r="N388" s="239">
        <v>140</v>
      </c>
      <c r="O388" s="239">
        <v>30</v>
      </c>
    </row>
    <row r="389" spans="1:15" x14ac:dyDescent="0.25">
      <c r="A389" s="133" t="s">
        <v>829</v>
      </c>
      <c r="B389" s="76" t="s">
        <v>830</v>
      </c>
      <c r="C389" s="239">
        <v>150</v>
      </c>
      <c r="D389" s="239">
        <v>190</v>
      </c>
      <c r="E389" s="239">
        <v>350</v>
      </c>
      <c r="F389" s="239">
        <v>150</v>
      </c>
      <c r="G389" s="239">
        <v>670</v>
      </c>
      <c r="H389" s="239">
        <v>130</v>
      </c>
      <c r="I389" s="239">
        <v>200</v>
      </c>
      <c r="J389" s="239">
        <v>270</v>
      </c>
      <c r="K389" s="239">
        <v>70</v>
      </c>
      <c r="L389" s="239">
        <v>200</v>
      </c>
      <c r="M389" s="239">
        <v>300</v>
      </c>
      <c r="N389" s="239">
        <v>110</v>
      </c>
      <c r="O389" s="143">
        <v>20</v>
      </c>
    </row>
    <row r="390" spans="1:15" x14ac:dyDescent="0.25">
      <c r="A390" s="133" t="s">
        <v>831</v>
      </c>
      <c r="B390" s="76" t="s">
        <v>832</v>
      </c>
      <c r="C390" s="239">
        <v>160</v>
      </c>
      <c r="D390" s="239">
        <v>190</v>
      </c>
      <c r="E390" s="239">
        <v>530</v>
      </c>
      <c r="F390" s="239">
        <v>180</v>
      </c>
      <c r="G390" s="239">
        <v>480</v>
      </c>
      <c r="H390" s="239">
        <v>190</v>
      </c>
      <c r="I390" s="239">
        <v>300</v>
      </c>
      <c r="J390" s="239">
        <v>210</v>
      </c>
      <c r="K390" s="239">
        <v>70</v>
      </c>
      <c r="L390" s="239">
        <v>180</v>
      </c>
      <c r="M390" s="239">
        <v>230</v>
      </c>
      <c r="N390" s="239">
        <v>160</v>
      </c>
      <c r="O390" s="239">
        <v>40</v>
      </c>
    </row>
    <row r="391" spans="1:15" x14ac:dyDescent="0.25">
      <c r="A391" s="133" t="s">
        <v>833</v>
      </c>
      <c r="B391" s="76" t="s">
        <v>834</v>
      </c>
      <c r="C391" s="239">
        <v>510</v>
      </c>
      <c r="D391" s="239">
        <v>620</v>
      </c>
      <c r="E391" s="239">
        <v>1930</v>
      </c>
      <c r="F391" s="239">
        <v>820</v>
      </c>
      <c r="G391" s="239">
        <v>5330</v>
      </c>
      <c r="H391" s="239">
        <v>1060</v>
      </c>
      <c r="I391" s="239">
        <v>1240</v>
      </c>
      <c r="J391" s="239">
        <v>1490</v>
      </c>
      <c r="K391" s="239">
        <v>630</v>
      </c>
      <c r="L391" s="239">
        <v>660</v>
      </c>
      <c r="M391" s="239">
        <v>1110</v>
      </c>
      <c r="N391" s="239">
        <v>670</v>
      </c>
      <c r="O391" s="239">
        <v>150</v>
      </c>
    </row>
    <row r="392" spans="1:15" x14ac:dyDescent="0.25">
      <c r="A392" s="133" t="s">
        <v>835</v>
      </c>
      <c r="B392" s="76" t="s">
        <v>836</v>
      </c>
      <c r="C392" s="239">
        <v>10</v>
      </c>
      <c r="D392" s="239">
        <v>30</v>
      </c>
      <c r="E392" s="239">
        <v>90</v>
      </c>
      <c r="F392" s="239">
        <v>50</v>
      </c>
      <c r="G392" s="239">
        <v>110</v>
      </c>
      <c r="H392" s="239">
        <v>10</v>
      </c>
      <c r="I392" s="239">
        <v>20</v>
      </c>
      <c r="J392" s="239">
        <v>20</v>
      </c>
      <c r="K392" s="239">
        <v>10</v>
      </c>
      <c r="L392" s="143" t="s">
        <v>2714</v>
      </c>
      <c r="M392" s="239">
        <v>10</v>
      </c>
      <c r="N392" s="239">
        <v>30</v>
      </c>
      <c r="O392" s="143">
        <v>30</v>
      </c>
    </row>
    <row r="393" spans="1:15" x14ac:dyDescent="0.25">
      <c r="A393" s="133" t="s">
        <v>837</v>
      </c>
      <c r="B393" s="76" t="s">
        <v>838</v>
      </c>
      <c r="C393" s="239">
        <v>330</v>
      </c>
      <c r="D393" s="239">
        <v>270</v>
      </c>
      <c r="E393" s="239">
        <v>560</v>
      </c>
      <c r="F393" s="239">
        <v>330</v>
      </c>
      <c r="G393" s="239">
        <v>670</v>
      </c>
      <c r="H393" s="239">
        <v>120</v>
      </c>
      <c r="I393" s="239">
        <v>240</v>
      </c>
      <c r="J393" s="239">
        <v>310</v>
      </c>
      <c r="K393" s="239">
        <v>90</v>
      </c>
      <c r="L393" s="239">
        <v>210</v>
      </c>
      <c r="M393" s="239">
        <v>190</v>
      </c>
      <c r="N393" s="239">
        <v>150</v>
      </c>
      <c r="O393" s="239">
        <v>60</v>
      </c>
    </row>
    <row r="394" spans="1:15" x14ac:dyDescent="0.25">
      <c r="A394" s="133" t="s">
        <v>839</v>
      </c>
      <c r="B394" s="76" t="s">
        <v>840</v>
      </c>
      <c r="C394" s="239">
        <v>610</v>
      </c>
      <c r="D394" s="239">
        <v>700</v>
      </c>
      <c r="E394" s="239">
        <v>1210</v>
      </c>
      <c r="F394" s="239">
        <v>610</v>
      </c>
      <c r="G394" s="239">
        <v>1570</v>
      </c>
      <c r="H394" s="239">
        <v>340</v>
      </c>
      <c r="I394" s="239">
        <v>640</v>
      </c>
      <c r="J394" s="239">
        <v>630</v>
      </c>
      <c r="K394" s="239">
        <v>360</v>
      </c>
      <c r="L394" s="239">
        <v>340</v>
      </c>
      <c r="M394" s="239">
        <v>450</v>
      </c>
      <c r="N394" s="239">
        <v>410</v>
      </c>
      <c r="O394" s="239">
        <v>170</v>
      </c>
    </row>
    <row r="395" spans="1:15" x14ac:dyDescent="0.25">
      <c r="A395" s="133" t="s">
        <v>841</v>
      </c>
      <c r="B395" s="76" t="s">
        <v>842</v>
      </c>
      <c r="C395" s="239">
        <v>1110</v>
      </c>
      <c r="D395" s="239">
        <v>1080</v>
      </c>
      <c r="E395" s="239">
        <v>2500</v>
      </c>
      <c r="F395" s="239">
        <v>870</v>
      </c>
      <c r="G395" s="239">
        <v>5620</v>
      </c>
      <c r="H395" s="239">
        <v>1140</v>
      </c>
      <c r="I395" s="239">
        <v>1350</v>
      </c>
      <c r="J395" s="239">
        <v>1600</v>
      </c>
      <c r="K395" s="239">
        <v>490</v>
      </c>
      <c r="L395" s="239">
        <v>880</v>
      </c>
      <c r="M395" s="239">
        <v>1540</v>
      </c>
      <c r="N395" s="239">
        <v>980</v>
      </c>
      <c r="O395" s="239">
        <v>210</v>
      </c>
    </row>
    <row r="396" spans="1:15" x14ac:dyDescent="0.25">
      <c r="A396" s="133" t="s">
        <v>843</v>
      </c>
      <c r="B396" s="76" t="s">
        <v>844</v>
      </c>
      <c r="C396" s="239">
        <v>410</v>
      </c>
      <c r="D396" s="239">
        <v>510</v>
      </c>
      <c r="E396" s="239">
        <v>900</v>
      </c>
      <c r="F396" s="239">
        <v>330</v>
      </c>
      <c r="G396" s="239">
        <v>1680</v>
      </c>
      <c r="H396" s="239">
        <v>280</v>
      </c>
      <c r="I396" s="239">
        <v>450</v>
      </c>
      <c r="J396" s="239">
        <v>500</v>
      </c>
      <c r="K396" s="239">
        <v>170</v>
      </c>
      <c r="L396" s="239">
        <v>240</v>
      </c>
      <c r="M396" s="239">
        <v>500</v>
      </c>
      <c r="N396" s="239">
        <v>170</v>
      </c>
      <c r="O396" s="239">
        <v>210</v>
      </c>
    </row>
    <row r="397" spans="1:15" x14ac:dyDescent="0.25">
      <c r="A397" s="133" t="s">
        <v>845</v>
      </c>
      <c r="B397" s="76" t="s">
        <v>846</v>
      </c>
      <c r="C397" s="239">
        <v>150</v>
      </c>
      <c r="D397" s="239">
        <v>70</v>
      </c>
      <c r="E397" s="239">
        <v>200</v>
      </c>
      <c r="F397" s="239">
        <v>140</v>
      </c>
      <c r="G397" s="239">
        <v>280</v>
      </c>
      <c r="H397" s="239">
        <v>70</v>
      </c>
      <c r="I397" s="239">
        <v>140</v>
      </c>
      <c r="J397" s="239">
        <v>180</v>
      </c>
      <c r="K397" s="239">
        <v>40</v>
      </c>
      <c r="L397" s="239">
        <v>80</v>
      </c>
      <c r="M397" s="239">
        <v>230</v>
      </c>
      <c r="N397" s="239">
        <v>70</v>
      </c>
      <c r="O397" s="143">
        <v>10</v>
      </c>
    </row>
    <row r="398" spans="1:15" x14ac:dyDescent="0.25">
      <c r="A398" s="133" t="s">
        <v>847</v>
      </c>
      <c r="B398" s="76" t="s">
        <v>848</v>
      </c>
      <c r="C398" s="239">
        <v>150</v>
      </c>
      <c r="D398" s="239">
        <v>200</v>
      </c>
      <c r="E398" s="239">
        <v>300</v>
      </c>
      <c r="F398" s="239">
        <v>170</v>
      </c>
      <c r="G398" s="239">
        <v>500</v>
      </c>
      <c r="H398" s="239">
        <v>120</v>
      </c>
      <c r="I398" s="239">
        <v>140</v>
      </c>
      <c r="J398" s="239">
        <v>200</v>
      </c>
      <c r="K398" s="239">
        <v>90</v>
      </c>
      <c r="L398" s="239">
        <v>130</v>
      </c>
      <c r="M398" s="239">
        <v>180</v>
      </c>
      <c r="N398" s="239">
        <v>160</v>
      </c>
      <c r="O398" s="143">
        <v>40</v>
      </c>
    </row>
    <row r="399" spans="1:15" x14ac:dyDescent="0.25">
      <c r="A399" s="133" t="s">
        <v>849</v>
      </c>
      <c r="B399" s="76" t="s">
        <v>850</v>
      </c>
      <c r="C399" s="239">
        <v>150</v>
      </c>
      <c r="D399" s="239">
        <v>150</v>
      </c>
      <c r="E399" s="239">
        <v>340</v>
      </c>
      <c r="F399" s="239">
        <v>130</v>
      </c>
      <c r="G399" s="239">
        <v>390</v>
      </c>
      <c r="H399" s="239">
        <v>60</v>
      </c>
      <c r="I399" s="239">
        <v>140</v>
      </c>
      <c r="J399" s="239">
        <v>110</v>
      </c>
      <c r="K399" s="239">
        <v>30</v>
      </c>
      <c r="L399" s="239">
        <v>70</v>
      </c>
      <c r="M399" s="239">
        <v>70</v>
      </c>
      <c r="N399" s="239">
        <v>80</v>
      </c>
      <c r="O399" s="239">
        <v>60</v>
      </c>
    </row>
    <row r="400" spans="1:15" x14ac:dyDescent="0.25">
      <c r="A400" s="133" t="s">
        <v>851</v>
      </c>
      <c r="B400" s="76" t="s">
        <v>852</v>
      </c>
      <c r="C400" s="239">
        <v>360</v>
      </c>
      <c r="D400" s="239">
        <v>300</v>
      </c>
      <c r="E400" s="239">
        <v>380</v>
      </c>
      <c r="F400" s="239">
        <v>230</v>
      </c>
      <c r="G400" s="239">
        <v>510</v>
      </c>
      <c r="H400" s="239">
        <v>100</v>
      </c>
      <c r="I400" s="239">
        <v>200</v>
      </c>
      <c r="J400" s="239">
        <v>210</v>
      </c>
      <c r="K400" s="239">
        <v>50</v>
      </c>
      <c r="L400" s="239">
        <v>170</v>
      </c>
      <c r="M400" s="239">
        <v>190</v>
      </c>
      <c r="N400" s="239">
        <v>130</v>
      </c>
      <c r="O400" s="239">
        <v>40</v>
      </c>
    </row>
    <row r="401" spans="1:15" x14ac:dyDescent="0.25">
      <c r="A401" s="133" t="s">
        <v>853</v>
      </c>
      <c r="B401" s="76" t="s">
        <v>854</v>
      </c>
      <c r="C401" s="239">
        <v>920</v>
      </c>
      <c r="D401" s="239">
        <v>970</v>
      </c>
      <c r="E401" s="239">
        <v>1190</v>
      </c>
      <c r="F401" s="239">
        <v>640</v>
      </c>
      <c r="G401" s="239">
        <v>1190</v>
      </c>
      <c r="H401" s="239">
        <v>340</v>
      </c>
      <c r="I401" s="239">
        <v>580</v>
      </c>
      <c r="J401" s="239">
        <v>610</v>
      </c>
      <c r="K401" s="239">
        <v>290</v>
      </c>
      <c r="L401" s="239">
        <v>470</v>
      </c>
      <c r="M401" s="239">
        <v>470</v>
      </c>
      <c r="N401" s="239">
        <v>360</v>
      </c>
      <c r="O401" s="239">
        <v>400</v>
      </c>
    </row>
    <row r="402" spans="1:15" x14ac:dyDescent="0.25">
      <c r="A402" s="133" t="s">
        <v>2491</v>
      </c>
      <c r="B402" s="76" t="s">
        <v>2490</v>
      </c>
      <c r="C402" s="239">
        <v>70</v>
      </c>
      <c r="D402" s="239">
        <v>50</v>
      </c>
      <c r="E402" s="239">
        <v>230</v>
      </c>
      <c r="F402" s="239">
        <v>150</v>
      </c>
      <c r="G402" s="239">
        <v>160</v>
      </c>
      <c r="H402" s="239">
        <v>60</v>
      </c>
      <c r="I402" s="239">
        <v>40</v>
      </c>
      <c r="J402" s="239">
        <v>50</v>
      </c>
      <c r="K402" s="143" t="s">
        <v>2714</v>
      </c>
      <c r="L402" s="239">
        <v>40</v>
      </c>
      <c r="M402" s="239">
        <v>130</v>
      </c>
      <c r="N402" s="239">
        <v>30</v>
      </c>
      <c r="O402" s="143">
        <v>30</v>
      </c>
    </row>
    <row r="403" spans="1:15" x14ac:dyDescent="0.25">
      <c r="A403" s="133" t="s">
        <v>857</v>
      </c>
      <c r="B403" s="76" t="s">
        <v>858</v>
      </c>
      <c r="C403" s="239">
        <v>190</v>
      </c>
      <c r="D403" s="239">
        <v>250</v>
      </c>
      <c r="E403" s="239">
        <v>510</v>
      </c>
      <c r="F403" s="239">
        <v>170</v>
      </c>
      <c r="G403" s="239">
        <v>970</v>
      </c>
      <c r="H403" s="239">
        <v>140</v>
      </c>
      <c r="I403" s="239">
        <v>260</v>
      </c>
      <c r="J403" s="239">
        <v>300</v>
      </c>
      <c r="K403" s="239">
        <v>80</v>
      </c>
      <c r="L403" s="239">
        <v>140</v>
      </c>
      <c r="M403" s="239">
        <v>350</v>
      </c>
      <c r="N403" s="239">
        <v>180</v>
      </c>
      <c r="O403" s="239">
        <v>100</v>
      </c>
    </row>
    <row r="404" spans="1:15" x14ac:dyDescent="0.25">
      <c r="A404" s="133" t="s">
        <v>859</v>
      </c>
      <c r="B404" s="76" t="s">
        <v>860</v>
      </c>
      <c r="C404" s="239">
        <v>530</v>
      </c>
      <c r="D404" s="239">
        <v>340</v>
      </c>
      <c r="E404" s="239">
        <v>660</v>
      </c>
      <c r="F404" s="239">
        <v>650</v>
      </c>
      <c r="G404" s="239">
        <v>1030</v>
      </c>
      <c r="H404" s="239">
        <v>240</v>
      </c>
      <c r="I404" s="239">
        <v>440</v>
      </c>
      <c r="J404" s="239">
        <v>540</v>
      </c>
      <c r="K404" s="239">
        <v>70</v>
      </c>
      <c r="L404" s="239">
        <v>360</v>
      </c>
      <c r="M404" s="239">
        <v>270</v>
      </c>
      <c r="N404" s="239">
        <v>220</v>
      </c>
      <c r="O404" s="239">
        <v>120</v>
      </c>
    </row>
    <row r="405" spans="1:15" x14ac:dyDescent="0.25">
      <c r="A405" s="133" t="s">
        <v>861</v>
      </c>
      <c r="B405" s="76" t="s">
        <v>862</v>
      </c>
      <c r="C405" s="239">
        <v>300</v>
      </c>
      <c r="D405" s="239">
        <v>170</v>
      </c>
      <c r="E405" s="239">
        <v>390</v>
      </c>
      <c r="F405" s="239">
        <v>120</v>
      </c>
      <c r="G405" s="239">
        <v>540</v>
      </c>
      <c r="H405" s="239">
        <v>110</v>
      </c>
      <c r="I405" s="239">
        <v>150</v>
      </c>
      <c r="J405" s="239">
        <v>190</v>
      </c>
      <c r="K405" s="239">
        <v>80</v>
      </c>
      <c r="L405" s="239">
        <v>90</v>
      </c>
      <c r="M405" s="239">
        <v>390</v>
      </c>
      <c r="N405" s="239">
        <v>80</v>
      </c>
      <c r="O405" s="239">
        <v>40</v>
      </c>
    </row>
    <row r="406" spans="1:15" x14ac:dyDescent="0.25">
      <c r="A406" s="133" t="s">
        <v>865</v>
      </c>
      <c r="B406" s="76" t="s">
        <v>866</v>
      </c>
      <c r="C406" s="239">
        <v>280</v>
      </c>
      <c r="D406" s="239">
        <v>190</v>
      </c>
      <c r="E406" s="239">
        <v>440</v>
      </c>
      <c r="F406" s="239">
        <v>480</v>
      </c>
      <c r="G406" s="239">
        <v>750</v>
      </c>
      <c r="H406" s="239">
        <v>120</v>
      </c>
      <c r="I406" s="239">
        <v>230</v>
      </c>
      <c r="J406" s="239">
        <v>170</v>
      </c>
      <c r="K406" s="239">
        <v>30</v>
      </c>
      <c r="L406" s="239">
        <v>120</v>
      </c>
      <c r="M406" s="239">
        <v>170</v>
      </c>
      <c r="N406" s="239">
        <v>140</v>
      </c>
      <c r="O406" s="239">
        <v>50</v>
      </c>
    </row>
    <row r="407" spans="1:15" x14ac:dyDescent="0.25">
      <c r="A407" s="133" t="s">
        <v>867</v>
      </c>
      <c r="B407" s="76" t="s">
        <v>868</v>
      </c>
      <c r="C407" s="239">
        <v>1030</v>
      </c>
      <c r="D407" s="239">
        <v>790</v>
      </c>
      <c r="E407" s="239">
        <v>1350</v>
      </c>
      <c r="F407" s="239">
        <v>520</v>
      </c>
      <c r="G407" s="239">
        <v>1380</v>
      </c>
      <c r="H407" s="239">
        <v>440</v>
      </c>
      <c r="I407" s="239">
        <v>700</v>
      </c>
      <c r="J407" s="239">
        <v>630</v>
      </c>
      <c r="K407" s="239">
        <v>200</v>
      </c>
      <c r="L407" s="239">
        <v>430</v>
      </c>
      <c r="M407" s="239">
        <v>870</v>
      </c>
      <c r="N407" s="239">
        <v>390</v>
      </c>
      <c r="O407" s="239">
        <v>130</v>
      </c>
    </row>
    <row r="408" spans="1:15" x14ac:dyDescent="0.25">
      <c r="A408" s="133" t="s">
        <v>869</v>
      </c>
      <c r="B408" s="76" t="s">
        <v>870</v>
      </c>
      <c r="C408" s="239">
        <v>130</v>
      </c>
      <c r="D408" s="239">
        <v>180</v>
      </c>
      <c r="E408" s="239">
        <v>300</v>
      </c>
      <c r="F408" s="239">
        <v>110</v>
      </c>
      <c r="G408" s="239">
        <v>600</v>
      </c>
      <c r="H408" s="239">
        <v>110</v>
      </c>
      <c r="I408" s="239">
        <v>200</v>
      </c>
      <c r="J408" s="239">
        <v>170</v>
      </c>
      <c r="K408" s="239">
        <v>70</v>
      </c>
      <c r="L408" s="239">
        <v>140</v>
      </c>
      <c r="M408" s="239">
        <v>180</v>
      </c>
      <c r="N408" s="239">
        <v>90</v>
      </c>
      <c r="O408" s="143">
        <v>30</v>
      </c>
    </row>
    <row r="409" spans="1:15" x14ac:dyDescent="0.25">
      <c r="A409" s="133" t="s">
        <v>871</v>
      </c>
      <c r="B409" s="76" t="s">
        <v>872</v>
      </c>
      <c r="C409" s="239">
        <v>150</v>
      </c>
      <c r="D409" s="239">
        <v>170</v>
      </c>
      <c r="E409" s="239">
        <v>210</v>
      </c>
      <c r="F409" s="239">
        <v>140</v>
      </c>
      <c r="G409" s="239">
        <v>490</v>
      </c>
      <c r="H409" s="239">
        <v>80</v>
      </c>
      <c r="I409" s="239">
        <v>160</v>
      </c>
      <c r="J409" s="239">
        <v>210</v>
      </c>
      <c r="K409" s="239">
        <v>40</v>
      </c>
      <c r="L409" s="239">
        <v>150</v>
      </c>
      <c r="M409" s="239">
        <v>150</v>
      </c>
      <c r="N409" s="239">
        <v>70</v>
      </c>
      <c r="O409" s="239">
        <v>30</v>
      </c>
    </row>
    <row r="410" spans="1:15" x14ac:dyDescent="0.25">
      <c r="A410" s="133" t="s">
        <v>873</v>
      </c>
      <c r="B410" s="76" t="s">
        <v>874</v>
      </c>
      <c r="C410" s="252">
        <v>390</v>
      </c>
      <c r="D410" s="252">
        <v>370</v>
      </c>
      <c r="E410" s="252">
        <v>700</v>
      </c>
      <c r="F410" s="252">
        <v>470</v>
      </c>
      <c r="G410" s="252">
        <v>740</v>
      </c>
      <c r="H410" s="252">
        <v>210</v>
      </c>
      <c r="I410" s="252">
        <v>320</v>
      </c>
      <c r="J410" s="252">
        <v>410</v>
      </c>
      <c r="K410" s="252">
        <v>120</v>
      </c>
      <c r="L410" s="252">
        <v>170</v>
      </c>
      <c r="M410" s="252">
        <v>220</v>
      </c>
      <c r="N410" s="252">
        <v>140</v>
      </c>
      <c r="O410" s="252">
        <v>50</v>
      </c>
    </row>
    <row r="411" spans="1:15" x14ac:dyDescent="0.25">
      <c r="A411" s="136" t="s">
        <v>71</v>
      </c>
      <c r="B411" s="136" t="s">
        <v>72</v>
      </c>
      <c r="C411" s="250">
        <v>6640</v>
      </c>
      <c r="D411" s="250">
        <v>3520</v>
      </c>
      <c r="E411" s="250">
        <v>7570</v>
      </c>
      <c r="F411" s="250">
        <v>2350</v>
      </c>
      <c r="G411" s="250">
        <v>7260</v>
      </c>
      <c r="H411" s="250">
        <v>2330</v>
      </c>
      <c r="I411" s="250">
        <v>2860</v>
      </c>
      <c r="J411" s="250">
        <v>2850</v>
      </c>
      <c r="K411" s="250">
        <v>690</v>
      </c>
      <c r="L411" s="250">
        <v>2410</v>
      </c>
      <c r="M411" s="250">
        <v>2360</v>
      </c>
      <c r="N411" s="250">
        <v>1970</v>
      </c>
      <c r="O411" s="250">
        <v>1160</v>
      </c>
    </row>
    <row r="412" spans="1:15" x14ac:dyDescent="0.25">
      <c r="A412" s="133" t="s">
        <v>875</v>
      </c>
      <c r="B412" s="76" t="s">
        <v>876</v>
      </c>
      <c r="C412" s="239">
        <v>540</v>
      </c>
      <c r="D412" s="239">
        <v>180</v>
      </c>
      <c r="E412" s="239">
        <v>590</v>
      </c>
      <c r="F412" s="239">
        <v>360</v>
      </c>
      <c r="G412" s="239">
        <v>530</v>
      </c>
      <c r="H412" s="239">
        <v>180</v>
      </c>
      <c r="I412" s="239">
        <v>240</v>
      </c>
      <c r="J412" s="239">
        <v>290</v>
      </c>
      <c r="K412" s="239">
        <v>50</v>
      </c>
      <c r="L412" s="239">
        <v>180</v>
      </c>
      <c r="M412" s="239">
        <v>150</v>
      </c>
      <c r="N412" s="239">
        <v>150</v>
      </c>
      <c r="O412" s="239">
        <v>120</v>
      </c>
    </row>
    <row r="413" spans="1:15" x14ac:dyDescent="0.25">
      <c r="A413" s="133" t="s">
        <v>877</v>
      </c>
      <c r="B413" s="76" t="s">
        <v>878</v>
      </c>
      <c r="C413" s="239">
        <v>480</v>
      </c>
      <c r="D413" s="239">
        <v>190</v>
      </c>
      <c r="E413" s="239">
        <v>630</v>
      </c>
      <c r="F413" s="239">
        <v>150</v>
      </c>
      <c r="G413" s="239">
        <v>580</v>
      </c>
      <c r="H413" s="239">
        <v>260</v>
      </c>
      <c r="I413" s="239">
        <v>280</v>
      </c>
      <c r="J413" s="239">
        <v>260</v>
      </c>
      <c r="K413" s="239">
        <v>60</v>
      </c>
      <c r="L413" s="239">
        <v>180</v>
      </c>
      <c r="M413" s="239">
        <v>220</v>
      </c>
      <c r="N413" s="239">
        <v>190</v>
      </c>
      <c r="O413" s="239">
        <v>70</v>
      </c>
    </row>
    <row r="414" spans="1:15" x14ac:dyDescent="0.25">
      <c r="A414" s="133" t="s">
        <v>879</v>
      </c>
      <c r="B414" s="76" t="s">
        <v>880</v>
      </c>
      <c r="C414" s="239">
        <v>1100</v>
      </c>
      <c r="D414" s="239">
        <v>410</v>
      </c>
      <c r="E414" s="239">
        <v>940</v>
      </c>
      <c r="F414" s="239">
        <v>210</v>
      </c>
      <c r="G414" s="239">
        <v>630</v>
      </c>
      <c r="H414" s="239">
        <v>220</v>
      </c>
      <c r="I414" s="239">
        <v>270</v>
      </c>
      <c r="J414" s="239">
        <v>280</v>
      </c>
      <c r="K414" s="239">
        <v>50</v>
      </c>
      <c r="L414" s="239">
        <v>370</v>
      </c>
      <c r="M414" s="239">
        <v>190</v>
      </c>
      <c r="N414" s="239">
        <v>200</v>
      </c>
      <c r="O414" s="239">
        <v>100</v>
      </c>
    </row>
    <row r="415" spans="1:15" x14ac:dyDescent="0.25">
      <c r="A415" s="133" t="s">
        <v>881</v>
      </c>
      <c r="B415" s="76" t="s">
        <v>882</v>
      </c>
      <c r="C415" s="239">
        <v>850</v>
      </c>
      <c r="D415" s="239">
        <v>320</v>
      </c>
      <c r="E415" s="239">
        <v>1060</v>
      </c>
      <c r="F415" s="239">
        <v>370</v>
      </c>
      <c r="G415" s="239">
        <v>1870</v>
      </c>
      <c r="H415" s="239">
        <v>600</v>
      </c>
      <c r="I415" s="239">
        <v>630</v>
      </c>
      <c r="J415" s="239">
        <v>720</v>
      </c>
      <c r="K415" s="239">
        <v>160</v>
      </c>
      <c r="L415" s="239">
        <v>490</v>
      </c>
      <c r="M415" s="239">
        <v>690</v>
      </c>
      <c r="N415" s="239">
        <v>390</v>
      </c>
      <c r="O415" s="239">
        <v>90</v>
      </c>
    </row>
    <row r="416" spans="1:15" x14ac:dyDescent="0.25">
      <c r="A416" s="133" t="s">
        <v>883</v>
      </c>
      <c r="B416" s="76" t="s">
        <v>884</v>
      </c>
      <c r="C416" s="239">
        <v>300</v>
      </c>
      <c r="D416" s="239">
        <v>350</v>
      </c>
      <c r="E416" s="239">
        <v>610</v>
      </c>
      <c r="F416" s="239">
        <v>170</v>
      </c>
      <c r="G416" s="239">
        <v>610</v>
      </c>
      <c r="H416" s="239">
        <v>150</v>
      </c>
      <c r="I416" s="239">
        <v>170</v>
      </c>
      <c r="J416" s="239">
        <v>170</v>
      </c>
      <c r="K416" s="239">
        <v>30</v>
      </c>
      <c r="L416" s="239">
        <v>150</v>
      </c>
      <c r="M416" s="239">
        <v>150</v>
      </c>
      <c r="N416" s="239">
        <v>130</v>
      </c>
      <c r="O416" s="239">
        <v>60</v>
      </c>
    </row>
    <row r="417" spans="1:15" x14ac:dyDescent="0.25">
      <c r="A417" s="133" t="s">
        <v>885</v>
      </c>
      <c r="B417" s="76" t="s">
        <v>886</v>
      </c>
      <c r="C417" s="239">
        <v>390</v>
      </c>
      <c r="D417" s="239">
        <v>340</v>
      </c>
      <c r="E417" s="239">
        <v>540</v>
      </c>
      <c r="F417" s="239">
        <v>170</v>
      </c>
      <c r="G417" s="239">
        <v>450</v>
      </c>
      <c r="H417" s="239">
        <v>110</v>
      </c>
      <c r="I417" s="239">
        <v>170</v>
      </c>
      <c r="J417" s="239">
        <v>140</v>
      </c>
      <c r="K417" s="239">
        <v>100</v>
      </c>
      <c r="L417" s="239">
        <v>140</v>
      </c>
      <c r="M417" s="239">
        <v>220</v>
      </c>
      <c r="N417" s="239">
        <v>150</v>
      </c>
      <c r="O417" s="239">
        <v>90</v>
      </c>
    </row>
    <row r="418" spans="1:15" x14ac:dyDescent="0.25">
      <c r="A418" s="133" t="s">
        <v>887</v>
      </c>
      <c r="B418" s="76" t="s">
        <v>888</v>
      </c>
      <c r="C418" s="239">
        <v>260</v>
      </c>
      <c r="D418" s="239">
        <v>310</v>
      </c>
      <c r="E418" s="239">
        <v>420</v>
      </c>
      <c r="F418" s="239">
        <v>100</v>
      </c>
      <c r="G418" s="239">
        <v>480</v>
      </c>
      <c r="H418" s="239">
        <v>80</v>
      </c>
      <c r="I418" s="239">
        <v>160</v>
      </c>
      <c r="J418" s="239">
        <v>100</v>
      </c>
      <c r="K418" s="239">
        <v>30</v>
      </c>
      <c r="L418" s="239">
        <v>160</v>
      </c>
      <c r="M418" s="239">
        <v>60</v>
      </c>
      <c r="N418" s="239">
        <v>100</v>
      </c>
      <c r="O418" s="239">
        <v>80</v>
      </c>
    </row>
    <row r="419" spans="1:15" x14ac:dyDescent="0.25">
      <c r="A419" s="133" t="s">
        <v>889</v>
      </c>
      <c r="B419" s="76" t="s">
        <v>890</v>
      </c>
      <c r="C419" s="239">
        <v>490</v>
      </c>
      <c r="D419" s="239">
        <v>200</v>
      </c>
      <c r="E419" s="239">
        <v>630</v>
      </c>
      <c r="F419" s="239">
        <v>190</v>
      </c>
      <c r="G419" s="239">
        <v>520</v>
      </c>
      <c r="H419" s="239">
        <v>220</v>
      </c>
      <c r="I419" s="239">
        <v>310</v>
      </c>
      <c r="J419" s="239">
        <v>270</v>
      </c>
      <c r="K419" s="239">
        <v>60</v>
      </c>
      <c r="L419" s="239">
        <v>210</v>
      </c>
      <c r="M419" s="239">
        <v>240</v>
      </c>
      <c r="N419" s="239">
        <v>160</v>
      </c>
      <c r="O419" s="239">
        <v>40</v>
      </c>
    </row>
    <row r="420" spans="1:15" x14ac:dyDescent="0.25">
      <c r="A420" s="133" t="s">
        <v>891</v>
      </c>
      <c r="B420" s="76" t="s">
        <v>892</v>
      </c>
      <c r="C420" s="239">
        <v>650</v>
      </c>
      <c r="D420" s="239">
        <v>250</v>
      </c>
      <c r="E420" s="239">
        <v>660</v>
      </c>
      <c r="F420" s="239">
        <v>230</v>
      </c>
      <c r="G420" s="239">
        <v>470</v>
      </c>
      <c r="H420" s="239">
        <v>170</v>
      </c>
      <c r="I420" s="239">
        <v>180</v>
      </c>
      <c r="J420" s="239">
        <v>290</v>
      </c>
      <c r="K420" s="239">
        <v>50</v>
      </c>
      <c r="L420" s="239">
        <v>120</v>
      </c>
      <c r="M420" s="239">
        <v>130</v>
      </c>
      <c r="N420" s="239">
        <v>180</v>
      </c>
      <c r="O420" s="239">
        <v>130</v>
      </c>
    </row>
    <row r="421" spans="1:15" x14ac:dyDescent="0.25">
      <c r="A421" s="133" t="s">
        <v>893</v>
      </c>
      <c r="B421" s="76" t="s">
        <v>894</v>
      </c>
      <c r="C421" s="239">
        <v>570</v>
      </c>
      <c r="D421" s="239">
        <v>430</v>
      </c>
      <c r="E421" s="239">
        <v>620</v>
      </c>
      <c r="F421" s="239">
        <v>170</v>
      </c>
      <c r="G421" s="239">
        <v>430</v>
      </c>
      <c r="H421" s="239">
        <v>140</v>
      </c>
      <c r="I421" s="239">
        <v>160</v>
      </c>
      <c r="J421" s="239">
        <v>100</v>
      </c>
      <c r="K421" s="239">
        <v>60</v>
      </c>
      <c r="L421" s="239">
        <v>210</v>
      </c>
      <c r="M421" s="239">
        <v>90</v>
      </c>
      <c r="N421" s="239">
        <v>110</v>
      </c>
      <c r="O421" s="239">
        <v>110</v>
      </c>
    </row>
    <row r="422" spans="1:15" x14ac:dyDescent="0.25">
      <c r="A422" s="133" t="s">
        <v>895</v>
      </c>
      <c r="B422" s="76" t="s">
        <v>896</v>
      </c>
      <c r="C422" s="239">
        <v>1010</v>
      </c>
      <c r="D422" s="239">
        <v>550</v>
      </c>
      <c r="E422" s="239">
        <v>860</v>
      </c>
      <c r="F422" s="239">
        <v>230</v>
      </c>
      <c r="G422" s="239">
        <v>680</v>
      </c>
      <c r="H422" s="239">
        <v>210</v>
      </c>
      <c r="I422" s="239">
        <v>300</v>
      </c>
      <c r="J422" s="239">
        <v>240</v>
      </c>
      <c r="K422" s="239">
        <v>50</v>
      </c>
      <c r="L422" s="239">
        <v>200</v>
      </c>
      <c r="M422" s="239">
        <v>240</v>
      </c>
      <c r="N422" s="239">
        <v>220</v>
      </c>
      <c r="O422" s="239">
        <v>260</v>
      </c>
    </row>
    <row r="423" spans="1:15" x14ac:dyDescent="0.25">
      <c r="A423" s="242" t="s">
        <v>20</v>
      </c>
      <c r="B423" s="92" t="s">
        <v>17</v>
      </c>
      <c r="C423" s="239">
        <v>3010</v>
      </c>
      <c r="D423" s="239">
        <v>3340</v>
      </c>
      <c r="E423" s="239">
        <v>5950</v>
      </c>
      <c r="F423" s="239">
        <v>4200</v>
      </c>
      <c r="G423" s="239">
        <v>10830</v>
      </c>
      <c r="H423" s="239">
        <v>2990</v>
      </c>
      <c r="I423" s="239">
        <v>4120</v>
      </c>
      <c r="J423" s="239">
        <v>5730</v>
      </c>
      <c r="K423" s="239">
        <v>1380</v>
      </c>
      <c r="L423" s="239">
        <v>1590</v>
      </c>
      <c r="M423" s="239">
        <v>2030</v>
      </c>
      <c r="N423" s="239">
        <v>1950</v>
      </c>
      <c r="O423" s="239">
        <v>2010</v>
      </c>
    </row>
    <row r="424" spans="1:15" x14ac:dyDescent="0.25">
      <c r="A424" s="317" t="s">
        <v>9</v>
      </c>
      <c r="B424" s="317" t="s">
        <v>897</v>
      </c>
      <c r="C424" s="250">
        <v>179490</v>
      </c>
      <c r="D424" s="250">
        <v>129620</v>
      </c>
      <c r="E424" s="250">
        <v>269320</v>
      </c>
      <c r="F424" s="250">
        <v>133450</v>
      </c>
      <c r="G424" s="250">
        <v>337780</v>
      </c>
      <c r="H424" s="250">
        <v>117410</v>
      </c>
      <c r="I424" s="250">
        <v>160700</v>
      </c>
      <c r="J424" s="250">
        <v>189430</v>
      </c>
      <c r="K424" s="250">
        <v>55060</v>
      </c>
      <c r="L424" s="250">
        <v>71730</v>
      </c>
      <c r="M424" s="250">
        <v>99430</v>
      </c>
      <c r="N424" s="250">
        <v>84360</v>
      </c>
      <c r="O424" s="250">
        <v>29600</v>
      </c>
    </row>
    <row r="425" spans="1:15" x14ac:dyDescent="0.25">
      <c r="A425" s="36"/>
      <c r="B425" s="47"/>
    </row>
    <row r="426" spans="1:15" x14ac:dyDescent="0.25">
      <c r="A426" s="47"/>
      <c r="B426" s="47"/>
    </row>
    <row r="427" spans="1:15" x14ac:dyDescent="0.25">
      <c r="A427" s="47"/>
      <c r="B427" s="47"/>
    </row>
    <row r="428" spans="1:15" x14ac:dyDescent="0.25">
      <c r="A428" s="47"/>
      <c r="B428" s="11"/>
    </row>
    <row r="429" spans="1:15" x14ac:dyDescent="0.25">
      <c r="A429" s="47"/>
      <c r="B429" s="11"/>
    </row>
    <row r="430" spans="1:15" x14ac:dyDescent="0.25">
      <c r="A430" s="36"/>
    </row>
  </sheetData>
  <hyperlinks>
    <hyperlink ref="A7" location="Notes!A1" display="[note 1] [note 2] [note 3] [note 5] [note 17]" xr:uid="{00000000-0004-0000-1A00-000000000000}"/>
  </hyperlinks>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C7C68-95C9-4837-A46A-00A28364DF8E}">
  <dimension ref="A1:Q54"/>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ColWidth="9" defaultRowHeight="14.25" x14ac:dyDescent="0.2"/>
  <cols>
    <col min="1" max="1" width="16.5703125" style="11" customWidth="1"/>
    <col min="2" max="2" width="26.28515625" style="11" customWidth="1"/>
    <col min="3" max="3" width="32.28515625" style="11" customWidth="1"/>
    <col min="4" max="4" width="13.7109375" style="11" customWidth="1"/>
    <col min="5" max="5" width="12" style="11" customWidth="1"/>
    <col min="6" max="6" width="12.42578125" style="11" customWidth="1"/>
    <col min="7" max="7" width="14.140625" style="11" customWidth="1"/>
    <col min="8" max="8" width="15.7109375" style="11" customWidth="1"/>
    <col min="9" max="9" width="16.5703125" style="11" customWidth="1"/>
    <col min="10" max="10" width="16.28515625" style="11" customWidth="1"/>
    <col min="11" max="11" width="14" style="11" customWidth="1"/>
    <col min="12" max="12" width="11.28515625" style="11" customWidth="1"/>
    <col min="13" max="13" width="11" style="11" customWidth="1"/>
    <col min="14" max="14" width="13.5703125" style="11" customWidth="1"/>
    <col min="15" max="15" width="10.5703125" style="11" customWidth="1"/>
    <col min="16" max="16" width="16.28515625" style="11" customWidth="1"/>
    <col min="17" max="17" width="11.28515625" style="11" bestFit="1" customWidth="1"/>
    <col min="18" max="16384" width="9" style="11"/>
  </cols>
  <sheetData>
    <row r="1" spans="1:17" ht="20.25" x14ac:dyDescent="0.2">
      <c r="A1" s="111" t="s">
        <v>2672</v>
      </c>
      <c r="B1" s="10"/>
      <c r="C1" s="10"/>
      <c r="D1" s="10"/>
      <c r="E1" s="10"/>
      <c r="F1" s="10"/>
      <c r="G1" s="10"/>
      <c r="H1" s="10"/>
      <c r="I1" s="10"/>
      <c r="J1" s="10"/>
      <c r="K1" s="10"/>
    </row>
    <row r="2" spans="1:17" ht="18" x14ac:dyDescent="0.2">
      <c r="A2" s="177" t="s">
        <v>2629</v>
      </c>
      <c r="B2" s="10"/>
      <c r="C2" s="10"/>
      <c r="D2" s="10"/>
      <c r="E2" s="10"/>
      <c r="F2" s="10"/>
      <c r="G2" s="10"/>
      <c r="H2" s="10"/>
      <c r="I2" s="10"/>
      <c r="J2" s="10"/>
      <c r="K2" s="10"/>
    </row>
    <row r="3" spans="1:17" ht="18" x14ac:dyDescent="0.2">
      <c r="A3" s="177" t="s">
        <v>2661</v>
      </c>
      <c r="B3" s="177"/>
      <c r="C3" s="10"/>
      <c r="D3" s="10"/>
      <c r="E3" s="10"/>
      <c r="F3" s="10"/>
      <c r="G3" s="10"/>
      <c r="H3" s="10"/>
      <c r="I3" s="10"/>
      <c r="J3" s="10"/>
      <c r="K3" s="10"/>
    </row>
    <row r="4" spans="1:17" ht="18" x14ac:dyDescent="0.2">
      <c r="A4" s="177" t="s">
        <v>2583</v>
      </c>
      <c r="B4" s="177"/>
      <c r="C4" s="10"/>
      <c r="D4" s="10"/>
      <c r="E4" s="10"/>
      <c r="F4" s="10"/>
      <c r="G4" s="10"/>
      <c r="H4" s="10"/>
      <c r="I4" s="10"/>
      <c r="J4" s="10"/>
      <c r="K4" s="10"/>
    </row>
    <row r="5" spans="1:17" ht="27" customHeight="1" thickBot="1" x14ac:dyDescent="0.25">
      <c r="A5" s="312" t="s">
        <v>2669</v>
      </c>
      <c r="B5" s="177"/>
      <c r="C5" s="10"/>
      <c r="D5" s="10"/>
      <c r="E5" s="10"/>
      <c r="F5" s="10"/>
      <c r="G5" s="10"/>
      <c r="H5" s="10"/>
      <c r="I5" s="10"/>
      <c r="J5" s="10"/>
      <c r="K5" s="10"/>
    </row>
    <row r="6" spans="1:17" ht="104.25" customHeight="1" thickBot="1" x14ac:dyDescent="0.25">
      <c r="A6" s="346" t="s">
        <v>2497</v>
      </c>
      <c r="B6" s="346" t="s">
        <v>47</v>
      </c>
      <c r="C6" s="346"/>
      <c r="D6" s="347" t="s">
        <v>10</v>
      </c>
      <c r="E6" s="347" t="s">
        <v>11</v>
      </c>
      <c r="F6" s="347" t="s">
        <v>12</v>
      </c>
      <c r="G6" s="347" t="s">
        <v>34</v>
      </c>
      <c r="H6" s="347" t="s">
        <v>35</v>
      </c>
      <c r="I6" s="347" t="s">
        <v>2492</v>
      </c>
      <c r="J6" s="347" t="s">
        <v>39</v>
      </c>
      <c r="K6" s="347" t="s">
        <v>40</v>
      </c>
      <c r="L6" s="347" t="s">
        <v>13</v>
      </c>
      <c r="M6" s="347" t="s">
        <v>42</v>
      </c>
      <c r="N6" s="347" t="s">
        <v>43</v>
      </c>
      <c r="O6" s="347" t="s">
        <v>44</v>
      </c>
      <c r="P6" s="347" t="s">
        <v>2666</v>
      </c>
    </row>
    <row r="7" spans="1:17" ht="15.4" customHeight="1" x14ac:dyDescent="0.2">
      <c r="A7" s="348" t="s">
        <v>48</v>
      </c>
      <c r="B7" s="348" t="s">
        <v>49</v>
      </c>
      <c r="C7" s="348" t="s">
        <v>2079</v>
      </c>
      <c r="D7" s="349">
        <v>1892200</v>
      </c>
      <c r="E7" s="349">
        <v>1049500</v>
      </c>
      <c r="F7" s="349">
        <v>3645900</v>
      </c>
      <c r="G7" s="349">
        <v>1124100</v>
      </c>
      <c r="H7" s="349">
        <v>1429500</v>
      </c>
      <c r="I7" s="349">
        <v>2328300</v>
      </c>
      <c r="J7" s="349">
        <v>1884200</v>
      </c>
      <c r="K7" s="349">
        <v>2002100</v>
      </c>
      <c r="L7" s="349">
        <v>2588800</v>
      </c>
      <c r="M7" s="349">
        <v>3360100</v>
      </c>
      <c r="N7" s="349">
        <v>415600</v>
      </c>
      <c r="O7" s="349">
        <v>440700</v>
      </c>
      <c r="P7" s="349">
        <v>1720800</v>
      </c>
    </row>
    <row r="8" spans="1:17" x14ac:dyDescent="0.2">
      <c r="A8" s="348" t="s">
        <v>48</v>
      </c>
      <c r="B8" s="348" t="s">
        <v>49</v>
      </c>
      <c r="C8" s="350" t="s">
        <v>2509</v>
      </c>
      <c r="D8" s="349">
        <v>148300</v>
      </c>
      <c r="E8" s="349">
        <v>107900</v>
      </c>
      <c r="F8" s="349">
        <v>226100</v>
      </c>
      <c r="G8" s="349">
        <v>114200</v>
      </c>
      <c r="H8" s="349">
        <v>275600</v>
      </c>
      <c r="I8" s="349">
        <v>102200</v>
      </c>
      <c r="J8" s="349">
        <v>137800</v>
      </c>
      <c r="K8" s="349">
        <v>163600</v>
      </c>
      <c r="L8" s="349">
        <v>46000</v>
      </c>
      <c r="M8" s="349">
        <v>57900</v>
      </c>
      <c r="N8" s="349">
        <v>80600</v>
      </c>
      <c r="O8" s="349">
        <v>71100</v>
      </c>
      <c r="P8" s="349">
        <v>22700</v>
      </c>
      <c r="Q8" s="94"/>
    </row>
    <row r="9" spans="1:17" ht="15.4" customHeight="1" x14ac:dyDescent="0.2">
      <c r="A9" s="351" t="s">
        <v>48</v>
      </c>
      <c r="B9" s="352" t="s">
        <v>49</v>
      </c>
      <c r="C9" s="351" t="s">
        <v>2525</v>
      </c>
      <c r="D9" s="351">
        <v>7.8383280432004612E-2</v>
      </c>
      <c r="E9" s="351">
        <v>0.10283784582136683</v>
      </c>
      <c r="F9" s="351">
        <v>6.2007892103042223E-2</v>
      </c>
      <c r="G9" s="351">
        <v>0.10157437794856694</v>
      </c>
      <c r="H9" s="351">
        <v>0.19277694218055896</v>
      </c>
      <c r="I9" s="351">
        <v>4.389397072074587E-2</v>
      </c>
      <c r="J9" s="351">
        <v>7.3141127906618822E-2</v>
      </c>
      <c r="K9" s="351">
        <v>8.17139960191898E-2</v>
      </c>
      <c r="L9" s="351">
        <v>1.7766105301053846E-2</v>
      </c>
      <c r="M9" s="351">
        <v>1.7221695777223291E-2</v>
      </c>
      <c r="N9" s="351">
        <v>0.19403114353357842</v>
      </c>
      <c r="O9" s="351">
        <v>0.16125592201993066</v>
      </c>
      <c r="P9" s="351">
        <v>1.3211076778596348E-2</v>
      </c>
    </row>
    <row r="10" spans="1:17" ht="15.4" customHeight="1" x14ac:dyDescent="0.2">
      <c r="A10" s="353" t="s">
        <v>50</v>
      </c>
      <c r="B10" s="354" t="s">
        <v>51</v>
      </c>
      <c r="C10" s="348" t="s">
        <v>2517</v>
      </c>
      <c r="D10" s="349">
        <v>102800</v>
      </c>
      <c r="E10" s="349">
        <v>49700</v>
      </c>
      <c r="F10" s="349">
        <v>148900</v>
      </c>
      <c r="G10" s="349">
        <v>47100</v>
      </c>
      <c r="H10" s="349">
        <v>63900</v>
      </c>
      <c r="I10" s="349">
        <v>76800</v>
      </c>
      <c r="J10" s="349">
        <v>61700</v>
      </c>
      <c r="K10" s="349">
        <v>83400</v>
      </c>
      <c r="L10" s="349">
        <v>127800</v>
      </c>
      <c r="M10" s="349">
        <v>172200</v>
      </c>
      <c r="N10" s="349">
        <v>16500</v>
      </c>
      <c r="O10" s="349">
        <v>17500</v>
      </c>
      <c r="P10" s="349">
        <v>90300</v>
      </c>
    </row>
    <row r="11" spans="1:17" ht="15.4" customHeight="1" x14ac:dyDescent="0.2">
      <c r="A11" s="355" t="str">
        <f>A10</f>
        <v>E12000001</v>
      </c>
      <c r="B11" s="354" t="s">
        <v>51</v>
      </c>
      <c r="C11" s="350" t="s">
        <v>2518</v>
      </c>
      <c r="D11" s="349">
        <v>13000</v>
      </c>
      <c r="E11" s="349">
        <v>4200</v>
      </c>
      <c r="F11" s="349">
        <v>7300</v>
      </c>
      <c r="G11" s="349">
        <v>3400</v>
      </c>
      <c r="H11" s="349">
        <v>11200</v>
      </c>
      <c r="I11" s="349">
        <v>2800</v>
      </c>
      <c r="J11" s="349">
        <v>4600</v>
      </c>
      <c r="K11" s="349">
        <v>5700</v>
      </c>
      <c r="L11" s="349">
        <v>1600</v>
      </c>
      <c r="M11" s="349">
        <v>2400</v>
      </c>
      <c r="N11" s="349">
        <v>3900</v>
      </c>
      <c r="O11" s="349">
        <v>3000</v>
      </c>
      <c r="P11" s="349">
        <v>1000</v>
      </c>
    </row>
    <row r="12" spans="1:17" ht="15.4" customHeight="1" x14ac:dyDescent="0.2">
      <c r="A12" s="356" t="s">
        <v>50</v>
      </c>
      <c r="B12" s="357" t="s">
        <v>51</v>
      </c>
      <c r="C12" s="351" t="s">
        <v>2526</v>
      </c>
      <c r="D12" s="351">
        <v>0.12660186239308754</v>
      </c>
      <c r="E12" s="351">
        <v>8.3561368209255527E-2</v>
      </c>
      <c r="F12" s="351">
        <v>4.8974438190927776E-2</v>
      </c>
      <c r="G12" s="351">
        <v>7.1164706381894607E-2</v>
      </c>
      <c r="H12" s="351">
        <v>0.17505285412262156</v>
      </c>
      <c r="I12" s="351">
        <v>3.7068853312508136E-2</v>
      </c>
      <c r="J12" s="351">
        <v>7.47416836718168E-2</v>
      </c>
      <c r="K12" s="351">
        <v>6.8499556365554784E-2</v>
      </c>
      <c r="L12" s="351">
        <v>1.2370504835529405E-2</v>
      </c>
      <c r="M12" s="351">
        <v>1.3962132651875944E-2</v>
      </c>
      <c r="N12" s="351">
        <v>0.23440716967421582</v>
      </c>
      <c r="O12" s="351">
        <v>0.17133565356307412</v>
      </c>
      <c r="P12" s="351">
        <v>1.1212426736984389E-2</v>
      </c>
    </row>
    <row r="13" spans="1:17" ht="15.4" customHeight="1" x14ac:dyDescent="0.2">
      <c r="A13" s="353" t="s">
        <v>52</v>
      </c>
      <c r="B13" s="354" t="s">
        <v>53</v>
      </c>
      <c r="C13" s="348" t="s">
        <v>2517</v>
      </c>
      <c r="D13" s="349">
        <v>287600</v>
      </c>
      <c r="E13" s="349">
        <v>133200</v>
      </c>
      <c r="F13" s="349">
        <v>496000</v>
      </c>
      <c r="G13" s="349">
        <v>145000</v>
      </c>
      <c r="H13" s="349">
        <v>186200</v>
      </c>
      <c r="I13" s="349">
        <v>237300</v>
      </c>
      <c r="J13" s="349">
        <v>215300</v>
      </c>
      <c r="K13" s="349">
        <v>264400</v>
      </c>
      <c r="L13" s="349">
        <v>358700</v>
      </c>
      <c r="M13" s="349">
        <v>480600</v>
      </c>
      <c r="N13" s="349">
        <v>51600</v>
      </c>
      <c r="O13" s="349">
        <v>51500</v>
      </c>
      <c r="P13" s="349">
        <v>187700</v>
      </c>
    </row>
    <row r="14" spans="1:17" ht="15.4" customHeight="1" x14ac:dyDescent="0.2">
      <c r="A14" s="358" t="str">
        <f>A13</f>
        <v>E12000002</v>
      </c>
      <c r="B14" s="354" t="s">
        <v>53</v>
      </c>
      <c r="C14" s="350" t="s">
        <v>2518</v>
      </c>
      <c r="D14" s="349">
        <v>20700</v>
      </c>
      <c r="E14" s="349">
        <v>12400</v>
      </c>
      <c r="F14" s="349">
        <v>31300</v>
      </c>
      <c r="G14" s="349">
        <v>14900</v>
      </c>
      <c r="H14" s="349">
        <v>34300</v>
      </c>
      <c r="I14" s="349">
        <v>10900</v>
      </c>
      <c r="J14" s="349">
        <v>16000</v>
      </c>
      <c r="K14" s="349">
        <v>19900</v>
      </c>
      <c r="L14" s="349">
        <v>5200</v>
      </c>
      <c r="M14" s="349">
        <v>8100</v>
      </c>
      <c r="N14" s="349">
        <v>10100</v>
      </c>
      <c r="O14" s="349">
        <v>8500</v>
      </c>
      <c r="P14" s="349">
        <v>2900</v>
      </c>
    </row>
    <row r="15" spans="1:17" ht="15.4" customHeight="1" x14ac:dyDescent="0.2">
      <c r="A15" s="356" t="s">
        <v>52</v>
      </c>
      <c r="B15" s="357" t="s">
        <v>53</v>
      </c>
      <c r="C15" s="351" t="s">
        <v>2526</v>
      </c>
      <c r="D15" s="351">
        <v>7.1982392946052326E-2</v>
      </c>
      <c r="E15" s="351">
        <v>9.3308100720180837E-2</v>
      </c>
      <c r="F15" s="351">
        <v>6.31669351375653E-2</v>
      </c>
      <c r="G15" s="351">
        <v>0.10298325324214198</v>
      </c>
      <c r="H15" s="351">
        <v>0.18431001890359169</v>
      </c>
      <c r="I15" s="351">
        <v>4.584678132926593E-2</v>
      </c>
      <c r="J15" s="351">
        <v>7.4133766836971662E-2</v>
      </c>
      <c r="K15" s="351">
        <v>7.5333063579880427E-2</v>
      </c>
      <c r="L15" s="351">
        <v>1.4497278972254439E-2</v>
      </c>
      <c r="M15" s="351">
        <v>1.6873642242993765E-2</v>
      </c>
      <c r="N15" s="351">
        <v>0.19567871330297451</v>
      </c>
      <c r="O15" s="351">
        <v>0.1652470848450748</v>
      </c>
      <c r="P15" s="351">
        <v>1.5600274922877739E-2</v>
      </c>
    </row>
    <row r="16" spans="1:17" ht="15.4" customHeight="1" x14ac:dyDescent="0.2">
      <c r="A16" s="348" t="s">
        <v>54</v>
      </c>
      <c r="B16" s="354" t="s">
        <v>55</v>
      </c>
      <c r="C16" s="348" t="s">
        <v>2517</v>
      </c>
      <c r="D16" s="349">
        <v>243700</v>
      </c>
      <c r="E16" s="349">
        <v>100100</v>
      </c>
      <c r="F16" s="349">
        <v>362000</v>
      </c>
      <c r="G16" s="349">
        <v>109600</v>
      </c>
      <c r="H16" s="349">
        <v>126500</v>
      </c>
      <c r="I16" s="349">
        <v>165700</v>
      </c>
      <c r="J16" s="349">
        <v>139900</v>
      </c>
      <c r="K16" s="349">
        <v>174900</v>
      </c>
      <c r="L16" s="349">
        <v>248000</v>
      </c>
      <c r="M16" s="349">
        <v>341500</v>
      </c>
      <c r="N16" s="349">
        <v>34900</v>
      </c>
      <c r="O16" s="349">
        <v>33600</v>
      </c>
      <c r="P16" s="349">
        <v>184500</v>
      </c>
    </row>
    <row r="17" spans="1:16" ht="15.4" customHeight="1" x14ac:dyDescent="0.2">
      <c r="A17" s="358" t="str">
        <f>A16</f>
        <v>E12000003</v>
      </c>
      <c r="B17" s="354" t="s">
        <v>55</v>
      </c>
      <c r="C17" s="350" t="s">
        <v>2518</v>
      </c>
      <c r="D17" s="349">
        <v>17200</v>
      </c>
      <c r="E17" s="349">
        <v>8800</v>
      </c>
      <c r="F17" s="349">
        <v>20200</v>
      </c>
      <c r="G17" s="349">
        <v>7400</v>
      </c>
      <c r="H17" s="349">
        <v>22200</v>
      </c>
      <c r="I17" s="349">
        <v>6800</v>
      </c>
      <c r="J17" s="349">
        <v>10300</v>
      </c>
      <c r="K17" s="349">
        <v>10700</v>
      </c>
      <c r="L17" s="349">
        <v>4000</v>
      </c>
      <c r="M17" s="349">
        <v>5400</v>
      </c>
      <c r="N17" s="349">
        <v>6600</v>
      </c>
      <c r="O17" s="349">
        <v>5200</v>
      </c>
      <c r="P17" s="349">
        <v>2100</v>
      </c>
    </row>
    <row r="18" spans="1:16" ht="15.4" customHeight="1" x14ac:dyDescent="0.2">
      <c r="A18" s="352" t="s">
        <v>54</v>
      </c>
      <c r="B18" s="357" t="s">
        <v>55</v>
      </c>
      <c r="C18" s="351" t="s">
        <v>2526</v>
      </c>
      <c r="D18" s="351">
        <v>7.062927019430025E-2</v>
      </c>
      <c r="E18" s="351">
        <v>8.7523612485382749E-2</v>
      </c>
      <c r="F18" s="351">
        <v>5.5903314917127071E-2</v>
      </c>
      <c r="G18" s="351">
        <v>6.7164315307258485E-2</v>
      </c>
      <c r="H18" s="351">
        <v>0.17541751962124866</v>
      </c>
      <c r="I18" s="351">
        <v>4.0783802383280811E-2</v>
      </c>
      <c r="J18" s="351">
        <v>7.3568936924572545E-2</v>
      </c>
      <c r="K18" s="351">
        <v>6.1101391604633348E-2</v>
      </c>
      <c r="L18" s="351">
        <v>1.6212990552838383E-2</v>
      </c>
      <c r="M18" s="351">
        <v>1.5931110610102099E-2</v>
      </c>
      <c r="N18" s="351">
        <v>0.18817435104891103</v>
      </c>
      <c r="O18" s="351">
        <v>0.15605010264496741</v>
      </c>
      <c r="P18" s="351">
        <v>1.1251300728407909E-2</v>
      </c>
    </row>
    <row r="19" spans="1:16" ht="15.4" customHeight="1" x14ac:dyDescent="0.2">
      <c r="A19" s="353" t="s">
        <v>56</v>
      </c>
      <c r="B19" s="354" t="s">
        <v>57</v>
      </c>
      <c r="C19" s="348" t="s">
        <v>2517</v>
      </c>
      <c r="D19" s="349">
        <v>248000</v>
      </c>
      <c r="E19" s="349">
        <v>93900</v>
      </c>
      <c r="F19" s="349">
        <v>350300</v>
      </c>
      <c r="G19" s="349">
        <v>119600</v>
      </c>
      <c r="H19" s="349">
        <v>106900</v>
      </c>
      <c r="I19" s="349">
        <v>132600</v>
      </c>
      <c r="J19" s="349">
        <v>121000</v>
      </c>
      <c r="K19" s="349">
        <v>173000</v>
      </c>
      <c r="L19" s="349">
        <v>208800</v>
      </c>
      <c r="M19" s="349">
        <v>287700</v>
      </c>
      <c r="N19" s="349">
        <v>30900</v>
      </c>
      <c r="O19" s="349">
        <v>34200</v>
      </c>
      <c r="P19" s="349">
        <v>176100</v>
      </c>
    </row>
    <row r="20" spans="1:16" ht="15.4" customHeight="1" x14ac:dyDescent="0.2">
      <c r="A20" s="348" t="str">
        <f>A19</f>
        <v>E12000004</v>
      </c>
      <c r="B20" s="354" t="s">
        <v>57</v>
      </c>
      <c r="C20" s="350" t="s">
        <v>2518</v>
      </c>
      <c r="D20" s="349">
        <v>17300</v>
      </c>
      <c r="E20" s="349">
        <v>8100</v>
      </c>
      <c r="F20" s="349">
        <v>19000</v>
      </c>
      <c r="G20" s="349">
        <v>7500</v>
      </c>
      <c r="H20" s="349">
        <v>19100</v>
      </c>
      <c r="I20" s="349">
        <v>6400</v>
      </c>
      <c r="J20" s="349">
        <v>9600</v>
      </c>
      <c r="K20" s="349">
        <v>10600</v>
      </c>
      <c r="L20" s="349">
        <v>3100</v>
      </c>
      <c r="M20" s="349">
        <v>4600</v>
      </c>
      <c r="N20" s="349">
        <v>5700</v>
      </c>
      <c r="O20" s="349">
        <v>5300</v>
      </c>
      <c r="P20" s="349">
        <v>1900</v>
      </c>
    </row>
    <row r="21" spans="1:16" ht="15.4" customHeight="1" x14ac:dyDescent="0.2">
      <c r="A21" s="359" t="s">
        <v>56</v>
      </c>
      <c r="B21" s="357" t="s">
        <v>57</v>
      </c>
      <c r="C21" s="351" t="s">
        <v>2526</v>
      </c>
      <c r="D21" s="351">
        <v>7.0000000000000007E-2</v>
      </c>
      <c r="E21" s="351">
        <v>0.09</v>
      </c>
      <c r="F21" s="351">
        <v>0.05</v>
      </c>
      <c r="G21" s="351">
        <v>0.06</v>
      </c>
      <c r="H21" s="351">
        <v>0.18</v>
      </c>
      <c r="I21" s="351">
        <v>0.05</v>
      </c>
      <c r="J21" s="351">
        <v>0.08</v>
      </c>
      <c r="K21" s="351">
        <v>0.06</v>
      </c>
      <c r="L21" s="351">
        <v>0.01</v>
      </c>
      <c r="M21" s="351">
        <v>0.02</v>
      </c>
      <c r="N21" s="351">
        <v>0.18</v>
      </c>
      <c r="O21" s="351">
        <v>0.15</v>
      </c>
      <c r="P21" s="351">
        <v>0.01</v>
      </c>
    </row>
    <row r="22" spans="1:16" ht="15.4" customHeight="1" x14ac:dyDescent="0.2">
      <c r="A22" s="348" t="s">
        <v>58</v>
      </c>
      <c r="B22" s="354" t="s">
        <v>59</v>
      </c>
      <c r="C22" s="348" t="s">
        <v>2517</v>
      </c>
      <c r="D22" s="349">
        <v>272000</v>
      </c>
      <c r="E22" s="349">
        <v>97000</v>
      </c>
      <c r="F22" s="349">
        <v>392000</v>
      </c>
      <c r="G22" s="349">
        <v>133400</v>
      </c>
      <c r="H22" s="349">
        <v>131100</v>
      </c>
      <c r="I22" s="349">
        <v>170800</v>
      </c>
      <c r="J22" s="349">
        <v>149000</v>
      </c>
      <c r="K22" s="349">
        <v>206200</v>
      </c>
      <c r="L22" s="349">
        <v>280200</v>
      </c>
      <c r="M22" s="349">
        <v>361000</v>
      </c>
      <c r="N22" s="349">
        <v>38100</v>
      </c>
      <c r="O22" s="349">
        <v>44200</v>
      </c>
      <c r="P22" s="349">
        <v>149200</v>
      </c>
    </row>
    <row r="23" spans="1:16" ht="15.4" customHeight="1" x14ac:dyDescent="0.2">
      <c r="A23" s="353" t="str">
        <f>A22</f>
        <v>E12000005</v>
      </c>
      <c r="B23" s="354" t="s">
        <v>59</v>
      </c>
      <c r="C23" s="350" t="s">
        <v>2518</v>
      </c>
      <c r="D23" s="349">
        <v>26400</v>
      </c>
      <c r="E23" s="349">
        <v>9400</v>
      </c>
      <c r="F23" s="349">
        <v>24100</v>
      </c>
      <c r="G23" s="349">
        <v>10200</v>
      </c>
      <c r="H23" s="349">
        <v>25600</v>
      </c>
      <c r="I23" s="349">
        <v>8400</v>
      </c>
      <c r="J23" s="349">
        <v>12600</v>
      </c>
      <c r="K23" s="349">
        <v>15300</v>
      </c>
      <c r="L23" s="349">
        <v>4800</v>
      </c>
      <c r="M23" s="349">
        <v>6300</v>
      </c>
      <c r="N23" s="349">
        <v>6700</v>
      </c>
      <c r="O23" s="349">
        <v>7100</v>
      </c>
      <c r="P23" s="349">
        <v>2400</v>
      </c>
    </row>
    <row r="24" spans="1:16" ht="15.4" customHeight="1" x14ac:dyDescent="0.2">
      <c r="A24" s="351" t="s">
        <v>58</v>
      </c>
      <c r="B24" s="357" t="s">
        <v>59</v>
      </c>
      <c r="C24" s="351" t="s">
        <v>2526</v>
      </c>
      <c r="D24" s="351">
        <v>0.1</v>
      </c>
      <c r="E24" s="351">
        <v>0.1</v>
      </c>
      <c r="F24" s="351">
        <v>0.06</v>
      </c>
      <c r="G24" s="351">
        <v>0.08</v>
      </c>
      <c r="H24" s="351">
        <v>0.2</v>
      </c>
      <c r="I24" s="351">
        <v>0.05</v>
      </c>
      <c r="J24" s="351">
        <v>0.08</v>
      </c>
      <c r="K24" s="351">
        <v>7.0000000000000007E-2</v>
      </c>
      <c r="L24" s="351">
        <v>0.02</v>
      </c>
      <c r="M24" s="351">
        <v>0.02</v>
      </c>
      <c r="N24" s="351">
        <v>0.18</v>
      </c>
      <c r="O24" s="351">
        <v>0.16</v>
      </c>
      <c r="P24" s="351">
        <v>0.02</v>
      </c>
    </row>
    <row r="25" spans="1:16" ht="15.4" customHeight="1" x14ac:dyDescent="0.2">
      <c r="A25" s="348" t="s">
        <v>60</v>
      </c>
      <c r="B25" s="354" t="s">
        <v>398</v>
      </c>
      <c r="C25" s="348" t="s">
        <v>2517</v>
      </c>
      <c r="D25" s="349">
        <v>201900</v>
      </c>
      <c r="E25" s="349">
        <v>141500</v>
      </c>
      <c r="F25" s="349">
        <v>426200</v>
      </c>
      <c r="G25" s="349">
        <v>141000</v>
      </c>
      <c r="H25" s="349">
        <v>148500</v>
      </c>
      <c r="I25" s="349">
        <v>279400</v>
      </c>
      <c r="J25" s="349">
        <v>219400</v>
      </c>
      <c r="K25" s="349">
        <v>222600</v>
      </c>
      <c r="L25" s="349">
        <v>300800</v>
      </c>
      <c r="M25" s="349">
        <v>354900</v>
      </c>
      <c r="N25" s="349">
        <v>47200</v>
      </c>
      <c r="O25" s="349">
        <v>50200</v>
      </c>
      <c r="P25" s="349">
        <v>189900</v>
      </c>
    </row>
    <row r="26" spans="1:16" ht="15.4" customHeight="1" x14ac:dyDescent="0.2">
      <c r="A26" s="355" t="str">
        <f>A25</f>
        <v>E12000006</v>
      </c>
      <c r="B26" s="354" t="s">
        <v>398</v>
      </c>
      <c r="C26" s="350" t="s">
        <v>2518</v>
      </c>
      <c r="D26" s="349">
        <v>14100</v>
      </c>
      <c r="E26" s="349">
        <v>14100</v>
      </c>
      <c r="F26" s="349">
        <v>25600</v>
      </c>
      <c r="G26" s="349">
        <v>14000</v>
      </c>
      <c r="H26" s="349">
        <v>24600</v>
      </c>
      <c r="I26" s="349">
        <v>11400</v>
      </c>
      <c r="J26" s="349">
        <v>15500</v>
      </c>
      <c r="K26" s="349">
        <v>17800</v>
      </c>
      <c r="L26" s="349">
        <v>5800</v>
      </c>
      <c r="M26" s="349">
        <v>5500</v>
      </c>
      <c r="N26" s="349">
        <v>8400</v>
      </c>
      <c r="O26" s="349">
        <v>7300</v>
      </c>
      <c r="P26" s="349">
        <v>2900</v>
      </c>
    </row>
    <row r="27" spans="1:16" ht="15.4" customHeight="1" x14ac:dyDescent="0.2">
      <c r="A27" s="352" t="s">
        <v>60</v>
      </c>
      <c r="B27" s="357" t="s">
        <v>398</v>
      </c>
      <c r="C27" s="351" t="s">
        <v>2526</v>
      </c>
      <c r="D27" s="351">
        <v>7.0000000000000007E-2</v>
      </c>
      <c r="E27" s="351">
        <v>0.1</v>
      </c>
      <c r="F27" s="351">
        <v>0.06</v>
      </c>
      <c r="G27" s="351">
        <v>0.1</v>
      </c>
      <c r="H27" s="351">
        <v>0.17</v>
      </c>
      <c r="I27" s="351">
        <v>0.04</v>
      </c>
      <c r="J27" s="351">
        <v>7.0000000000000007E-2</v>
      </c>
      <c r="K27" s="351">
        <v>0.08</v>
      </c>
      <c r="L27" s="351">
        <v>0.02</v>
      </c>
      <c r="M27" s="351">
        <v>0.02</v>
      </c>
      <c r="N27" s="351">
        <v>0.18</v>
      </c>
      <c r="O27" s="351">
        <v>0.14000000000000001</v>
      </c>
      <c r="P27" s="351">
        <v>0.02</v>
      </c>
    </row>
    <row r="28" spans="1:16" ht="15.4" customHeight="1" x14ac:dyDescent="0.2">
      <c r="A28" s="348" t="s">
        <v>61</v>
      </c>
      <c r="B28" s="354" t="s">
        <v>62</v>
      </c>
      <c r="C28" s="348" t="s">
        <v>2517</v>
      </c>
      <c r="D28" s="349">
        <v>97200</v>
      </c>
      <c r="E28" s="349">
        <v>139900</v>
      </c>
      <c r="F28" s="349">
        <v>503700</v>
      </c>
      <c r="G28" s="349">
        <v>158400</v>
      </c>
      <c r="H28" s="349">
        <v>282000</v>
      </c>
      <c r="I28" s="349">
        <v>612300</v>
      </c>
      <c r="J28" s="349">
        <v>460900</v>
      </c>
      <c r="K28" s="349">
        <v>390000</v>
      </c>
      <c r="L28" s="349">
        <v>384500</v>
      </c>
      <c r="M28" s="349">
        <v>466900</v>
      </c>
      <c r="N28" s="349">
        <v>78800</v>
      </c>
      <c r="O28" s="349">
        <v>88300</v>
      </c>
      <c r="P28" s="349">
        <v>215700</v>
      </c>
    </row>
    <row r="29" spans="1:16" ht="15.4" customHeight="1" x14ac:dyDescent="0.2">
      <c r="A29" s="348" t="str">
        <f>A28</f>
        <v>E12000007</v>
      </c>
      <c r="B29" s="354" t="s">
        <v>62</v>
      </c>
      <c r="C29" s="350" t="s">
        <v>2518</v>
      </c>
      <c r="D29" s="349">
        <v>12000</v>
      </c>
      <c r="E29" s="349">
        <v>25300</v>
      </c>
      <c r="F29" s="349">
        <v>46300</v>
      </c>
      <c r="G29" s="349">
        <v>22200</v>
      </c>
      <c r="H29" s="349">
        <v>73600</v>
      </c>
      <c r="I29" s="349">
        <v>29100</v>
      </c>
      <c r="J29" s="349">
        <v>33000</v>
      </c>
      <c r="K29" s="349">
        <v>44000</v>
      </c>
      <c r="L29" s="349">
        <v>9600</v>
      </c>
      <c r="M29" s="349">
        <v>11600</v>
      </c>
      <c r="N29" s="349">
        <v>17500</v>
      </c>
      <c r="O29" s="349">
        <v>17400</v>
      </c>
      <c r="P29" s="349">
        <v>3600</v>
      </c>
    </row>
    <row r="30" spans="1:16" ht="15.4" customHeight="1" x14ac:dyDescent="0.2">
      <c r="A30" s="352" t="s">
        <v>61</v>
      </c>
      <c r="B30" s="357" t="s">
        <v>62</v>
      </c>
      <c r="C30" s="351" t="s">
        <v>2526</v>
      </c>
      <c r="D30" s="351">
        <v>0.12</v>
      </c>
      <c r="E30" s="351">
        <v>0.18</v>
      </c>
      <c r="F30" s="351">
        <v>0.09</v>
      </c>
      <c r="G30" s="351">
        <v>0.14000000000000001</v>
      </c>
      <c r="H30" s="351">
        <v>0.26</v>
      </c>
      <c r="I30" s="351">
        <v>0.05</v>
      </c>
      <c r="J30" s="351">
        <v>7.0000000000000007E-2</v>
      </c>
      <c r="K30" s="351">
        <v>0.11</v>
      </c>
      <c r="L30" s="351">
        <v>0.03</v>
      </c>
      <c r="M30" s="351">
        <v>0.02</v>
      </c>
      <c r="N30" s="351">
        <v>0.22</v>
      </c>
      <c r="O30" s="351">
        <v>0.2</v>
      </c>
      <c r="P30" s="351">
        <v>0.02</v>
      </c>
    </row>
    <row r="31" spans="1:16" s="6" customFormat="1" ht="15" customHeight="1" x14ac:dyDescent="0.2">
      <c r="A31" s="348" t="s">
        <v>63</v>
      </c>
      <c r="B31" s="354" t="s">
        <v>64</v>
      </c>
      <c r="C31" s="348" t="s">
        <v>2517</v>
      </c>
      <c r="D31" s="349">
        <v>236600</v>
      </c>
      <c r="E31" s="349">
        <v>180900</v>
      </c>
      <c r="F31" s="349">
        <v>602200</v>
      </c>
      <c r="G31" s="349">
        <v>181900</v>
      </c>
      <c r="H31" s="349">
        <v>223900</v>
      </c>
      <c r="I31" s="349">
        <v>455700</v>
      </c>
      <c r="J31" s="349">
        <v>347100</v>
      </c>
      <c r="K31" s="349">
        <v>320700</v>
      </c>
      <c r="L31" s="349">
        <v>441700</v>
      </c>
      <c r="M31" s="349">
        <v>532500</v>
      </c>
      <c r="N31" s="349">
        <v>77700</v>
      </c>
      <c r="O31" s="349">
        <v>78200</v>
      </c>
      <c r="P31" s="349">
        <v>305200</v>
      </c>
    </row>
    <row r="32" spans="1:16" ht="15.4" customHeight="1" x14ac:dyDescent="0.2">
      <c r="A32" s="348" t="str">
        <f>A31</f>
        <v>E12000008</v>
      </c>
      <c r="B32" s="354" t="s">
        <v>64</v>
      </c>
      <c r="C32" s="350" t="s">
        <v>2518</v>
      </c>
      <c r="D32" s="349">
        <v>16600</v>
      </c>
      <c r="E32" s="349">
        <v>16800</v>
      </c>
      <c r="F32" s="349">
        <v>32900</v>
      </c>
      <c r="G32" s="349">
        <v>27800</v>
      </c>
      <c r="H32" s="349">
        <v>39200</v>
      </c>
      <c r="I32" s="349">
        <v>18700</v>
      </c>
      <c r="J32" s="349">
        <v>24700</v>
      </c>
      <c r="K32" s="349">
        <v>28000</v>
      </c>
      <c r="L32" s="349">
        <v>7700</v>
      </c>
      <c r="M32" s="349">
        <v>8900</v>
      </c>
      <c r="N32" s="349">
        <v>13800</v>
      </c>
      <c r="O32" s="349">
        <v>11300</v>
      </c>
      <c r="P32" s="349">
        <v>3300</v>
      </c>
    </row>
    <row r="33" spans="1:16" x14ac:dyDescent="0.2">
      <c r="A33" s="352" t="s">
        <v>63</v>
      </c>
      <c r="B33" s="357" t="s">
        <v>64</v>
      </c>
      <c r="C33" s="351" t="s">
        <v>2526</v>
      </c>
      <c r="D33" s="351">
        <v>7.0000000000000007E-2</v>
      </c>
      <c r="E33" s="351">
        <v>0.09</v>
      </c>
      <c r="F33" s="351">
        <v>0.05</v>
      </c>
      <c r="G33" s="351">
        <v>0.15</v>
      </c>
      <c r="H33" s="351">
        <v>0.17</v>
      </c>
      <c r="I33" s="351">
        <v>0.04</v>
      </c>
      <c r="J33" s="351">
        <v>7.0000000000000007E-2</v>
      </c>
      <c r="K33" s="351">
        <v>0.09</v>
      </c>
      <c r="L33" s="351">
        <v>0.02</v>
      </c>
      <c r="M33" s="351">
        <v>0.02</v>
      </c>
      <c r="N33" s="351">
        <v>0.18</v>
      </c>
      <c r="O33" s="351">
        <v>0.14000000000000001</v>
      </c>
      <c r="P33" s="351">
        <v>0.01</v>
      </c>
    </row>
    <row r="34" spans="1:16" x14ac:dyDescent="0.2">
      <c r="A34" s="348" t="s">
        <v>65</v>
      </c>
      <c r="B34" s="354" t="s">
        <v>66</v>
      </c>
      <c r="C34" s="348" t="s">
        <v>2517</v>
      </c>
      <c r="D34" s="349">
        <v>202400</v>
      </c>
      <c r="E34" s="349">
        <v>113400</v>
      </c>
      <c r="F34" s="349">
        <v>364600</v>
      </c>
      <c r="G34" s="349">
        <v>88000</v>
      </c>
      <c r="H34" s="349">
        <v>160500</v>
      </c>
      <c r="I34" s="349">
        <v>197800</v>
      </c>
      <c r="J34" s="349">
        <v>169800</v>
      </c>
      <c r="K34" s="349">
        <v>166800</v>
      </c>
      <c r="L34" s="349">
        <v>238300</v>
      </c>
      <c r="M34" s="349">
        <v>362800</v>
      </c>
      <c r="N34" s="349">
        <v>39800</v>
      </c>
      <c r="O34" s="349">
        <v>43000</v>
      </c>
      <c r="P34" s="349">
        <v>222200</v>
      </c>
    </row>
    <row r="35" spans="1:16" x14ac:dyDescent="0.2">
      <c r="A35" s="348" t="str">
        <f>A34</f>
        <v>E12000009</v>
      </c>
      <c r="B35" s="354" t="s">
        <v>66</v>
      </c>
      <c r="C35" s="350" t="s">
        <v>2518</v>
      </c>
      <c r="D35" s="349">
        <v>11100</v>
      </c>
      <c r="E35" s="349">
        <v>8900</v>
      </c>
      <c r="F35" s="349">
        <v>19300</v>
      </c>
      <c r="G35" s="349">
        <v>6900</v>
      </c>
      <c r="H35" s="349">
        <v>25800</v>
      </c>
      <c r="I35" s="349">
        <v>7700</v>
      </c>
      <c r="J35" s="349">
        <v>11500</v>
      </c>
      <c r="K35" s="349">
        <v>11500</v>
      </c>
      <c r="L35" s="349">
        <v>4100</v>
      </c>
      <c r="M35" s="349">
        <v>4900</v>
      </c>
      <c r="N35" s="349">
        <v>8000</v>
      </c>
      <c r="O35" s="349">
        <v>5900</v>
      </c>
      <c r="P35" s="349">
        <v>2500</v>
      </c>
    </row>
    <row r="36" spans="1:16" x14ac:dyDescent="0.2">
      <c r="A36" s="352" t="s">
        <v>65</v>
      </c>
      <c r="B36" s="357" t="s">
        <v>66</v>
      </c>
      <c r="C36" s="351" t="s">
        <v>2526</v>
      </c>
      <c r="D36" s="351">
        <v>0.05</v>
      </c>
      <c r="E36" s="351">
        <v>0.08</v>
      </c>
      <c r="F36" s="351">
        <v>0.05</v>
      </c>
      <c r="G36" s="351">
        <v>0.08</v>
      </c>
      <c r="H36" s="351">
        <v>0.16</v>
      </c>
      <c r="I36" s="351">
        <v>0.04</v>
      </c>
      <c r="J36" s="351">
        <v>7.0000000000000007E-2</v>
      </c>
      <c r="K36" s="351">
        <v>7.0000000000000007E-2</v>
      </c>
      <c r="L36" s="351">
        <v>0.02</v>
      </c>
      <c r="M36" s="351">
        <v>0.01</v>
      </c>
      <c r="N36" s="351">
        <v>0.2</v>
      </c>
      <c r="O36" s="351">
        <v>0.14000000000000001</v>
      </c>
      <c r="P36" s="351">
        <v>0.01</v>
      </c>
    </row>
    <row r="37" spans="1:16" x14ac:dyDescent="0.2">
      <c r="A37" s="348" t="s">
        <v>67</v>
      </c>
      <c r="B37" s="348" t="s">
        <v>68</v>
      </c>
      <c r="C37" s="348" t="s">
        <v>2079</v>
      </c>
      <c r="D37" s="349">
        <v>118100</v>
      </c>
      <c r="E37" s="349">
        <v>56700</v>
      </c>
      <c r="F37" s="349">
        <v>175400</v>
      </c>
      <c r="G37" s="349">
        <v>45500</v>
      </c>
      <c r="H37" s="349">
        <v>73600</v>
      </c>
      <c r="I37" s="349">
        <v>84300</v>
      </c>
      <c r="J37" s="349">
        <v>62600</v>
      </c>
      <c r="K37" s="349">
        <v>84400</v>
      </c>
      <c r="L37" s="349">
        <v>179900</v>
      </c>
      <c r="M37" s="349">
        <v>210800</v>
      </c>
      <c r="N37" s="349">
        <v>18600</v>
      </c>
      <c r="O37" s="349">
        <v>20200</v>
      </c>
      <c r="P37" s="349">
        <v>101600</v>
      </c>
    </row>
    <row r="38" spans="1:16" x14ac:dyDescent="0.2">
      <c r="A38" s="348" t="str">
        <f>A37</f>
        <v>W92000004</v>
      </c>
      <c r="B38" s="348" t="s">
        <v>68</v>
      </c>
      <c r="C38" s="350" t="s">
        <v>2509</v>
      </c>
      <c r="D38" s="349">
        <v>10200</v>
      </c>
      <c r="E38" s="349">
        <v>4800</v>
      </c>
      <c r="F38" s="349">
        <v>10400</v>
      </c>
      <c r="G38" s="349">
        <v>3500</v>
      </c>
      <c r="H38" s="349">
        <v>12200</v>
      </c>
      <c r="I38" s="349">
        <v>3200</v>
      </c>
      <c r="J38" s="349">
        <v>4500</v>
      </c>
      <c r="K38" s="349">
        <v>5900</v>
      </c>
      <c r="L38" s="349">
        <v>2800</v>
      </c>
      <c r="M38" s="349">
        <v>3100</v>
      </c>
      <c r="N38" s="349">
        <v>4100</v>
      </c>
      <c r="O38" s="349">
        <v>3200</v>
      </c>
      <c r="P38" s="349">
        <v>1000</v>
      </c>
    </row>
    <row r="39" spans="1:16" x14ac:dyDescent="0.2">
      <c r="A39" s="352" t="s">
        <v>67</v>
      </c>
      <c r="B39" s="352" t="s">
        <v>68</v>
      </c>
      <c r="C39" s="360" t="s">
        <v>2525</v>
      </c>
      <c r="D39" s="351">
        <v>0.09</v>
      </c>
      <c r="E39" s="351">
        <v>0.08</v>
      </c>
      <c r="F39" s="351">
        <v>0.06</v>
      </c>
      <c r="G39" s="351">
        <v>0.08</v>
      </c>
      <c r="H39" s="351">
        <v>0.17</v>
      </c>
      <c r="I39" s="351">
        <v>0.04</v>
      </c>
      <c r="J39" s="351">
        <v>7.0000000000000007E-2</v>
      </c>
      <c r="K39" s="351">
        <v>7.0000000000000007E-2</v>
      </c>
      <c r="L39" s="351">
        <v>0.02</v>
      </c>
      <c r="M39" s="351">
        <v>0.01</v>
      </c>
      <c r="N39" s="351">
        <v>0.22</v>
      </c>
      <c r="O39" s="351">
        <v>0.16</v>
      </c>
      <c r="P39" s="351">
        <v>0.01</v>
      </c>
    </row>
    <row r="40" spans="1:16" x14ac:dyDescent="0.2">
      <c r="A40" s="348" t="s">
        <v>69</v>
      </c>
      <c r="B40" s="348" t="s">
        <v>70</v>
      </c>
      <c r="C40" s="348" t="s">
        <v>2079</v>
      </c>
      <c r="D40" s="349">
        <v>164500</v>
      </c>
      <c r="E40" s="349">
        <v>119900</v>
      </c>
      <c r="F40" s="349">
        <v>329500</v>
      </c>
      <c r="G40" s="349">
        <v>96000</v>
      </c>
      <c r="H40" s="349">
        <v>142600</v>
      </c>
      <c r="I40" s="349">
        <v>187800</v>
      </c>
      <c r="J40" s="349">
        <v>149100</v>
      </c>
      <c r="K40" s="349">
        <v>157900</v>
      </c>
      <c r="L40" s="349">
        <v>284600</v>
      </c>
      <c r="M40" s="349">
        <v>357000</v>
      </c>
      <c r="N40" s="349">
        <v>48100</v>
      </c>
      <c r="O40" s="349">
        <v>37500</v>
      </c>
      <c r="P40" s="349">
        <v>243900</v>
      </c>
    </row>
    <row r="41" spans="1:16" x14ac:dyDescent="0.2">
      <c r="A41" s="348" t="str">
        <f>A40</f>
        <v>S92000003</v>
      </c>
      <c r="B41" s="348" t="s">
        <v>70</v>
      </c>
      <c r="C41" s="350" t="s">
        <v>2509</v>
      </c>
      <c r="D41" s="349">
        <v>11300</v>
      </c>
      <c r="E41" s="349">
        <v>10100</v>
      </c>
      <c r="F41" s="349">
        <v>19300</v>
      </c>
      <c r="G41" s="349">
        <v>9200</v>
      </c>
      <c r="H41" s="349">
        <v>31900</v>
      </c>
      <c r="I41" s="349">
        <v>6700</v>
      </c>
      <c r="J41" s="349">
        <v>11400</v>
      </c>
      <c r="K41" s="349">
        <v>11400</v>
      </c>
      <c r="L41" s="349">
        <v>4200</v>
      </c>
      <c r="M41" s="349">
        <v>6700</v>
      </c>
      <c r="N41" s="349">
        <v>10300</v>
      </c>
      <c r="O41" s="349">
        <v>6200</v>
      </c>
      <c r="P41" s="349">
        <v>2700</v>
      </c>
    </row>
    <row r="42" spans="1:16" x14ac:dyDescent="0.2">
      <c r="A42" s="352" t="s">
        <v>69</v>
      </c>
      <c r="B42" s="352" t="s">
        <v>70</v>
      </c>
      <c r="C42" s="360" t="s">
        <v>2525</v>
      </c>
      <c r="D42" s="351">
        <v>7.0000000000000007E-2</v>
      </c>
      <c r="E42" s="351">
        <v>0.08</v>
      </c>
      <c r="F42" s="351">
        <v>0.06</v>
      </c>
      <c r="G42" s="351">
        <v>0.1</v>
      </c>
      <c r="H42" s="351">
        <v>0.22</v>
      </c>
      <c r="I42" s="351">
        <v>0.04</v>
      </c>
      <c r="J42" s="351">
        <v>0.08</v>
      </c>
      <c r="K42" s="351">
        <v>7.0000000000000007E-2</v>
      </c>
      <c r="L42" s="351">
        <v>0.01</v>
      </c>
      <c r="M42" s="351">
        <v>0.02</v>
      </c>
      <c r="N42" s="351">
        <v>0.21</v>
      </c>
      <c r="O42" s="351">
        <v>0.16</v>
      </c>
      <c r="P42" s="351">
        <v>0.01</v>
      </c>
    </row>
    <row r="43" spans="1:16" x14ac:dyDescent="0.2">
      <c r="A43" s="348" t="s">
        <v>71</v>
      </c>
      <c r="B43" s="348" t="s">
        <v>72</v>
      </c>
      <c r="C43" s="348" t="s">
        <v>2079</v>
      </c>
      <c r="D43" s="349">
        <v>83700</v>
      </c>
      <c r="E43" s="349">
        <v>33600</v>
      </c>
      <c r="F43" s="349">
        <v>123100</v>
      </c>
      <c r="G43" s="349">
        <v>24500</v>
      </c>
      <c r="H43" s="349">
        <v>41300</v>
      </c>
      <c r="I43" s="349">
        <v>57000</v>
      </c>
      <c r="J43" s="349">
        <v>37900</v>
      </c>
      <c r="K43" s="349">
        <v>50800</v>
      </c>
      <c r="L43" s="349">
        <v>77500</v>
      </c>
      <c r="M43" s="349">
        <v>133000</v>
      </c>
      <c r="N43" s="349">
        <v>11000</v>
      </c>
      <c r="O43" s="349">
        <v>13300</v>
      </c>
      <c r="P43" s="349">
        <v>59700</v>
      </c>
    </row>
    <row r="44" spans="1:16" x14ac:dyDescent="0.2">
      <c r="A44" s="348" t="str">
        <f>A43</f>
        <v>N92000002</v>
      </c>
      <c r="B44" s="348" t="s">
        <v>72</v>
      </c>
      <c r="C44" s="350" t="s">
        <v>2509</v>
      </c>
      <c r="D44" s="349">
        <v>6600</v>
      </c>
      <c r="E44" s="349">
        <v>3500</v>
      </c>
      <c r="F44" s="349">
        <v>7600</v>
      </c>
      <c r="G44" s="349">
        <v>2300</v>
      </c>
      <c r="H44" s="349">
        <v>7300</v>
      </c>
      <c r="I44" s="349">
        <v>2300</v>
      </c>
      <c r="J44" s="349">
        <v>2900</v>
      </c>
      <c r="K44" s="349">
        <v>2900</v>
      </c>
      <c r="L44" s="349">
        <v>700</v>
      </c>
      <c r="M44" s="349">
        <v>2400</v>
      </c>
      <c r="N44" s="349">
        <v>2400</v>
      </c>
      <c r="O44" s="349">
        <v>2000</v>
      </c>
      <c r="P44" s="349">
        <v>1200</v>
      </c>
    </row>
    <row r="45" spans="1:16" x14ac:dyDescent="0.2">
      <c r="A45" s="352" t="s">
        <v>71</v>
      </c>
      <c r="B45" s="352" t="s">
        <v>72</v>
      </c>
      <c r="C45" s="360" t="s">
        <v>2527</v>
      </c>
      <c r="D45" s="351">
        <v>0.08</v>
      </c>
      <c r="E45" s="351">
        <v>0.1</v>
      </c>
      <c r="F45" s="351">
        <v>0.06</v>
      </c>
      <c r="G45" s="351">
        <v>0.1</v>
      </c>
      <c r="H45" s="351">
        <v>0.18</v>
      </c>
      <c r="I45" s="351">
        <v>0.04</v>
      </c>
      <c r="J45" s="351">
        <v>0.08</v>
      </c>
      <c r="K45" s="351">
        <v>0.06</v>
      </c>
      <c r="L45" s="351">
        <v>0.01</v>
      </c>
      <c r="M45" s="351">
        <v>0.02</v>
      </c>
      <c r="N45" s="351">
        <v>0.21</v>
      </c>
      <c r="O45" s="351">
        <v>0.15</v>
      </c>
      <c r="P45" s="351">
        <v>0.02</v>
      </c>
    </row>
    <row r="46" spans="1:16" x14ac:dyDescent="0.2">
      <c r="A46" s="352" t="s">
        <v>20</v>
      </c>
      <c r="B46" s="348" t="s">
        <v>17</v>
      </c>
      <c r="C46" s="348" t="s">
        <v>2079</v>
      </c>
      <c r="D46" s="349">
        <v>34700</v>
      </c>
      <c r="E46" s="349">
        <v>20300</v>
      </c>
      <c r="F46" s="349">
        <v>63900</v>
      </c>
      <c r="G46" s="349">
        <v>21600</v>
      </c>
      <c r="H46" s="349">
        <v>46400</v>
      </c>
      <c r="I46" s="349">
        <v>57100</v>
      </c>
      <c r="J46" s="349">
        <v>46400</v>
      </c>
      <c r="K46" s="349">
        <v>72700</v>
      </c>
      <c r="L46" s="349">
        <v>45800</v>
      </c>
      <c r="M46" s="349">
        <v>51200</v>
      </c>
      <c r="N46" s="349">
        <v>8200</v>
      </c>
      <c r="O46" s="349">
        <v>9200</v>
      </c>
      <c r="P46" s="349">
        <v>36200</v>
      </c>
    </row>
    <row r="47" spans="1:16" ht="15" thickBot="1" x14ac:dyDescent="0.25">
      <c r="A47" s="361" t="s">
        <v>20</v>
      </c>
      <c r="B47" s="362" t="s">
        <v>17</v>
      </c>
      <c r="C47" s="363" t="s">
        <v>2509</v>
      </c>
      <c r="D47" s="364">
        <v>3000</v>
      </c>
      <c r="E47" s="364">
        <v>3300</v>
      </c>
      <c r="F47" s="364">
        <v>5900</v>
      </c>
      <c r="G47" s="364">
        <v>4200</v>
      </c>
      <c r="H47" s="364">
        <v>10800</v>
      </c>
      <c r="I47" s="364">
        <v>3000</v>
      </c>
      <c r="J47" s="364">
        <v>4100</v>
      </c>
      <c r="K47" s="364">
        <v>5700</v>
      </c>
      <c r="L47" s="364">
        <v>1400</v>
      </c>
      <c r="M47" s="364">
        <v>1600</v>
      </c>
      <c r="N47" s="364">
        <v>2000</v>
      </c>
      <c r="O47" s="364">
        <v>1900</v>
      </c>
      <c r="P47" s="364">
        <v>2000</v>
      </c>
    </row>
    <row r="48" spans="1:16" x14ac:dyDescent="0.2">
      <c r="A48" s="36"/>
    </row>
    <row r="49" spans="1:1" x14ac:dyDescent="0.2">
      <c r="A49" s="365"/>
    </row>
    <row r="50" spans="1:1" x14ac:dyDescent="0.2">
      <c r="A50" s="365"/>
    </row>
    <row r="51" spans="1:1" x14ac:dyDescent="0.2">
      <c r="A51" s="365"/>
    </row>
    <row r="52" spans="1:1" x14ac:dyDescent="0.2">
      <c r="A52" s="365"/>
    </row>
    <row r="53" spans="1:1" x14ac:dyDescent="0.2">
      <c r="A53" s="36"/>
    </row>
    <row r="54" spans="1:1" x14ac:dyDescent="0.2">
      <c r="A54" s="36"/>
    </row>
  </sheetData>
  <hyperlinks>
    <hyperlink ref="A5" location="Notes!A1" display="[note 1] [note 2] [note 3] [note 5] [note 14] [note 17]" xr:uid="{98CA4C97-5097-4984-9718-B0A4C5121AAD}"/>
  </hyperlinks>
  <pageMargins left="0.7" right="0.7" top="0.75" bottom="0.75" header="0.3" footer="0.3"/>
  <pageSetup paperSize="9" orientation="portrait" horizontalDpi="120" verticalDpi="72"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
  <sheetViews>
    <sheetView showGridLines="0" workbookViewId="0">
      <pane ySplit="4" topLeftCell="A5" activePane="bottomLeft" state="frozen"/>
      <selection pane="bottomLeft"/>
    </sheetView>
  </sheetViews>
  <sheetFormatPr defaultRowHeight="15" x14ac:dyDescent="0.25"/>
  <cols>
    <col min="1" max="1" width="46.28515625" customWidth="1"/>
    <col min="2" max="2" width="19.5703125" customWidth="1"/>
    <col min="3" max="3" width="20" customWidth="1"/>
    <col min="4" max="4" width="18.7109375" customWidth="1"/>
  </cols>
  <sheetData>
    <row r="1" spans="1:4" ht="31.5" customHeight="1" x14ac:dyDescent="0.25">
      <c r="A1" s="111" t="s">
        <v>2506</v>
      </c>
      <c r="B1" s="10"/>
    </row>
    <row r="2" spans="1:4" ht="18" x14ac:dyDescent="0.25">
      <c r="A2" s="110" t="s">
        <v>2590</v>
      </c>
      <c r="B2" s="10"/>
    </row>
    <row r="3" spans="1:4" ht="24.75" customHeight="1" x14ac:dyDescent="0.25">
      <c r="A3" s="304" t="s">
        <v>2533</v>
      </c>
    </row>
    <row r="4" spans="1:4" ht="52.5" thickBot="1" x14ac:dyDescent="0.3">
      <c r="A4" s="316" t="s">
        <v>2095</v>
      </c>
      <c r="B4" s="160" t="s">
        <v>2507</v>
      </c>
      <c r="C4" s="160" t="s">
        <v>2464</v>
      </c>
      <c r="D4" s="160" t="s">
        <v>2465</v>
      </c>
    </row>
    <row r="5" spans="1:4" x14ac:dyDescent="0.25">
      <c r="A5" s="116" t="s">
        <v>2466</v>
      </c>
      <c r="B5" s="86">
        <v>3.8</v>
      </c>
      <c r="C5" s="86">
        <v>0.5</v>
      </c>
      <c r="D5" s="86">
        <v>4.5</v>
      </c>
    </row>
    <row r="6" spans="1:4" x14ac:dyDescent="0.25">
      <c r="A6" s="116" t="s">
        <v>2467</v>
      </c>
      <c r="B6" s="86">
        <v>6.3</v>
      </c>
      <c r="C6" s="86">
        <v>0.8</v>
      </c>
      <c r="D6" s="86">
        <v>8</v>
      </c>
    </row>
    <row r="7" spans="1:4" x14ac:dyDescent="0.25">
      <c r="A7" s="116" t="s">
        <v>2468</v>
      </c>
      <c r="B7" s="86">
        <v>7.5</v>
      </c>
      <c r="C7" s="86">
        <v>0.9</v>
      </c>
      <c r="D7" s="86">
        <v>10.1</v>
      </c>
    </row>
    <row r="8" spans="1:4" x14ac:dyDescent="0.25">
      <c r="A8" s="116" t="s">
        <v>2469</v>
      </c>
      <c r="B8" s="86">
        <v>8</v>
      </c>
      <c r="C8" s="86">
        <v>1</v>
      </c>
      <c r="D8" s="86">
        <v>11.1</v>
      </c>
    </row>
    <row r="9" spans="1:4" x14ac:dyDescent="0.25">
      <c r="A9" s="116" t="s">
        <v>2470</v>
      </c>
      <c r="B9" s="86">
        <v>8.4</v>
      </c>
      <c r="C9" s="86">
        <v>1</v>
      </c>
      <c r="D9" s="86">
        <v>15</v>
      </c>
    </row>
    <row r="10" spans="1:4" x14ac:dyDescent="0.25">
      <c r="A10" s="116" t="s">
        <v>2471</v>
      </c>
      <c r="B10" s="86">
        <v>8.6999999999999993</v>
      </c>
      <c r="C10" s="86">
        <v>1.1000000000000001</v>
      </c>
      <c r="D10" s="86">
        <v>17.5</v>
      </c>
    </row>
    <row r="11" spans="1:4" x14ac:dyDescent="0.25">
      <c r="A11" s="116" t="s">
        <v>2472</v>
      </c>
      <c r="B11" s="86">
        <v>8.9</v>
      </c>
      <c r="C11" s="86">
        <v>1.1000000000000001</v>
      </c>
      <c r="D11" s="86">
        <v>19.600000000000001</v>
      </c>
    </row>
    <row r="12" spans="1:4" x14ac:dyDescent="0.25">
      <c r="A12" s="116" t="s">
        <v>2579</v>
      </c>
      <c r="B12" s="86">
        <v>9.1</v>
      </c>
      <c r="C12" s="86">
        <v>1.1000000000000001</v>
      </c>
      <c r="D12" s="86">
        <v>20.8</v>
      </c>
    </row>
    <row r="13" spans="1:4" x14ac:dyDescent="0.25">
      <c r="A13" s="116" t="s">
        <v>2473</v>
      </c>
      <c r="B13" s="86">
        <v>9.1999999999999993</v>
      </c>
      <c r="C13" s="86">
        <v>1.1000000000000001</v>
      </c>
      <c r="D13" s="86">
        <v>22.9</v>
      </c>
    </row>
    <row r="14" spans="1:4" x14ac:dyDescent="0.25">
      <c r="A14" s="116" t="s">
        <v>2474</v>
      </c>
      <c r="B14" s="86">
        <v>9.3000000000000007</v>
      </c>
      <c r="C14" s="86">
        <v>1.1000000000000001</v>
      </c>
      <c r="D14" s="86">
        <v>25.5</v>
      </c>
    </row>
    <row r="15" spans="1:4" x14ac:dyDescent="0.25">
      <c r="A15" s="116" t="s">
        <v>2475</v>
      </c>
      <c r="B15" s="86">
        <v>9.4</v>
      </c>
      <c r="C15" s="86">
        <v>1.1000000000000001</v>
      </c>
      <c r="D15" s="86">
        <v>27.4</v>
      </c>
    </row>
    <row r="16" spans="1:4" x14ac:dyDescent="0.25">
      <c r="A16" s="116" t="s">
        <v>2476</v>
      </c>
      <c r="B16" s="86">
        <v>9.4</v>
      </c>
      <c r="C16" s="86">
        <v>1.2</v>
      </c>
      <c r="D16" s="86">
        <v>28.7</v>
      </c>
    </row>
    <row r="17" spans="1:5" x14ac:dyDescent="0.25">
      <c r="A17" s="116" t="s">
        <v>2477</v>
      </c>
      <c r="B17" s="86">
        <v>9.5</v>
      </c>
      <c r="C17" s="86">
        <v>1.2</v>
      </c>
      <c r="D17" s="86">
        <v>29.8</v>
      </c>
    </row>
    <row r="18" spans="1:5" x14ac:dyDescent="0.25">
      <c r="A18" s="116" t="s">
        <v>2478</v>
      </c>
      <c r="B18" s="86">
        <v>9.5</v>
      </c>
      <c r="C18" s="86">
        <v>1.2</v>
      </c>
      <c r="D18" s="86">
        <v>31.7</v>
      </c>
    </row>
    <row r="19" spans="1:5" x14ac:dyDescent="0.25">
      <c r="A19" s="116" t="s">
        <v>2479</v>
      </c>
      <c r="B19" s="86">
        <v>9.6</v>
      </c>
      <c r="C19" s="86">
        <v>1.2</v>
      </c>
      <c r="D19" s="86">
        <v>33.799999999999997</v>
      </c>
    </row>
    <row r="20" spans="1:5" x14ac:dyDescent="0.25">
      <c r="A20" s="116" t="s">
        <v>2480</v>
      </c>
      <c r="B20" s="86">
        <v>9.6</v>
      </c>
      <c r="C20" s="86">
        <v>1.2</v>
      </c>
      <c r="D20" s="86">
        <v>34.700000000000003</v>
      </c>
    </row>
    <row r="21" spans="1:5" x14ac:dyDescent="0.25">
      <c r="A21" s="116" t="s">
        <v>2481</v>
      </c>
      <c r="B21" s="86">
        <v>9.6</v>
      </c>
      <c r="C21" s="86">
        <v>1.2</v>
      </c>
      <c r="D21" s="86">
        <v>35.4</v>
      </c>
    </row>
    <row r="22" spans="1:5" x14ac:dyDescent="0.25">
      <c r="A22" s="116" t="s">
        <v>2482</v>
      </c>
      <c r="B22" s="86">
        <v>9.6</v>
      </c>
      <c r="C22" s="86">
        <v>1.2</v>
      </c>
      <c r="D22" s="86">
        <v>39.299999999999997</v>
      </c>
    </row>
    <row r="23" spans="1:5" x14ac:dyDescent="0.25">
      <c r="A23" s="116" t="s">
        <v>2483</v>
      </c>
      <c r="B23" s="86">
        <v>9.6</v>
      </c>
      <c r="C23" s="86">
        <v>1.2</v>
      </c>
      <c r="D23" s="86">
        <v>41.4</v>
      </c>
    </row>
    <row r="24" spans="1:5" x14ac:dyDescent="0.25">
      <c r="A24" s="116" t="s">
        <v>2484</v>
      </c>
      <c r="B24" s="86">
        <v>9.6</v>
      </c>
      <c r="C24" s="86">
        <v>1.2</v>
      </c>
      <c r="D24" s="86">
        <v>43</v>
      </c>
    </row>
    <row r="25" spans="1:5" x14ac:dyDescent="0.25">
      <c r="A25" s="117" t="s">
        <v>2485</v>
      </c>
      <c r="B25" s="105">
        <v>9.9</v>
      </c>
      <c r="C25" s="105">
        <v>1.2</v>
      </c>
      <c r="D25" s="105">
        <v>46.4</v>
      </c>
    </row>
    <row r="26" spans="1:5" ht="51.75" x14ac:dyDescent="0.25">
      <c r="A26" s="118" t="s">
        <v>2486</v>
      </c>
      <c r="B26" s="119" t="s">
        <v>20</v>
      </c>
      <c r="C26" s="119" t="s">
        <v>20</v>
      </c>
      <c r="D26" s="119" t="s">
        <v>20</v>
      </c>
    </row>
    <row r="27" spans="1:5" x14ac:dyDescent="0.25">
      <c r="A27" s="120" t="s">
        <v>2487</v>
      </c>
      <c r="B27" s="86">
        <v>11.2</v>
      </c>
      <c r="C27" s="86">
        <v>1.3</v>
      </c>
      <c r="D27" s="86">
        <v>53.8</v>
      </c>
    </row>
    <row r="28" spans="1:5" x14ac:dyDescent="0.25">
      <c r="A28" s="120" t="s">
        <v>2488</v>
      </c>
      <c r="B28" s="86">
        <v>11.4</v>
      </c>
      <c r="C28" s="86">
        <v>1.3</v>
      </c>
      <c r="D28" s="86">
        <v>57.7</v>
      </c>
    </row>
    <row r="29" spans="1:5" x14ac:dyDescent="0.25">
      <c r="A29" s="120" t="s">
        <v>2514</v>
      </c>
      <c r="B29" s="86">
        <v>11.5</v>
      </c>
      <c r="C29" s="86">
        <v>1.3</v>
      </c>
      <c r="D29" s="86">
        <v>61.3</v>
      </c>
    </row>
    <row r="30" spans="1:5" x14ac:dyDescent="0.25">
      <c r="A30" s="120" t="s">
        <v>2515</v>
      </c>
      <c r="B30" s="86">
        <v>11.5</v>
      </c>
      <c r="C30" s="86">
        <v>1.3</v>
      </c>
      <c r="D30" s="86">
        <v>64</v>
      </c>
    </row>
    <row r="31" spans="1:5" x14ac:dyDescent="0.25">
      <c r="A31" s="120" t="s">
        <v>2580</v>
      </c>
      <c r="B31" s="86">
        <v>11.6</v>
      </c>
      <c r="C31" s="86">
        <v>1.3</v>
      </c>
      <c r="D31" s="86">
        <v>65.900000000000006</v>
      </c>
      <c r="E31" s="80"/>
    </row>
    <row r="32" spans="1:5" x14ac:dyDescent="0.25">
      <c r="A32" s="120" t="s">
        <v>2585</v>
      </c>
      <c r="B32" s="86">
        <v>11.6</v>
      </c>
      <c r="C32" s="86">
        <v>1.3</v>
      </c>
      <c r="D32" s="86">
        <v>67.400000000000006</v>
      </c>
    </row>
    <row r="33" spans="1:1" x14ac:dyDescent="0.25">
      <c r="A33" s="47"/>
    </row>
    <row r="34" spans="1:1" x14ac:dyDescent="0.25">
      <c r="A34" s="47"/>
    </row>
    <row r="35" spans="1:1" x14ac:dyDescent="0.25">
      <c r="A35" s="36"/>
    </row>
    <row r="36" spans="1:1" x14ac:dyDescent="0.25">
      <c r="A36" s="36"/>
    </row>
    <row r="37" spans="1:1" x14ac:dyDescent="0.25">
      <c r="A37" s="36"/>
    </row>
    <row r="38" spans="1:1" x14ac:dyDescent="0.25">
      <c r="A38" s="36"/>
    </row>
  </sheetData>
  <phoneticPr fontId="26" type="noConversion"/>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3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9" defaultRowHeight="14.25" x14ac:dyDescent="0.2"/>
  <cols>
    <col min="1" max="2" width="31.42578125" style="11" customWidth="1"/>
    <col min="3" max="3" width="27.85546875" style="11" customWidth="1"/>
    <col min="4" max="16384" width="9" style="11"/>
  </cols>
  <sheetData>
    <row r="1" spans="1:3" ht="30" customHeight="1" x14ac:dyDescent="0.2">
      <c r="A1" s="29" t="s">
        <v>2588</v>
      </c>
      <c r="B1" s="8"/>
      <c r="C1" s="8"/>
    </row>
    <row r="2" spans="1:3" s="149" customFormat="1" ht="15" x14ac:dyDescent="0.2">
      <c r="A2" s="66" t="s">
        <v>2631</v>
      </c>
      <c r="B2" s="66"/>
      <c r="C2" s="66"/>
    </row>
    <row r="3" spans="1:3" ht="18" x14ac:dyDescent="0.2">
      <c r="A3" s="66" t="s">
        <v>2533</v>
      </c>
      <c r="B3" s="8"/>
      <c r="C3" s="8"/>
    </row>
    <row r="4" spans="1:3" ht="18" x14ac:dyDescent="0.2">
      <c r="A4" s="66" t="s">
        <v>2586</v>
      </c>
      <c r="B4" s="8"/>
      <c r="C4" s="8"/>
    </row>
    <row r="5" spans="1:3" ht="27.75" customHeight="1" thickBot="1" x14ac:dyDescent="0.25">
      <c r="A5" s="273" t="s">
        <v>2619</v>
      </c>
      <c r="B5" s="8"/>
      <c r="C5" s="8"/>
    </row>
    <row r="6" spans="1:3" ht="26.25" thickBot="1" x14ac:dyDescent="0.25">
      <c r="A6" s="243" t="s">
        <v>90</v>
      </c>
      <c r="B6" s="162" t="s">
        <v>89</v>
      </c>
      <c r="C6" s="163" t="s">
        <v>2508</v>
      </c>
    </row>
    <row r="7" spans="1:3" ht="18" customHeight="1" x14ac:dyDescent="0.2">
      <c r="A7" s="121" t="s">
        <v>48</v>
      </c>
      <c r="B7" s="121" t="s">
        <v>49</v>
      </c>
      <c r="C7" s="148">
        <v>9608300</v>
      </c>
    </row>
    <row r="8" spans="1:3" ht="13.5" customHeight="1" x14ac:dyDescent="0.2">
      <c r="A8" s="122" t="s">
        <v>50</v>
      </c>
      <c r="B8" s="139" t="s">
        <v>51</v>
      </c>
      <c r="C8" s="144">
        <v>415500</v>
      </c>
    </row>
    <row r="9" spans="1:3" ht="13.5" customHeight="1" x14ac:dyDescent="0.2">
      <c r="A9" s="141" t="s">
        <v>91</v>
      </c>
      <c r="B9" s="142" t="s">
        <v>92</v>
      </c>
      <c r="C9" s="143">
        <v>82400</v>
      </c>
    </row>
    <row r="10" spans="1:3" ht="13.5" customHeight="1" x14ac:dyDescent="0.2">
      <c r="A10" s="141" t="s">
        <v>93</v>
      </c>
      <c r="B10" s="142" t="s">
        <v>94</v>
      </c>
      <c r="C10" s="143">
        <v>16900</v>
      </c>
    </row>
    <row r="11" spans="1:3" ht="13.5" customHeight="1" x14ac:dyDescent="0.2">
      <c r="A11" s="141" t="s">
        <v>95</v>
      </c>
      <c r="B11" s="142" t="s">
        <v>96</v>
      </c>
      <c r="C11" s="143">
        <v>13400</v>
      </c>
    </row>
    <row r="12" spans="1:3" ht="13.5" customHeight="1" x14ac:dyDescent="0.2">
      <c r="A12" s="141" t="s">
        <v>97</v>
      </c>
      <c r="B12" s="142" t="s">
        <v>98</v>
      </c>
      <c r="C12" s="143">
        <v>19800</v>
      </c>
    </row>
    <row r="13" spans="1:3" ht="13.5" customHeight="1" x14ac:dyDescent="0.2">
      <c r="A13" s="141" t="s">
        <v>99</v>
      </c>
      <c r="B13" s="142" t="s">
        <v>100</v>
      </c>
      <c r="C13" s="143">
        <v>49400</v>
      </c>
    </row>
    <row r="14" spans="1:3" ht="13.5" customHeight="1" x14ac:dyDescent="0.2">
      <c r="A14" s="141" t="s">
        <v>101</v>
      </c>
      <c r="B14" s="142" t="s">
        <v>102</v>
      </c>
      <c r="C14" s="143">
        <v>19200</v>
      </c>
    </row>
    <row r="15" spans="1:3" ht="13.5" customHeight="1" x14ac:dyDescent="0.2">
      <c r="A15" s="141" t="s">
        <v>103</v>
      </c>
      <c r="B15" s="142" t="s">
        <v>104</v>
      </c>
      <c r="C15" s="143">
        <v>29500</v>
      </c>
    </row>
    <row r="16" spans="1:3" s="2" customFormat="1" ht="13.5" customHeight="1" x14ac:dyDescent="0.25">
      <c r="A16" s="125" t="s">
        <v>105</v>
      </c>
      <c r="B16" s="126" t="s">
        <v>106</v>
      </c>
      <c r="C16" s="144">
        <v>184900</v>
      </c>
    </row>
    <row r="17" spans="1:3" ht="13.5" customHeight="1" x14ac:dyDescent="0.2">
      <c r="A17" s="128" t="s">
        <v>107</v>
      </c>
      <c r="B17" s="129" t="s">
        <v>108</v>
      </c>
      <c r="C17" s="143">
        <v>34700</v>
      </c>
    </row>
    <row r="18" spans="1:3" ht="13.5" customHeight="1" x14ac:dyDescent="0.2">
      <c r="A18" s="128" t="s">
        <v>109</v>
      </c>
      <c r="B18" s="129" t="s">
        <v>110</v>
      </c>
      <c r="C18" s="143">
        <v>46900</v>
      </c>
    </row>
    <row r="19" spans="1:3" ht="13.5" customHeight="1" x14ac:dyDescent="0.2">
      <c r="A19" s="128" t="s">
        <v>111</v>
      </c>
      <c r="B19" s="129" t="s">
        <v>112</v>
      </c>
      <c r="C19" s="143">
        <v>33000</v>
      </c>
    </row>
    <row r="20" spans="1:3" ht="13.5" customHeight="1" x14ac:dyDescent="0.2">
      <c r="A20" s="128" t="s">
        <v>113</v>
      </c>
      <c r="B20" s="129" t="s">
        <v>114</v>
      </c>
      <c r="C20" s="143">
        <v>24200</v>
      </c>
    </row>
    <row r="21" spans="1:3" ht="13.5" customHeight="1" x14ac:dyDescent="0.2">
      <c r="A21" s="128" t="s">
        <v>115</v>
      </c>
      <c r="B21" s="129" t="s">
        <v>116</v>
      </c>
      <c r="C21" s="143">
        <v>46100</v>
      </c>
    </row>
    <row r="22" spans="1:3" ht="13.5" customHeight="1" x14ac:dyDescent="0.2">
      <c r="A22" s="131" t="s">
        <v>52</v>
      </c>
      <c r="B22" s="146" t="s">
        <v>53</v>
      </c>
      <c r="C22" s="140">
        <v>1233600</v>
      </c>
    </row>
    <row r="23" spans="1:3" ht="13.5" customHeight="1" x14ac:dyDescent="0.2">
      <c r="A23" s="133" t="s">
        <v>117</v>
      </c>
      <c r="B23" s="76" t="s">
        <v>118</v>
      </c>
      <c r="C23" s="143">
        <v>24600</v>
      </c>
    </row>
    <row r="24" spans="1:3" ht="13.5" customHeight="1" x14ac:dyDescent="0.2">
      <c r="A24" s="133" t="s">
        <v>119</v>
      </c>
      <c r="B24" s="76" t="s">
        <v>120</v>
      </c>
      <c r="C24" s="143">
        <v>25800</v>
      </c>
    </row>
    <row r="25" spans="1:3" ht="13.5" customHeight="1" x14ac:dyDescent="0.2">
      <c r="A25" s="133" t="s">
        <v>121</v>
      </c>
      <c r="B25" s="76" t="s">
        <v>122</v>
      </c>
      <c r="C25" s="143">
        <v>66000</v>
      </c>
    </row>
    <row r="26" spans="1:3" ht="13.5" customHeight="1" x14ac:dyDescent="0.2">
      <c r="A26" s="133" t="s">
        <v>123</v>
      </c>
      <c r="B26" s="76" t="s">
        <v>124</v>
      </c>
      <c r="C26" s="143">
        <v>62600</v>
      </c>
    </row>
    <row r="27" spans="1:3" ht="13.5" customHeight="1" x14ac:dyDescent="0.2">
      <c r="A27" s="133" t="s">
        <v>125</v>
      </c>
      <c r="B27" s="76" t="s">
        <v>126</v>
      </c>
      <c r="C27" s="143">
        <v>20500</v>
      </c>
    </row>
    <row r="28" spans="1:3" ht="13.5" customHeight="1" x14ac:dyDescent="0.2">
      <c r="A28" s="133" t="s">
        <v>127</v>
      </c>
      <c r="B28" s="76" t="s">
        <v>128</v>
      </c>
      <c r="C28" s="143">
        <v>36100</v>
      </c>
    </row>
    <row r="29" spans="1:3" s="2" customFormat="1" ht="13.5" customHeight="1" x14ac:dyDescent="0.25">
      <c r="A29" s="125" t="s">
        <v>129</v>
      </c>
      <c r="B29" s="126" t="s">
        <v>130</v>
      </c>
      <c r="C29" s="144">
        <v>93500</v>
      </c>
    </row>
    <row r="30" spans="1:3" ht="13.5" customHeight="1" x14ac:dyDescent="0.2">
      <c r="A30" s="128" t="s">
        <v>131</v>
      </c>
      <c r="B30" s="129" t="s">
        <v>132</v>
      </c>
      <c r="C30" s="143">
        <v>18100</v>
      </c>
    </row>
    <row r="31" spans="1:3" ht="13.5" customHeight="1" x14ac:dyDescent="0.2">
      <c r="A31" s="128" t="s">
        <v>133</v>
      </c>
      <c r="B31" s="129" t="s">
        <v>134</v>
      </c>
      <c r="C31" s="143">
        <v>9100</v>
      </c>
    </row>
    <row r="32" spans="1:3" ht="13.5" customHeight="1" x14ac:dyDescent="0.2">
      <c r="A32" s="128" t="s">
        <v>135</v>
      </c>
      <c r="B32" s="129" t="s">
        <v>136</v>
      </c>
      <c r="C32" s="143">
        <v>21400</v>
      </c>
    </row>
    <row r="33" spans="1:3" ht="13.5" customHeight="1" x14ac:dyDescent="0.2">
      <c r="A33" s="128" t="s">
        <v>137</v>
      </c>
      <c r="B33" s="129" t="s">
        <v>138</v>
      </c>
      <c r="C33" s="143">
        <v>9400</v>
      </c>
    </row>
    <row r="34" spans="1:3" ht="13.5" customHeight="1" x14ac:dyDescent="0.2">
      <c r="A34" s="128" t="s">
        <v>139</v>
      </c>
      <c r="B34" s="129" t="s">
        <v>140</v>
      </c>
      <c r="C34" s="143">
        <v>11500</v>
      </c>
    </row>
    <row r="35" spans="1:3" ht="13.5" customHeight="1" x14ac:dyDescent="0.2">
      <c r="A35" s="128" t="s">
        <v>141</v>
      </c>
      <c r="B35" s="129" t="s">
        <v>142</v>
      </c>
      <c r="C35" s="143">
        <v>24000</v>
      </c>
    </row>
    <row r="36" spans="1:3" s="2" customFormat="1" ht="13.5" customHeight="1" x14ac:dyDescent="0.25">
      <c r="A36" s="125" t="s">
        <v>143</v>
      </c>
      <c r="B36" s="126" t="s">
        <v>144</v>
      </c>
      <c r="C36" s="144">
        <v>483400</v>
      </c>
    </row>
    <row r="37" spans="1:3" ht="13.5" customHeight="1" x14ac:dyDescent="0.2">
      <c r="A37" s="128" t="s">
        <v>145</v>
      </c>
      <c r="B37" s="129" t="s">
        <v>146</v>
      </c>
      <c r="C37" s="143">
        <v>48700</v>
      </c>
    </row>
    <row r="38" spans="1:3" ht="13.5" customHeight="1" x14ac:dyDescent="0.2">
      <c r="A38" s="128" t="s">
        <v>147</v>
      </c>
      <c r="B38" s="129" t="s">
        <v>148</v>
      </c>
      <c r="C38" s="143">
        <v>32800</v>
      </c>
    </row>
    <row r="39" spans="1:3" ht="13.5" customHeight="1" x14ac:dyDescent="0.2">
      <c r="A39" s="128" t="s">
        <v>149</v>
      </c>
      <c r="B39" s="129" t="s">
        <v>150</v>
      </c>
      <c r="C39" s="143">
        <v>95100</v>
      </c>
    </row>
    <row r="40" spans="1:3" ht="13.5" customHeight="1" x14ac:dyDescent="0.2">
      <c r="A40" s="128" t="s">
        <v>151</v>
      </c>
      <c r="B40" s="129" t="s">
        <v>152</v>
      </c>
      <c r="C40" s="143">
        <v>37700</v>
      </c>
    </row>
    <row r="41" spans="1:3" ht="13.5" customHeight="1" x14ac:dyDescent="0.2">
      <c r="A41" s="128" t="s">
        <v>153</v>
      </c>
      <c r="B41" s="129" t="s">
        <v>154</v>
      </c>
      <c r="C41" s="143">
        <v>34900</v>
      </c>
    </row>
    <row r="42" spans="1:3" ht="13.5" customHeight="1" x14ac:dyDescent="0.2">
      <c r="A42" s="128" t="s">
        <v>155</v>
      </c>
      <c r="B42" s="129" t="s">
        <v>156</v>
      </c>
      <c r="C42" s="143">
        <v>51300</v>
      </c>
    </row>
    <row r="43" spans="1:3" ht="13.5" customHeight="1" x14ac:dyDescent="0.2">
      <c r="A43" s="128" t="s">
        <v>157</v>
      </c>
      <c r="B43" s="129" t="s">
        <v>158</v>
      </c>
      <c r="C43" s="143">
        <v>49500</v>
      </c>
    </row>
    <row r="44" spans="1:3" ht="13.5" customHeight="1" x14ac:dyDescent="0.2">
      <c r="A44" s="128" t="s">
        <v>159</v>
      </c>
      <c r="B44" s="129" t="s">
        <v>160</v>
      </c>
      <c r="C44" s="143">
        <v>41200</v>
      </c>
    </row>
    <row r="45" spans="1:3" ht="13.5" customHeight="1" x14ac:dyDescent="0.2">
      <c r="A45" s="128" t="s">
        <v>161</v>
      </c>
      <c r="B45" s="129" t="s">
        <v>162</v>
      </c>
      <c r="C45" s="143">
        <v>38100</v>
      </c>
    </row>
    <row r="46" spans="1:3" ht="13.5" customHeight="1" x14ac:dyDescent="0.2">
      <c r="A46" s="128" t="s">
        <v>163</v>
      </c>
      <c r="B46" s="129" t="s">
        <v>164</v>
      </c>
      <c r="C46" s="143">
        <v>54200</v>
      </c>
    </row>
    <row r="47" spans="1:3" s="2" customFormat="1" ht="13.5" customHeight="1" x14ac:dyDescent="0.25">
      <c r="A47" s="125" t="s">
        <v>165</v>
      </c>
      <c r="B47" s="126" t="s">
        <v>166</v>
      </c>
      <c r="C47" s="144">
        <v>199700</v>
      </c>
    </row>
    <row r="48" spans="1:3" ht="13.5" customHeight="1" x14ac:dyDescent="0.2">
      <c r="A48" s="128" t="s">
        <v>167</v>
      </c>
      <c r="B48" s="129" t="s">
        <v>168</v>
      </c>
      <c r="C48" s="143">
        <v>16100</v>
      </c>
    </row>
    <row r="49" spans="1:3" ht="13.5" customHeight="1" x14ac:dyDescent="0.2">
      <c r="A49" s="128" t="s">
        <v>169</v>
      </c>
      <c r="B49" s="129" t="s">
        <v>170</v>
      </c>
      <c r="C49" s="143">
        <v>19500</v>
      </c>
    </row>
    <row r="50" spans="1:3" ht="13.5" customHeight="1" x14ac:dyDescent="0.2">
      <c r="A50" s="128" t="s">
        <v>171</v>
      </c>
      <c r="B50" s="129" t="s">
        <v>172</v>
      </c>
      <c r="C50" s="143">
        <v>12500</v>
      </c>
    </row>
    <row r="51" spans="1:3" ht="13.5" customHeight="1" x14ac:dyDescent="0.2">
      <c r="A51" s="128" t="s">
        <v>173</v>
      </c>
      <c r="B51" s="129" t="s">
        <v>174</v>
      </c>
      <c r="C51" s="143">
        <v>14100</v>
      </c>
    </row>
    <row r="52" spans="1:3" ht="13.5" customHeight="1" x14ac:dyDescent="0.2">
      <c r="A52" s="128" t="s">
        <v>175</v>
      </c>
      <c r="B52" s="129" t="s">
        <v>176</v>
      </c>
      <c r="C52" s="143">
        <v>21800</v>
      </c>
    </row>
    <row r="53" spans="1:3" ht="13.5" customHeight="1" x14ac:dyDescent="0.2">
      <c r="A53" s="128" t="s">
        <v>177</v>
      </c>
      <c r="B53" s="129" t="s">
        <v>178</v>
      </c>
      <c r="C53" s="143">
        <v>17000</v>
      </c>
    </row>
    <row r="54" spans="1:3" ht="13.5" customHeight="1" x14ac:dyDescent="0.2">
      <c r="A54" s="128" t="s">
        <v>179</v>
      </c>
      <c r="B54" s="129" t="s">
        <v>180</v>
      </c>
      <c r="C54" s="143">
        <v>22700</v>
      </c>
    </row>
    <row r="55" spans="1:3" ht="13.5" customHeight="1" x14ac:dyDescent="0.2">
      <c r="A55" s="128" t="s">
        <v>181</v>
      </c>
      <c r="B55" s="129" t="s">
        <v>182</v>
      </c>
      <c r="C55" s="143">
        <v>11300</v>
      </c>
    </row>
    <row r="56" spans="1:3" ht="13.5" customHeight="1" x14ac:dyDescent="0.2">
      <c r="A56" s="128" t="s">
        <v>183</v>
      </c>
      <c r="B56" s="129" t="s">
        <v>184</v>
      </c>
      <c r="C56" s="143">
        <v>11800</v>
      </c>
    </row>
    <row r="57" spans="1:3" ht="13.5" customHeight="1" x14ac:dyDescent="0.2">
      <c r="A57" s="128" t="s">
        <v>185</v>
      </c>
      <c r="B57" s="129" t="s">
        <v>186</v>
      </c>
      <c r="C57" s="143">
        <v>17900</v>
      </c>
    </row>
    <row r="58" spans="1:3" ht="13.5" customHeight="1" x14ac:dyDescent="0.2">
      <c r="A58" s="128" t="s">
        <v>187</v>
      </c>
      <c r="B58" s="129" t="s">
        <v>188</v>
      </c>
      <c r="C58" s="143">
        <v>17400</v>
      </c>
    </row>
    <row r="59" spans="1:3" ht="13.5" customHeight="1" x14ac:dyDescent="0.2">
      <c r="A59" s="128" t="s">
        <v>189</v>
      </c>
      <c r="B59" s="129" t="s">
        <v>190</v>
      </c>
      <c r="C59" s="143">
        <v>17500</v>
      </c>
    </row>
    <row r="60" spans="1:3" s="2" customFormat="1" ht="13.5" customHeight="1" x14ac:dyDescent="0.25">
      <c r="A60" s="125" t="s">
        <v>191</v>
      </c>
      <c r="B60" s="126" t="s">
        <v>192</v>
      </c>
      <c r="C60" s="144">
        <v>221400</v>
      </c>
    </row>
    <row r="61" spans="1:3" ht="13.5" customHeight="1" x14ac:dyDescent="0.2">
      <c r="A61" s="128" t="s">
        <v>193</v>
      </c>
      <c r="B61" s="129" t="s">
        <v>194</v>
      </c>
      <c r="C61" s="143">
        <v>25800</v>
      </c>
    </row>
    <row r="62" spans="1:3" ht="13.5" customHeight="1" x14ac:dyDescent="0.2">
      <c r="A62" s="128" t="s">
        <v>195</v>
      </c>
      <c r="B62" s="129" t="s">
        <v>196</v>
      </c>
      <c r="C62" s="143">
        <v>78300</v>
      </c>
    </row>
    <row r="63" spans="1:3" ht="13.5" customHeight="1" x14ac:dyDescent="0.2">
      <c r="A63" s="128" t="s">
        <v>197</v>
      </c>
      <c r="B63" s="129" t="s">
        <v>198</v>
      </c>
      <c r="C63" s="143">
        <v>28500</v>
      </c>
    </row>
    <row r="64" spans="1:3" ht="13.5" customHeight="1" x14ac:dyDescent="0.2">
      <c r="A64" s="128" t="s">
        <v>199</v>
      </c>
      <c r="B64" s="129" t="s">
        <v>200</v>
      </c>
      <c r="C64" s="143">
        <v>41300</v>
      </c>
    </row>
    <row r="65" spans="1:3" ht="13.5" customHeight="1" x14ac:dyDescent="0.2">
      <c r="A65" s="128" t="s">
        <v>201</v>
      </c>
      <c r="B65" s="129" t="s">
        <v>202</v>
      </c>
      <c r="C65" s="143">
        <v>47500</v>
      </c>
    </row>
    <row r="66" spans="1:3" ht="13.5" customHeight="1" x14ac:dyDescent="0.2">
      <c r="A66" s="131" t="s">
        <v>54</v>
      </c>
      <c r="B66" s="146" t="s">
        <v>55</v>
      </c>
      <c r="C66" s="140">
        <v>894300</v>
      </c>
    </row>
    <row r="67" spans="1:3" ht="13.5" customHeight="1" x14ac:dyDescent="0.2">
      <c r="A67" s="133" t="s">
        <v>203</v>
      </c>
      <c r="B67" s="76" t="s">
        <v>204</v>
      </c>
      <c r="C67" s="143">
        <v>53000</v>
      </c>
    </row>
    <row r="68" spans="1:3" ht="13.5" customHeight="1" x14ac:dyDescent="0.2">
      <c r="A68" s="133" t="s">
        <v>205</v>
      </c>
      <c r="B68" s="76" t="s">
        <v>206</v>
      </c>
      <c r="C68" s="143">
        <v>45400</v>
      </c>
    </row>
    <row r="69" spans="1:3" ht="13.5" customHeight="1" x14ac:dyDescent="0.2">
      <c r="A69" s="133" t="s">
        <v>207</v>
      </c>
      <c r="B69" s="76" t="s">
        <v>208</v>
      </c>
      <c r="C69" s="143">
        <v>24500</v>
      </c>
    </row>
    <row r="70" spans="1:3" ht="13.5" customHeight="1" x14ac:dyDescent="0.2">
      <c r="A70" s="133" t="s">
        <v>209</v>
      </c>
      <c r="B70" s="76" t="s">
        <v>210</v>
      </c>
      <c r="C70" s="143">
        <v>26300</v>
      </c>
    </row>
    <row r="71" spans="1:3" ht="13.5" customHeight="1" x14ac:dyDescent="0.2">
      <c r="A71" s="133" t="s">
        <v>211</v>
      </c>
      <c r="B71" s="76" t="s">
        <v>212</v>
      </c>
      <c r="C71" s="143">
        <v>36000</v>
      </c>
    </row>
    <row r="72" spans="1:3" s="2" customFormat="1" ht="13.5" customHeight="1" x14ac:dyDescent="0.25">
      <c r="A72" s="125" t="s">
        <v>213</v>
      </c>
      <c r="B72" s="126" t="s">
        <v>214</v>
      </c>
      <c r="C72" s="144">
        <v>106700</v>
      </c>
    </row>
    <row r="73" spans="1:3" ht="13.5" customHeight="1" x14ac:dyDescent="0.2">
      <c r="A73" s="128" t="s">
        <v>215</v>
      </c>
      <c r="B73" s="129" t="s">
        <v>216</v>
      </c>
      <c r="C73" s="143">
        <v>10000</v>
      </c>
    </row>
    <row r="74" spans="1:3" ht="13.5" customHeight="1" x14ac:dyDescent="0.2">
      <c r="A74" s="128" t="s">
        <v>217</v>
      </c>
      <c r="B74" s="129" t="s">
        <v>218</v>
      </c>
      <c r="C74" s="143">
        <v>13800</v>
      </c>
    </row>
    <row r="75" spans="1:3" ht="13.5" customHeight="1" x14ac:dyDescent="0.2">
      <c r="A75" s="128" t="s">
        <v>219</v>
      </c>
      <c r="B75" s="129" t="s">
        <v>220</v>
      </c>
      <c r="C75" s="143">
        <v>28500</v>
      </c>
    </row>
    <row r="76" spans="1:3" ht="13.5" customHeight="1" x14ac:dyDescent="0.2">
      <c r="A76" s="128" t="s">
        <v>221</v>
      </c>
      <c r="B76" s="129" t="s">
        <v>222</v>
      </c>
      <c r="C76" s="143">
        <v>8100</v>
      </c>
    </row>
    <row r="77" spans="1:3" ht="13.5" customHeight="1" x14ac:dyDescent="0.2">
      <c r="A77" s="128" t="s">
        <v>223</v>
      </c>
      <c r="B77" s="129" t="s">
        <v>224</v>
      </c>
      <c r="C77" s="143">
        <v>9400</v>
      </c>
    </row>
    <row r="78" spans="1:3" ht="13.5" customHeight="1" x14ac:dyDescent="0.2">
      <c r="A78" s="128" t="s">
        <v>225</v>
      </c>
      <c r="B78" s="129" t="s">
        <v>226</v>
      </c>
      <c r="C78" s="143">
        <v>20700</v>
      </c>
    </row>
    <row r="79" spans="1:3" ht="13.5" customHeight="1" x14ac:dyDescent="0.2">
      <c r="A79" s="128" t="s">
        <v>227</v>
      </c>
      <c r="B79" s="129" t="s">
        <v>228</v>
      </c>
      <c r="C79" s="143">
        <v>16000</v>
      </c>
    </row>
    <row r="80" spans="1:3" s="2" customFormat="1" ht="13.5" customHeight="1" x14ac:dyDescent="0.25">
      <c r="A80" s="125" t="s">
        <v>229</v>
      </c>
      <c r="B80" s="126" t="s">
        <v>230</v>
      </c>
      <c r="C80" s="144">
        <v>221100</v>
      </c>
    </row>
    <row r="81" spans="1:3" ht="13.5" customHeight="1" x14ac:dyDescent="0.2">
      <c r="A81" s="128" t="s">
        <v>231</v>
      </c>
      <c r="B81" s="129" t="s">
        <v>232</v>
      </c>
      <c r="C81" s="143">
        <v>40400</v>
      </c>
    </row>
    <row r="82" spans="1:3" ht="13.5" customHeight="1" x14ac:dyDescent="0.2">
      <c r="A82" s="128" t="s">
        <v>233</v>
      </c>
      <c r="B82" s="129" t="s">
        <v>234</v>
      </c>
      <c r="C82" s="143">
        <v>50900</v>
      </c>
    </row>
    <row r="83" spans="1:3" ht="13.5" customHeight="1" x14ac:dyDescent="0.2">
      <c r="A83" s="128" t="s">
        <v>235</v>
      </c>
      <c r="B83" s="129" t="s">
        <v>236</v>
      </c>
      <c r="C83" s="143">
        <v>44300</v>
      </c>
    </row>
    <row r="84" spans="1:3" ht="13.5" customHeight="1" x14ac:dyDescent="0.2">
      <c r="A84" s="128" t="s">
        <v>237</v>
      </c>
      <c r="B84" s="129" t="s">
        <v>238</v>
      </c>
      <c r="C84" s="143">
        <v>85600</v>
      </c>
    </row>
    <row r="85" spans="1:3" s="2" customFormat="1" ht="13.5" customHeight="1" x14ac:dyDescent="0.25">
      <c r="A85" s="125" t="s">
        <v>239</v>
      </c>
      <c r="B85" s="126" t="s">
        <v>240</v>
      </c>
      <c r="C85" s="144">
        <v>381200</v>
      </c>
    </row>
    <row r="86" spans="1:3" ht="13.5" customHeight="1" x14ac:dyDescent="0.2">
      <c r="A86" s="128" t="s">
        <v>241</v>
      </c>
      <c r="B86" s="129" t="s">
        <v>242</v>
      </c>
      <c r="C86" s="143">
        <v>80900</v>
      </c>
    </row>
    <row r="87" spans="1:3" ht="13.5" customHeight="1" x14ac:dyDescent="0.2">
      <c r="A87" s="128" t="s">
        <v>243</v>
      </c>
      <c r="B87" s="129" t="s">
        <v>244</v>
      </c>
      <c r="C87" s="143">
        <v>34200</v>
      </c>
    </row>
    <row r="88" spans="1:3" ht="13.5" customHeight="1" x14ac:dyDescent="0.2">
      <c r="A88" s="128" t="s">
        <v>245</v>
      </c>
      <c r="B88" s="129" t="s">
        <v>246</v>
      </c>
      <c r="C88" s="143">
        <v>72900</v>
      </c>
    </row>
    <row r="89" spans="1:3" ht="13.5" customHeight="1" x14ac:dyDescent="0.2">
      <c r="A89" s="128" t="s">
        <v>247</v>
      </c>
      <c r="B89" s="129" t="s">
        <v>248</v>
      </c>
      <c r="C89" s="143">
        <v>133100</v>
      </c>
    </row>
    <row r="90" spans="1:3" ht="13.5" customHeight="1" x14ac:dyDescent="0.2">
      <c r="A90" s="128" t="s">
        <v>249</v>
      </c>
      <c r="B90" s="129" t="s">
        <v>250</v>
      </c>
      <c r="C90" s="143">
        <v>60200</v>
      </c>
    </row>
    <row r="91" spans="1:3" ht="13.5" customHeight="1" x14ac:dyDescent="0.2">
      <c r="A91" s="131" t="s">
        <v>56</v>
      </c>
      <c r="B91" s="146" t="s">
        <v>57</v>
      </c>
      <c r="C91" s="140">
        <v>829500</v>
      </c>
    </row>
    <row r="92" spans="1:3" ht="13.5" customHeight="1" x14ac:dyDescent="0.2">
      <c r="A92" s="133" t="s">
        <v>251</v>
      </c>
      <c r="B92" s="76" t="s">
        <v>252</v>
      </c>
      <c r="C92" s="143">
        <v>44400</v>
      </c>
    </row>
    <row r="93" spans="1:3" ht="13.5" customHeight="1" x14ac:dyDescent="0.2">
      <c r="A93" s="133" t="s">
        <v>253</v>
      </c>
      <c r="B93" s="76" t="s">
        <v>254</v>
      </c>
      <c r="C93" s="143">
        <v>65200</v>
      </c>
    </row>
    <row r="94" spans="1:3" ht="13.5" customHeight="1" x14ac:dyDescent="0.2">
      <c r="A94" s="133" t="s">
        <v>255</v>
      </c>
      <c r="B94" s="76" t="s">
        <v>256</v>
      </c>
      <c r="C94" s="143">
        <v>49100</v>
      </c>
    </row>
    <row r="95" spans="1:3" ht="13.5" customHeight="1" x14ac:dyDescent="0.2">
      <c r="A95" s="133" t="s">
        <v>257</v>
      </c>
      <c r="B95" s="76" t="s">
        <v>258</v>
      </c>
      <c r="C95" s="143">
        <v>6100</v>
      </c>
    </row>
    <row r="96" spans="1:3" ht="13.5" customHeight="1" x14ac:dyDescent="0.2">
      <c r="A96" s="133" t="s">
        <v>2521</v>
      </c>
      <c r="B96" s="76" t="s">
        <v>2523</v>
      </c>
      <c r="C96" s="143">
        <v>65900</v>
      </c>
    </row>
    <row r="97" spans="1:3" ht="13.5" customHeight="1" x14ac:dyDescent="0.2">
      <c r="A97" s="133" t="s">
        <v>2522</v>
      </c>
      <c r="B97" s="76" t="s">
        <v>2524</v>
      </c>
      <c r="C97" s="143">
        <v>76900</v>
      </c>
    </row>
    <row r="98" spans="1:3" s="2" customFormat="1" ht="13.5" customHeight="1" x14ac:dyDescent="0.25">
      <c r="A98" s="125" t="s">
        <v>259</v>
      </c>
      <c r="B98" s="126" t="s">
        <v>260</v>
      </c>
      <c r="C98" s="144">
        <v>142800</v>
      </c>
    </row>
    <row r="99" spans="1:3" ht="13.5" customHeight="1" x14ac:dyDescent="0.2">
      <c r="A99" s="128" t="s">
        <v>261</v>
      </c>
      <c r="B99" s="129" t="s">
        <v>262</v>
      </c>
      <c r="C99" s="143">
        <v>23000</v>
      </c>
    </row>
    <row r="100" spans="1:3" ht="13.5" customHeight="1" x14ac:dyDescent="0.2">
      <c r="A100" s="128" t="s">
        <v>263</v>
      </c>
      <c r="B100" s="129" t="s">
        <v>264</v>
      </c>
      <c r="C100" s="143">
        <v>13800</v>
      </c>
    </row>
    <row r="101" spans="1:3" ht="13.5" customHeight="1" x14ac:dyDescent="0.2">
      <c r="A101" s="128" t="s">
        <v>265</v>
      </c>
      <c r="B101" s="129" t="s">
        <v>266</v>
      </c>
      <c r="C101" s="143">
        <v>17400</v>
      </c>
    </row>
    <row r="102" spans="1:3" ht="13.5" customHeight="1" x14ac:dyDescent="0.2">
      <c r="A102" s="128" t="s">
        <v>267</v>
      </c>
      <c r="B102" s="129" t="s">
        <v>268</v>
      </c>
      <c r="C102" s="143">
        <v>12600</v>
      </c>
    </row>
    <row r="103" spans="1:3" ht="13.5" customHeight="1" x14ac:dyDescent="0.2">
      <c r="A103" s="128" t="s">
        <v>269</v>
      </c>
      <c r="B103" s="129" t="s">
        <v>270</v>
      </c>
      <c r="C103" s="143">
        <v>22200</v>
      </c>
    </row>
    <row r="104" spans="1:3" ht="13.5" customHeight="1" x14ac:dyDescent="0.2">
      <c r="A104" s="128" t="s">
        <v>271</v>
      </c>
      <c r="B104" s="129" t="s">
        <v>272</v>
      </c>
      <c r="C104" s="143">
        <v>16500</v>
      </c>
    </row>
    <row r="105" spans="1:3" ht="13.5" customHeight="1" x14ac:dyDescent="0.2">
      <c r="A105" s="128" t="s">
        <v>273</v>
      </c>
      <c r="B105" s="129" t="s">
        <v>274</v>
      </c>
      <c r="C105" s="143">
        <v>17100</v>
      </c>
    </row>
    <row r="106" spans="1:3" ht="13.5" customHeight="1" x14ac:dyDescent="0.2">
      <c r="A106" s="128" t="s">
        <v>275</v>
      </c>
      <c r="B106" s="129" t="s">
        <v>276</v>
      </c>
      <c r="C106" s="143">
        <v>20200</v>
      </c>
    </row>
    <row r="107" spans="1:3" s="2" customFormat="1" ht="13.5" customHeight="1" x14ac:dyDescent="0.25">
      <c r="A107" s="125" t="s">
        <v>277</v>
      </c>
      <c r="B107" s="126" t="s">
        <v>278</v>
      </c>
      <c r="C107" s="144">
        <v>127800</v>
      </c>
    </row>
    <row r="108" spans="1:3" ht="13.5" customHeight="1" x14ac:dyDescent="0.2">
      <c r="A108" s="128" t="s">
        <v>279</v>
      </c>
      <c r="B108" s="129" t="s">
        <v>280</v>
      </c>
      <c r="C108" s="143">
        <v>19000</v>
      </c>
    </row>
    <row r="109" spans="1:3" ht="13.5" customHeight="1" x14ac:dyDescent="0.2">
      <c r="A109" s="128" t="s">
        <v>281</v>
      </c>
      <c r="B109" s="129" t="s">
        <v>282</v>
      </c>
      <c r="C109" s="143">
        <v>32500</v>
      </c>
    </row>
    <row r="110" spans="1:3" ht="13.5" customHeight="1" x14ac:dyDescent="0.2">
      <c r="A110" s="128" t="s">
        <v>283</v>
      </c>
      <c r="B110" s="129" t="s">
        <v>284</v>
      </c>
      <c r="C110" s="143">
        <v>16600</v>
      </c>
    </row>
    <row r="111" spans="1:3" ht="13.5" customHeight="1" x14ac:dyDescent="0.2">
      <c r="A111" s="128" t="s">
        <v>285</v>
      </c>
      <c r="B111" s="129" t="s">
        <v>286</v>
      </c>
      <c r="C111" s="143">
        <v>20700</v>
      </c>
    </row>
    <row r="112" spans="1:3" ht="13.5" customHeight="1" x14ac:dyDescent="0.2">
      <c r="A112" s="128" t="s">
        <v>287</v>
      </c>
      <c r="B112" s="129" t="s">
        <v>288</v>
      </c>
      <c r="C112" s="143">
        <v>9400</v>
      </c>
    </row>
    <row r="113" spans="1:3" ht="13.5" customHeight="1" x14ac:dyDescent="0.2">
      <c r="A113" s="128" t="s">
        <v>289</v>
      </c>
      <c r="B113" s="129" t="s">
        <v>290</v>
      </c>
      <c r="C113" s="143">
        <v>19900</v>
      </c>
    </row>
    <row r="114" spans="1:3" ht="13.5" customHeight="1" x14ac:dyDescent="0.2">
      <c r="A114" s="128" t="s">
        <v>291</v>
      </c>
      <c r="B114" s="129" t="s">
        <v>292</v>
      </c>
      <c r="C114" s="143">
        <v>9700</v>
      </c>
    </row>
    <row r="115" spans="1:3" s="2" customFormat="1" ht="13.5" customHeight="1" x14ac:dyDescent="0.25">
      <c r="A115" s="125" t="s">
        <v>293</v>
      </c>
      <c r="B115" s="126" t="s">
        <v>294</v>
      </c>
      <c r="C115" s="144">
        <v>114900</v>
      </c>
    </row>
    <row r="116" spans="1:3" ht="13.5" customHeight="1" x14ac:dyDescent="0.2">
      <c r="A116" s="128" t="s">
        <v>295</v>
      </c>
      <c r="B116" s="129" t="s">
        <v>296</v>
      </c>
      <c r="C116" s="143">
        <v>9800</v>
      </c>
    </row>
    <row r="117" spans="1:3" ht="13.5" customHeight="1" x14ac:dyDescent="0.2">
      <c r="A117" s="128" t="s">
        <v>297</v>
      </c>
      <c r="B117" s="129" t="s">
        <v>298</v>
      </c>
      <c r="C117" s="143">
        <v>21300</v>
      </c>
    </row>
    <row r="118" spans="1:3" ht="13.5" customHeight="1" x14ac:dyDescent="0.2">
      <c r="A118" s="128" t="s">
        <v>299</v>
      </c>
      <c r="B118" s="129" t="s">
        <v>300</v>
      </c>
      <c r="C118" s="143">
        <v>16100</v>
      </c>
    </row>
    <row r="119" spans="1:3" ht="13.5" customHeight="1" x14ac:dyDescent="0.2">
      <c r="A119" s="128" t="s">
        <v>301</v>
      </c>
      <c r="B119" s="129" t="s">
        <v>302</v>
      </c>
      <c r="C119" s="143">
        <v>16300</v>
      </c>
    </row>
    <row r="120" spans="1:3" ht="13.5" customHeight="1" x14ac:dyDescent="0.2">
      <c r="A120" s="128" t="s">
        <v>303</v>
      </c>
      <c r="B120" s="129" t="s">
        <v>304</v>
      </c>
      <c r="C120" s="143">
        <v>12800</v>
      </c>
    </row>
    <row r="121" spans="1:3" ht="13.5" customHeight="1" x14ac:dyDescent="0.2">
      <c r="A121" s="128" t="s">
        <v>305</v>
      </c>
      <c r="B121" s="129" t="s">
        <v>306</v>
      </c>
      <c r="C121" s="143">
        <v>25300</v>
      </c>
    </row>
    <row r="122" spans="1:3" ht="13.5" customHeight="1" x14ac:dyDescent="0.2">
      <c r="A122" s="128" t="s">
        <v>307</v>
      </c>
      <c r="B122" s="129" t="s">
        <v>308</v>
      </c>
      <c r="C122" s="143">
        <v>13300</v>
      </c>
    </row>
    <row r="123" spans="1:3" s="2" customFormat="1" ht="13.5" customHeight="1" x14ac:dyDescent="0.25">
      <c r="A123" s="125" t="s">
        <v>314</v>
      </c>
      <c r="B123" s="126" t="s">
        <v>315</v>
      </c>
      <c r="C123" s="144">
        <v>136500</v>
      </c>
    </row>
    <row r="124" spans="1:3" ht="13.5" customHeight="1" x14ac:dyDescent="0.2">
      <c r="A124" s="128" t="s">
        <v>316</v>
      </c>
      <c r="B124" s="129" t="s">
        <v>317</v>
      </c>
      <c r="C124" s="143">
        <v>22400</v>
      </c>
    </row>
    <row r="125" spans="1:3" ht="13.5" customHeight="1" x14ac:dyDescent="0.2">
      <c r="A125" s="128" t="s">
        <v>318</v>
      </c>
      <c r="B125" s="129" t="s">
        <v>319</v>
      </c>
      <c r="C125" s="143">
        <v>19200</v>
      </c>
    </row>
    <row r="126" spans="1:3" ht="13.5" customHeight="1" x14ac:dyDescent="0.2">
      <c r="A126" s="128" t="s">
        <v>320</v>
      </c>
      <c r="B126" s="129" t="s">
        <v>321</v>
      </c>
      <c r="C126" s="143">
        <v>17600</v>
      </c>
    </row>
    <row r="127" spans="1:3" ht="13.5" customHeight="1" x14ac:dyDescent="0.2">
      <c r="A127" s="128" t="s">
        <v>322</v>
      </c>
      <c r="B127" s="129" t="s">
        <v>323</v>
      </c>
      <c r="C127" s="143">
        <v>19900</v>
      </c>
    </row>
    <row r="128" spans="1:3" ht="13.5" customHeight="1" x14ac:dyDescent="0.2">
      <c r="A128" s="128" t="s">
        <v>324</v>
      </c>
      <c r="B128" s="129" t="s">
        <v>325</v>
      </c>
      <c r="C128" s="143">
        <v>19700</v>
      </c>
    </row>
    <row r="129" spans="1:3" ht="13.5" customHeight="1" x14ac:dyDescent="0.2">
      <c r="A129" s="128" t="s">
        <v>326</v>
      </c>
      <c r="B129" s="129" t="s">
        <v>327</v>
      </c>
      <c r="C129" s="143">
        <v>20400</v>
      </c>
    </row>
    <row r="130" spans="1:3" ht="13.5" customHeight="1" x14ac:dyDescent="0.2">
      <c r="A130" s="128" t="s">
        <v>328</v>
      </c>
      <c r="B130" s="129" t="s">
        <v>329</v>
      </c>
      <c r="C130" s="143">
        <v>17400</v>
      </c>
    </row>
    <row r="131" spans="1:3" ht="13.5" customHeight="1" x14ac:dyDescent="0.2">
      <c r="A131" s="131" t="s">
        <v>58</v>
      </c>
      <c r="B131" s="146" t="s">
        <v>59</v>
      </c>
      <c r="C131" s="140">
        <v>1020000</v>
      </c>
    </row>
    <row r="132" spans="1:3" ht="13.5" customHeight="1" x14ac:dyDescent="0.2">
      <c r="A132" s="133" t="s">
        <v>330</v>
      </c>
      <c r="B132" s="76" t="s">
        <v>331</v>
      </c>
      <c r="C132" s="143">
        <v>29400</v>
      </c>
    </row>
    <row r="133" spans="1:3" ht="13.5" customHeight="1" x14ac:dyDescent="0.2">
      <c r="A133" s="133" t="s">
        <v>332</v>
      </c>
      <c r="B133" s="76" t="s">
        <v>333</v>
      </c>
      <c r="C133" s="143">
        <v>51100</v>
      </c>
    </row>
    <row r="134" spans="1:3" ht="13.5" customHeight="1" x14ac:dyDescent="0.2">
      <c r="A134" s="133" t="s">
        <v>334</v>
      </c>
      <c r="B134" s="76" t="s">
        <v>335</v>
      </c>
      <c r="C134" s="143">
        <v>44400</v>
      </c>
    </row>
    <row r="135" spans="1:3" ht="13.5" customHeight="1" x14ac:dyDescent="0.2">
      <c r="A135" s="133" t="s">
        <v>336</v>
      </c>
      <c r="B135" s="76" t="s">
        <v>337</v>
      </c>
      <c r="C135" s="143">
        <v>31800</v>
      </c>
    </row>
    <row r="136" spans="1:3" s="2" customFormat="1" ht="13.5" customHeight="1" x14ac:dyDescent="0.25">
      <c r="A136" s="125" t="s">
        <v>338</v>
      </c>
      <c r="B136" s="126" t="s">
        <v>339</v>
      </c>
      <c r="C136" s="144">
        <v>159900</v>
      </c>
    </row>
    <row r="137" spans="1:3" ht="13.5" customHeight="1" x14ac:dyDescent="0.2">
      <c r="A137" s="128" t="s">
        <v>340</v>
      </c>
      <c r="B137" s="129" t="s">
        <v>341</v>
      </c>
      <c r="C137" s="143">
        <v>20600</v>
      </c>
    </row>
    <row r="138" spans="1:3" ht="13.5" customHeight="1" x14ac:dyDescent="0.2">
      <c r="A138" s="128" t="s">
        <v>342</v>
      </c>
      <c r="B138" s="129" t="s">
        <v>343</v>
      </c>
      <c r="C138" s="143">
        <v>23900</v>
      </c>
    </row>
    <row r="139" spans="1:3" ht="13.5" customHeight="1" x14ac:dyDescent="0.2">
      <c r="A139" s="128" t="s">
        <v>344</v>
      </c>
      <c r="B139" s="129" t="s">
        <v>345</v>
      </c>
      <c r="C139" s="143">
        <v>19400</v>
      </c>
    </row>
    <row r="140" spans="1:3" ht="13.5" customHeight="1" x14ac:dyDescent="0.2">
      <c r="A140" s="128" t="s">
        <v>346</v>
      </c>
      <c r="B140" s="129" t="s">
        <v>347</v>
      </c>
      <c r="C140" s="143">
        <v>20600</v>
      </c>
    </row>
    <row r="141" spans="1:3" ht="13.5" customHeight="1" x14ac:dyDescent="0.2">
      <c r="A141" s="128" t="s">
        <v>348</v>
      </c>
      <c r="B141" s="129" t="s">
        <v>349</v>
      </c>
      <c r="C141" s="143">
        <v>19300</v>
      </c>
    </row>
    <row r="142" spans="1:3" ht="13.5" customHeight="1" x14ac:dyDescent="0.2">
      <c r="A142" s="128" t="s">
        <v>350</v>
      </c>
      <c r="B142" s="129" t="s">
        <v>351</v>
      </c>
      <c r="C142" s="143">
        <v>21900</v>
      </c>
    </row>
    <row r="143" spans="1:3" ht="13.5" customHeight="1" x14ac:dyDescent="0.2">
      <c r="A143" s="128" t="s">
        <v>352</v>
      </c>
      <c r="B143" s="129" t="s">
        <v>353</v>
      </c>
      <c r="C143" s="143">
        <v>17100</v>
      </c>
    </row>
    <row r="144" spans="1:3" ht="13.5" customHeight="1" x14ac:dyDescent="0.2">
      <c r="A144" s="128" t="s">
        <v>354</v>
      </c>
      <c r="B144" s="129" t="s">
        <v>355</v>
      </c>
      <c r="C144" s="143">
        <v>17200</v>
      </c>
    </row>
    <row r="145" spans="1:3" s="2" customFormat="1" ht="13.5" customHeight="1" x14ac:dyDescent="0.25">
      <c r="A145" s="125" t="s">
        <v>356</v>
      </c>
      <c r="B145" s="126" t="s">
        <v>357</v>
      </c>
      <c r="C145" s="144">
        <v>106000</v>
      </c>
    </row>
    <row r="146" spans="1:3" ht="13.5" customHeight="1" x14ac:dyDescent="0.2">
      <c r="A146" s="128" t="s">
        <v>358</v>
      </c>
      <c r="B146" s="129" t="s">
        <v>359</v>
      </c>
      <c r="C146" s="143">
        <v>12700</v>
      </c>
    </row>
    <row r="147" spans="1:3" ht="13.5" customHeight="1" x14ac:dyDescent="0.2">
      <c r="A147" s="128" t="s">
        <v>360</v>
      </c>
      <c r="B147" s="129" t="s">
        <v>361</v>
      </c>
      <c r="C147" s="143">
        <v>23600</v>
      </c>
    </row>
    <row r="148" spans="1:3" ht="13.5" customHeight="1" x14ac:dyDescent="0.2">
      <c r="A148" s="128" t="s">
        <v>362</v>
      </c>
      <c r="B148" s="129" t="s">
        <v>363</v>
      </c>
      <c r="C148" s="143">
        <v>19100</v>
      </c>
    </row>
    <row r="149" spans="1:3" ht="13.5" customHeight="1" x14ac:dyDescent="0.2">
      <c r="A149" s="128" t="s">
        <v>364</v>
      </c>
      <c r="B149" s="129" t="s">
        <v>365</v>
      </c>
      <c r="C149" s="143">
        <v>25300</v>
      </c>
    </row>
    <row r="150" spans="1:3" ht="13.5" customHeight="1" x14ac:dyDescent="0.2">
      <c r="A150" s="128" t="s">
        <v>366</v>
      </c>
      <c r="B150" s="129" t="s">
        <v>367</v>
      </c>
      <c r="C150" s="143">
        <v>25300</v>
      </c>
    </row>
    <row r="151" spans="1:3" s="2" customFormat="1" ht="13.5" customHeight="1" x14ac:dyDescent="0.25">
      <c r="A151" s="125" t="s">
        <v>368</v>
      </c>
      <c r="B151" s="126" t="s">
        <v>369</v>
      </c>
      <c r="C151" s="144">
        <v>488000</v>
      </c>
    </row>
    <row r="152" spans="1:3" ht="13.5" customHeight="1" x14ac:dyDescent="0.2">
      <c r="A152" s="128" t="s">
        <v>370</v>
      </c>
      <c r="B152" s="129" t="s">
        <v>371</v>
      </c>
      <c r="C152" s="143">
        <v>182500</v>
      </c>
    </row>
    <row r="153" spans="1:3" ht="13.5" customHeight="1" x14ac:dyDescent="0.2">
      <c r="A153" s="128" t="s">
        <v>372</v>
      </c>
      <c r="B153" s="129" t="s">
        <v>373</v>
      </c>
      <c r="C153" s="143">
        <v>58000</v>
      </c>
    </row>
    <row r="154" spans="1:3" ht="13.5" customHeight="1" x14ac:dyDescent="0.2">
      <c r="A154" s="128" t="s">
        <v>374</v>
      </c>
      <c r="B154" s="129" t="s">
        <v>375</v>
      </c>
      <c r="C154" s="143">
        <v>56900</v>
      </c>
    </row>
    <row r="155" spans="1:3" ht="13.5" customHeight="1" x14ac:dyDescent="0.2">
      <c r="A155" s="128" t="s">
        <v>376</v>
      </c>
      <c r="B155" s="129" t="s">
        <v>377</v>
      </c>
      <c r="C155" s="143">
        <v>58800</v>
      </c>
    </row>
    <row r="156" spans="1:3" ht="13.5" customHeight="1" x14ac:dyDescent="0.2">
      <c r="A156" s="128" t="s">
        <v>378</v>
      </c>
      <c r="B156" s="129" t="s">
        <v>379</v>
      </c>
      <c r="C156" s="143">
        <v>39500</v>
      </c>
    </row>
    <row r="157" spans="1:3" ht="13.5" customHeight="1" x14ac:dyDescent="0.2">
      <c r="A157" s="128" t="s">
        <v>380</v>
      </c>
      <c r="B157" s="129" t="s">
        <v>381</v>
      </c>
      <c r="C157" s="143">
        <v>48500</v>
      </c>
    </row>
    <row r="158" spans="1:3" ht="13.5" customHeight="1" x14ac:dyDescent="0.2">
      <c r="A158" s="128" t="s">
        <v>382</v>
      </c>
      <c r="B158" s="129" t="s">
        <v>383</v>
      </c>
      <c r="C158" s="143">
        <v>43900</v>
      </c>
    </row>
    <row r="159" spans="1:3" s="2" customFormat="1" ht="13.5" customHeight="1" x14ac:dyDescent="0.25">
      <c r="A159" s="125" t="s">
        <v>384</v>
      </c>
      <c r="B159" s="126" t="s">
        <v>385</v>
      </c>
      <c r="C159" s="144">
        <v>109400</v>
      </c>
    </row>
    <row r="160" spans="1:3" ht="13.5" customHeight="1" x14ac:dyDescent="0.2">
      <c r="A160" s="128" t="s">
        <v>386</v>
      </c>
      <c r="B160" s="129" t="s">
        <v>387</v>
      </c>
      <c r="C160" s="143">
        <v>17000</v>
      </c>
    </row>
    <row r="161" spans="1:3" ht="13.5" customHeight="1" x14ac:dyDescent="0.2">
      <c r="A161" s="128" t="s">
        <v>388</v>
      </c>
      <c r="B161" s="129" t="s">
        <v>389</v>
      </c>
      <c r="C161" s="143">
        <v>12400</v>
      </c>
    </row>
    <row r="162" spans="1:3" ht="13.5" customHeight="1" x14ac:dyDescent="0.2">
      <c r="A162" s="128" t="s">
        <v>390</v>
      </c>
      <c r="B162" s="129" t="s">
        <v>391</v>
      </c>
      <c r="C162" s="143">
        <v>18100</v>
      </c>
    </row>
    <row r="163" spans="1:3" ht="13.5" customHeight="1" x14ac:dyDescent="0.2">
      <c r="A163" s="128" t="s">
        <v>392</v>
      </c>
      <c r="B163" s="129" t="s">
        <v>393</v>
      </c>
      <c r="C163" s="143">
        <v>20200</v>
      </c>
    </row>
    <row r="164" spans="1:3" ht="13.5" customHeight="1" x14ac:dyDescent="0.2">
      <c r="A164" s="128" t="s">
        <v>394</v>
      </c>
      <c r="B164" s="129" t="s">
        <v>395</v>
      </c>
      <c r="C164" s="143">
        <v>23100</v>
      </c>
    </row>
    <row r="165" spans="1:3" ht="13.5" customHeight="1" x14ac:dyDescent="0.2">
      <c r="A165" s="128" t="s">
        <v>396</v>
      </c>
      <c r="B165" s="129" t="s">
        <v>397</v>
      </c>
      <c r="C165" s="143">
        <v>18600</v>
      </c>
    </row>
    <row r="166" spans="1:3" ht="13.5" customHeight="1" x14ac:dyDescent="0.2">
      <c r="A166" s="131" t="s">
        <v>60</v>
      </c>
      <c r="B166" s="146" t="s">
        <v>398</v>
      </c>
      <c r="C166" s="140">
        <v>1053700</v>
      </c>
    </row>
    <row r="167" spans="1:3" ht="13.5" customHeight="1" x14ac:dyDescent="0.2">
      <c r="A167" s="133" t="s">
        <v>399</v>
      </c>
      <c r="B167" s="76" t="s">
        <v>400</v>
      </c>
      <c r="C167" s="143">
        <v>30900</v>
      </c>
    </row>
    <row r="168" spans="1:3" ht="13.5" customHeight="1" x14ac:dyDescent="0.2">
      <c r="A168" s="133" t="s">
        <v>401</v>
      </c>
      <c r="B168" s="76" t="s">
        <v>402</v>
      </c>
      <c r="C168" s="143">
        <v>53900</v>
      </c>
    </row>
    <row r="169" spans="1:3" ht="13.5" customHeight="1" x14ac:dyDescent="0.2">
      <c r="A169" s="133" t="s">
        <v>403</v>
      </c>
      <c r="B169" s="76" t="s">
        <v>404</v>
      </c>
      <c r="C169" s="143">
        <v>39300</v>
      </c>
    </row>
    <row r="170" spans="1:3" ht="13.5" customHeight="1" x14ac:dyDescent="0.2">
      <c r="A170" s="133" t="s">
        <v>405</v>
      </c>
      <c r="B170" s="76" t="s">
        <v>406</v>
      </c>
      <c r="C170" s="143">
        <v>35200</v>
      </c>
    </row>
    <row r="171" spans="1:3" ht="13.5" customHeight="1" x14ac:dyDescent="0.2">
      <c r="A171" s="133" t="s">
        <v>407</v>
      </c>
      <c r="B171" s="76" t="s">
        <v>408</v>
      </c>
      <c r="C171" s="143">
        <v>29400</v>
      </c>
    </row>
    <row r="172" spans="1:3" ht="13.5" customHeight="1" x14ac:dyDescent="0.2">
      <c r="A172" s="133" t="s">
        <v>409</v>
      </c>
      <c r="B172" s="76" t="s">
        <v>410</v>
      </c>
      <c r="C172" s="143">
        <v>32400</v>
      </c>
    </row>
    <row r="173" spans="1:3" s="2" customFormat="1" ht="13.5" customHeight="1" x14ac:dyDescent="0.25">
      <c r="A173" s="125" t="s">
        <v>411</v>
      </c>
      <c r="B173" s="126" t="s">
        <v>412</v>
      </c>
      <c r="C173" s="144">
        <v>103700</v>
      </c>
    </row>
    <row r="174" spans="1:3" ht="13.5" customHeight="1" x14ac:dyDescent="0.2">
      <c r="A174" s="128" t="s">
        <v>413</v>
      </c>
      <c r="B174" s="129" t="s">
        <v>414</v>
      </c>
      <c r="C174" s="143">
        <v>19800</v>
      </c>
    </row>
    <row r="175" spans="1:3" ht="13.5" customHeight="1" x14ac:dyDescent="0.2">
      <c r="A175" s="128" t="s">
        <v>415</v>
      </c>
      <c r="B175" s="129" t="s">
        <v>416</v>
      </c>
      <c r="C175" s="143">
        <v>14300</v>
      </c>
    </row>
    <row r="176" spans="1:3" ht="13.5" customHeight="1" x14ac:dyDescent="0.2">
      <c r="A176" s="128" t="s">
        <v>417</v>
      </c>
      <c r="B176" s="129" t="s">
        <v>418</v>
      </c>
      <c r="C176" s="143">
        <v>15000</v>
      </c>
    </row>
    <row r="177" spans="1:3" ht="13.5" customHeight="1" x14ac:dyDescent="0.2">
      <c r="A177" s="128" t="s">
        <v>419</v>
      </c>
      <c r="B177" s="129" t="s">
        <v>420</v>
      </c>
      <c r="C177" s="143">
        <v>30600</v>
      </c>
    </row>
    <row r="178" spans="1:3" ht="13.5" customHeight="1" x14ac:dyDescent="0.2">
      <c r="A178" s="128" t="s">
        <v>421</v>
      </c>
      <c r="B178" s="129" t="s">
        <v>422</v>
      </c>
      <c r="C178" s="143">
        <v>24000</v>
      </c>
    </row>
    <row r="179" spans="1:3" s="2" customFormat="1" ht="13.5" customHeight="1" x14ac:dyDescent="0.25">
      <c r="A179" s="125" t="s">
        <v>423</v>
      </c>
      <c r="B179" s="126" t="s">
        <v>424</v>
      </c>
      <c r="C179" s="144">
        <v>256300</v>
      </c>
    </row>
    <row r="180" spans="1:3" ht="13.5" customHeight="1" x14ac:dyDescent="0.2">
      <c r="A180" s="128" t="s">
        <v>425</v>
      </c>
      <c r="B180" s="129" t="s">
        <v>426</v>
      </c>
      <c r="C180" s="143">
        <v>32500</v>
      </c>
    </row>
    <row r="181" spans="1:3" ht="13.5" customHeight="1" x14ac:dyDescent="0.2">
      <c r="A181" s="128" t="s">
        <v>427</v>
      </c>
      <c r="B181" s="129" t="s">
        <v>428</v>
      </c>
      <c r="C181" s="143">
        <v>29600</v>
      </c>
    </row>
    <row r="182" spans="1:3" ht="13.5" customHeight="1" x14ac:dyDescent="0.2">
      <c r="A182" s="128" t="s">
        <v>429</v>
      </c>
      <c r="B182" s="129" t="s">
        <v>430</v>
      </c>
      <c r="C182" s="143">
        <v>12100</v>
      </c>
    </row>
    <row r="183" spans="1:3" ht="13.5" customHeight="1" x14ac:dyDescent="0.2">
      <c r="A183" s="128" t="s">
        <v>431</v>
      </c>
      <c r="B183" s="129" t="s">
        <v>432</v>
      </c>
      <c r="C183" s="143">
        <v>14700</v>
      </c>
    </row>
    <row r="184" spans="1:3" ht="13.5" customHeight="1" x14ac:dyDescent="0.2">
      <c r="A184" s="128" t="s">
        <v>433</v>
      </c>
      <c r="B184" s="129" t="s">
        <v>434</v>
      </c>
      <c r="C184" s="143">
        <v>30400</v>
      </c>
    </row>
    <row r="185" spans="1:3" ht="13.5" customHeight="1" x14ac:dyDescent="0.2">
      <c r="A185" s="128" t="s">
        <v>435</v>
      </c>
      <c r="B185" s="129" t="s">
        <v>436</v>
      </c>
      <c r="C185" s="143">
        <v>32000</v>
      </c>
    </row>
    <row r="186" spans="1:3" ht="13.5" customHeight="1" x14ac:dyDescent="0.2">
      <c r="A186" s="128" t="s">
        <v>437</v>
      </c>
      <c r="B186" s="129" t="s">
        <v>438</v>
      </c>
      <c r="C186" s="143">
        <v>23900</v>
      </c>
    </row>
    <row r="187" spans="1:3" ht="13.5" customHeight="1" x14ac:dyDescent="0.2">
      <c r="A187" s="128" t="s">
        <v>439</v>
      </c>
      <c r="B187" s="129" t="s">
        <v>440</v>
      </c>
      <c r="C187" s="143">
        <v>17400</v>
      </c>
    </row>
    <row r="188" spans="1:3" ht="13.5" customHeight="1" x14ac:dyDescent="0.2">
      <c r="A188" s="128" t="s">
        <v>441</v>
      </c>
      <c r="B188" s="134" t="s">
        <v>442</v>
      </c>
      <c r="C188" s="143">
        <v>11400</v>
      </c>
    </row>
    <row r="189" spans="1:3" ht="13.5" customHeight="1" x14ac:dyDescent="0.2">
      <c r="A189" s="128" t="s">
        <v>443</v>
      </c>
      <c r="B189" s="129" t="s">
        <v>444</v>
      </c>
      <c r="C189" s="143">
        <v>14000</v>
      </c>
    </row>
    <row r="190" spans="1:3" ht="13.5" customHeight="1" x14ac:dyDescent="0.2">
      <c r="A190" s="128" t="s">
        <v>445</v>
      </c>
      <c r="B190" s="129" t="s">
        <v>446</v>
      </c>
      <c r="C190" s="143">
        <v>21900</v>
      </c>
    </row>
    <row r="191" spans="1:3" ht="13.5" customHeight="1" x14ac:dyDescent="0.2">
      <c r="A191" s="128" t="s">
        <v>447</v>
      </c>
      <c r="B191" s="129" t="s">
        <v>448</v>
      </c>
      <c r="C191" s="143">
        <v>16400</v>
      </c>
    </row>
    <row r="192" spans="1:3" s="2" customFormat="1" ht="13.5" customHeight="1" x14ac:dyDescent="0.25">
      <c r="A192" s="125" t="s">
        <v>449</v>
      </c>
      <c r="B192" s="126" t="s">
        <v>450</v>
      </c>
      <c r="C192" s="144">
        <v>205700</v>
      </c>
    </row>
    <row r="193" spans="1:3" ht="13.5" customHeight="1" x14ac:dyDescent="0.2">
      <c r="A193" s="128" t="s">
        <v>451</v>
      </c>
      <c r="B193" s="129" t="s">
        <v>452</v>
      </c>
      <c r="C193" s="143">
        <v>18700</v>
      </c>
    </row>
    <row r="194" spans="1:3" ht="13.5" customHeight="1" x14ac:dyDescent="0.2">
      <c r="A194" s="128" t="s">
        <v>453</v>
      </c>
      <c r="B194" s="129" t="s">
        <v>454</v>
      </c>
      <c r="C194" s="143">
        <v>28100</v>
      </c>
    </row>
    <row r="195" spans="1:3" ht="13.5" customHeight="1" x14ac:dyDescent="0.2">
      <c r="A195" s="128" t="s">
        <v>455</v>
      </c>
      <c r="B195" s="129" t="s">
        <v>456</v>
      </c>
      <c r="C195" s="143">
        <v>27200</v>
      </c>
    </row>
    <row r="196" spans="1:3" ht="13.5" customHeight="1" x14ac:dyDescent="0.2">
      <c r="A196" s="128" t="s">
        <v>457</v>
      </c>
      <c r="B196" s="129" t="s">
        <v>458</v>
      </c>
      <c r="C196" s="143">
        <v>19500</v>
      </c>
    </row>
    <row r="197" spans="1:3" ht="13.5" customHeight="1" x14ac:dyDescent="0.2">
      <c r="A197" s="128" t="s">
        <v>459</v>
      </c>
      <c r="B197" s="129" t="s">
        <v>460</v>
      </c>
      <c r="C197" s="143">
        <v>20900</v>
      </c>
    </row>
    <row r="198" spans="1:3" ht="13.5" customHeight="1" x14ac:dyDescent="0.2">
      <c r="A198" s="128" t="s">
        <v>461</v>
      </c>
      <c r="B198" s="129" t="s">
        <v>462</v>
      </c>
      <c r="C198" s="143">
        <v>21600</v>
      </c>
    </row>
    <row r="199" spans="1:3" ht="13.5" customHeight="1" x14ac:dyDescent="0.2">
      <c r="A199" s="128" t="s">
        <v>463</v>
      </c>
      <c r="B199" s="129" t="s">
        <v>464</v>
      </c>
      <c r="C199" s="143">
        <v>14800</v>
      </c>
    </row>
    <row r="200" spans="1:3" ht="13.5" customHeight="1" x14ac:dyDescent="0.2">
      <c r="A200" s="128" t="s">
        <v>465</v>
      </c>
      <c r="B200" s="129" t="s">
        <v>466</v>
      </c>
      <c r="C200" s="143">
        <v>15700</v>
      </c>
    </row>
    <row r="201" spans="1:3" ht="13.5" customHeight="1" x14ac:dyDescent="0.2">
      <c r="A201" s="128" t="s">
        <v>467</v>
      </c>
      <c r="B201" s="129" t="s">
        <v>468</v>
      </c>
      <c r="C201" s="143">
        <v>19500</v>
      </c>
    </row>
    <row r="202" spans="1:3" ht="13.5" customHeight="1" x14ac:dyDescent="0.2">
      <c r="A202" s="128" t="s">
        <v>469</v>
      </c>
      <c r="B202" s="129" t="s">
        <v>470</v>
      </c>
      <c r="C202" s="143">
        <v>19600</v>
      </c>
    </row>
    <row r="203" spans="1:3" s="2" customFormat="1" ht="13.5" customHeight="1" x14ac:dyDescent="0.25">
      <c r="A203" s="125" t="s">
        <v>471</v>
      </c>
      <c r="B203" s="126" t="s">
        <v>472</v>
      </c>
      <c r="C203" s="144">
        <v>144400</v>
      </c>
    </row>
    <row r="204" spans="1:3" ht="13.5" customHeight="1" x14ac:dyDescent="0.2">
      <c r="A204" s="128" t="s">
        <v>473</v>
      </c>
      <c r="B204" s="129" t="s">
        <v>474</v>
      </c>
      <c r="C204" s="143">
        <v>21500</v>
      </c>
    </row>
    <row r="205" spans="1:3" ht="13.5" customHeight="1" x14ac:dyDescent="0.2">
      <c r="A205" s="128" t="s">
        <v>475</v>
      </c>
      <c r="B205" s="129" t="s">
        <v>476</v>
      </c>
      <c r="C205" s="143">
        <v>21800</v>
      </c>
    </row>
    <row r="206" spans="1:3" ht="13.5" customHeight="1" x14ac:dyDescent="0.2">
      <c r="A206" s="128" t="s">
        <v>477</v>
      </c>
      <c r="B206" s="129" t="s">
        <v>478</v>
      </c>
      <c r="C206" s="143">
        <v>16600</v>
      </c>
    </row>
    <row r="207" spans="1:3" ht="13.5" customHeight="1" x14ac:dyDescent="0.2">
      <c r="A207" s="128" t="s">
        <v>479</v>
      </c>
      <c r="B207" s="129" t="s">
        <v>480</v>
      </c>
      <c r="C207" s="143">
        <v>22900</v>
      </c>
    </row>
    <row r="208" spans="1:3" ht="13.5" customHeight="1" x14ac:dyDescent="0.2">
      <c r="A208" s="128" t="s">
        <v>481</v>
      </c>
      <c r="B208" s="129" t="s">
        <v>482</v>
      </c>
      <c r="C208" s="143">
        <v>15900</v>
      </c>
    </row>
    <row r="209" spans="1:3" ht="13.5" customHeight="1" x14ac:dyDescent="0.2">
      <c r="A209" s="128" t="s">
        <v>483</v>
      </c>
      <c r="B209" s="129" t="s">
        <v>484</v>
      </c>
      <c r="C209" s="143">
        <v>24500</v>
      </c>
    </row>
    <row r="210" spans="1:3" ht="13.5" customHeight="1" x14ac:dyDescent="0.2">
      <c r="A210" s="128" t="s">
        <v>485</v>
      </c>
      <c r="B210" s="129" t="s">
        <v>486</v>
      </c>
      <c r="C210" s="143">
        <v>21100</v>
      </c>
    </row>
    <row r="211" spans="1:3" s="2" customFormat="1" ht="13.5" customHeight="1" x14ac:dyDescent="0.25">
      <c r="A211" s="125" t="s">
        <v>487</v>
      </c>
      <c r="B211" s="126" t="s">
        <v>488</v>
      </c>
      <c r="C211" s="144">
        <v>122500</v>
      </c>
    </row>
    <row r="212" spans="1:3" ht="13.5" customHeight="1" x14ac:dyDescent="0.2">
      <c r="A212" s="128" t="s">
        <v>489</v>
      </c>
      <c r="B212" s="147" t="s">
        <v>490</v>
      </c>
      <c r="C212" s="143">
        <v>14900</v>
      </c>
    </row>
    <row r="213" spans="1:3" ht="13.5" customHeight="1" x14ac:dyDescent="0.2">
      <c r="A213" s="128" t="s">
        <v>491</v>
      </c>
      <c r="B213" s="147" t="s">
        <v>492</v>
      </c>
      <c r="C213" s="143">
        <v>37600</v>
      </c>
    </row>
    <row r="214" spans="1:3" ht="13.5" customHeight="1" x14ac:dyDescent="0.2">
      <c r="A214" s="128" t="s">
        <v>493</v>
      </c>
      <c r="B214" s="147" t="s">
        <v>494</v>
      </c>
      <c r="C214" s="143">
        <v>23900</v>
      </c>
    </row>
    <row r="215" spans="1:3" ht="13.5" customHeight="1" x14ac:dyDescent="0.2">
      <c r="A215" s="128" t="s">
        <v>495</v>
      </c>
      <c r="B215" s="147" t="s">
        <v>496</v>
      </c>
      <c r="C215" s="143">
        <v>16500</v>
      </c>
    </row>
    <row r="216" spans="1:3" ht="13.5" customHeight="1" x14ac:dyDescent="0.2">
      <c r="A216" s="147" t="s">
        <v>497</v>
      </c>
      <c r="B216" s="147" t="s">
        <v>498</v>
      </c>
      <c r="C216" s="143">
        <v>29600</v>
      </c>
    </row>
    <row r="217" spans="1:3" ht="13.5" customHeight="1" x14ac:dyDescent="0.2">
      <c r="A217" s="131" t="s">
        <v>61</v>
      </c>
      <c r="B217" s="146" t="s">
        <v>62</v>
      </c>
      <c r="C217" s="140">
        <v>1632000</v>
      </c>
    </row>
    <row r="218" spans="1:3" ht="13.5" customHeight="1" x14ac:dyDescent="0.2">
      <c r="A218" s="133" t="s">
        <v>499</v>
      </c>
      <c r="B218" s="76" t="s">
        <v>500</v>
      </c>
      <c r="C218" s="143">
        <v>40000</v>
      </c>
    </row>
    <row r="219" spans="1:3" ht="13.5" customHeight="1" x14ac:dyDescent="0.2">
      <c r="A219" s="133" t="s">
        <v>501</v>
      </c>
      <c r="B219" s="76" t="s">
        <v>502</v>
      </c>
      <c r="C219" s="143">
        <v>70900</v>
      </c>
    </row>
    <row r="220" spans="1:3" ht="13.5" customHeight="1" x14ac:dyDescent="0.2">
      <c r="A220" s="133" t="s">
        <v>503</v>
      </c>
      <c r="B220" s="76" t="s">
        <v>504</v>
      </c>
      <c r="C220" s="143">
        <v>39500</v>
      </c>
    </row>
    <row r="221" spans="1:3" ht="13.5" customHeight="1" x14ac:dyDescent="0.2">
      <c r="A221" s="133" t="s">
        <v>505</v>
      </c>
      <c r="B221" s="76" t="s">
        <v>506</v>
      </c>
      <c r="C221" s="143">
        <v>73400</v>
      </c>
    </row>
    <row r="222" spans="1:3" ht="13.5" customHeight="1" x14ac:dyDescent="0.2">
      <c r="A222" s="133" t="s">
        <v>507</v>
      </c>
      <c r="B222" s="76" t="s">
        <v>508</v>
      </c>
      <c r="C222" s="143">
        <v>51400</v>
      </c>
    </row>
    <row r="223" spans="1:3" ht="13.5" customHeight="1" x14ac:dyDescent="0.2">
      <c r="A223" s="133" t="s">
        <v>509</v>
      </c>
      <c r="B223" s="76" t="s">
        <v>510</v>
      </c>
      <c r="C223" s="143">
        <v>32200</v>
      </c>
    </row>
    <row r="224" spans="1:3" ht="13.5" customHeight="1" x14ac:dyDescent="0.2">
      <c r="A224" s="133" t="s">
        <v>511</v>
      </c>
      <c r="B224" s="76" t="s">
        <v>512</v>
      </c>
      <c r="C224" s="143">
        <v>66900</v>
      </c>
    </row>
    <row r="225" spans="1:3" ht="13.5" customHeight="1" x14ac:dyDescent="0.2">
      <c r="A225" s="133" t="s">
        <v>513</v>
      </c>
      <c r="B225" s="76" t="s">
        <v>514</v>
      </c>
      <c r="C225" s="143">
        <v>74800</v>
      </c>
    </row>
    <row r="226" spans="1:3" ht="13.5" customHeight="1" x14ac:dyDescent="0.2">
      <c r="A226" s="133" t="s">
        <v>515</v>
      </c>
      <c r="B226" s="76" t="s">
        <v>516</v>
      </c>
      <c r="C226" s="143">
        <v>61500</v>
      </c>
    </row>
    <row r="227" spans="1:3" ht="13.5" customHeight="1" x14ac:dyDescent="0.2">
      <c r="A227" s="133" t="s">
        <v>517</v>
      </c>
      <c r="B227" s="76" t="s">
        <v>518</v>
      </c>
      <c r="C227" s="143">
        <v>49800</v>
      </c>
    </row>
    <row r="228" spans="1:3" ht="13.5" customHeight="1" x14ac:dyDescent="0.2">
      <c r="A228" s="133" t="s">
        <v>519</v>
      </c>
      <c r="B228" s="76" t="s">
        <v>520</v>
      </c>
      <c r="C228" s="143">
        <v>52100</v>
      </c>
    </row>
    <row r="229" spans="1:3" ht="13.5" customHeight="1" x14ac:dyDescent="0.2">
      <c r="A229" s="133" t="s">
        <v>521</v>
      </c>
      <c r="B229" s="76" t="s">
        <v>522</v>
      </c>
      <c r="C229" s="143">
        <v>34600</v>
      </c>
    </row>
    <row r="230" spans="1:3" ht="13.5" customHeight="1" x14ac:dyDescent="0.2">
      <c r="A230" s="133" t="s">
        <v>523</v>
      </c>
      <c r="B230" s="76" t="s">
        <v>524</v>
      </c>
      <c r="C230" s="143">
        <v>62300</v>
      </c>
    </row>
    <row r="231" spans="1:3" ht="13.5" customHeight="1" x14ac:dyDescent="0.2">
      <c r="A231" s="133" t="s">
        <v>525</v>
      </c>
      <c r="B231" s="76" t="s">
        <v>526</v>
      </c>
      <c r="C231" s="143">
        <v>45000</v>
      </c>
    </row>
    <row r="232" spans="1:3" ht="13.5" customHeight="1" x14ac:dyDescent="0.2">
      <c r="A232" s="133" t="s">
        <v>527</v>
      </c>
      <c r="B232" s="135" t="s">
        <v>528</v>
      </c>
      <c r="C232" s="143">
        <v>42900</v>
      </c>
    </row>
    <row r="233" spans="1:3" ht="13.5" customHeight="1" x14ac:dyDescent="0.2">
      <c r="A233" s="133" t="s">
        <v>529</v>
      </c>
      <c r="B233" s="76" t="s">
        <v>530</v>
      </c>
      <c r="C233" s="143">
        <v>60000</v>
      </c>
    </row>
    <row r="234" spans="1:3" ht="13.5" customHeight="1" x14ac:dyDescent="0.2">
      <c r="A234" s="133" t="s">
        <v>531</v>
      </c>
      <c r="B234" s="76" t="s">
        <v>532</v>
      </c>
      <c r="C234" s="143">
        <v>65600</v>
      </c>
    </row>
    <row r="235" spans="1:3" ht="13.5" customHeight="1" x14ac:dyDescent="0.2">
      <c r="A235" s="133" t="s">
        <v>533</v>
      </c>
      <c r="B235" s="76" t="s">
        <v>534</v>
      </c>
      <c r="C235" s="143">
        <v>36100</v>
      </c>
    </row>
    <row r="236" spans="1:3" ht="13.5" customHeight="1" x14ac:dyDescent="0.2">
      <c r="A236" s="133" t="s">
        <v>535</v>
      </c>
      <c r="B236" s="76" t="s">
        <v>536</v>
      </c>
      <c r="C236" s="143">
        <v>18500</v>
      </c>
    </row>
    <row r="237" spans="1:3" ht="13.5" customHeight="1" x14ac:dyDescent="0.2">
      <c r="A237" s="133" t="s">
        <v>537</v>
      </c>
      <c r="B237" s="76" t="s">
        <v>538</v>
      </c>
      <c r="C237" s="143">
        <v>28500</v>
      </c>
    </row>
    <row r="238" spans="1:3" ht="13.5" customHeight="1" x14ac:dyDescent="0.2">
      <c r="A238" s="133" t="s">
        <v>539</v>
      </c>
      <c r="B238" s="76" t="s">
        <v>540</v>
      </c>
      <c r="C238" s="143">
        <v>66600</v>
      </c>
    </row>
    <row r="239" spans="1:3" ht="13.5" customHeight="1" x14ac:dyDescent="0.2">
      <c r="A239" s="133" t="s">
        <v>541</v>
      </c>
      <c r="B239" s="76" t="s">
        <v>542</v>
      </c>
      <c r="C239" s="143">
        <v>56800</v>
      </c>
    </row>
    <row r="240" spans="1:3" ht="13.5" customHeight="1" x14ac:dyDescent="0.2">
      <c r="A240" s="133" t="s">
        <v>543</v>
      </c>
      <c r="B240" s="76" t="s">
        <v>544</v>
      </c>
      <c r="C240" s="143">
        <v>38400</v>
      </c>
    </row>
    <row r="241" spans="1:3" ht="13.5" customHeight="1" x14ac:dyDescent="0.2">
      <c r="A241" s="133" t="s">
        <v>545</v>
      </c>
      <c r="B241" s="76" t="s">
        <v>546</v>
      </c>
      <c r="C241" s="143">
        <v>80800</v>
      </c>
    </row>
    <row r="242" spans="1:3" ht="13.5" customHeight="1" x14ac:dyDescent="0.2">
      <c r="A242" s="133" t="s">
        <v>547</v>
      </c>
      <c r="B242" s="76" t="s">
        <v>548</v>
      </c>
      <c r="C242" s="143">
        <v>54500</v>
      </c>
    </row>
    <row r="243" spans="1:3" ht="13.5" customHeight="1" x14ac:dyDescent="0.2">
      <c r="A243" s="133" t="s">
        <v>549</v>
      </c>
      <c r="B243" s="76" t="s">
        <v>550</v>
      </c>
      <c r="C243" s="143">
        <v>27800</v>
      </c>
    </row>
    <row r="244" spans="1:3" ht="13.5" customHeight="1" x14ac:dyDescent="0.2">
      <c r="A244" s="133" t="s">
        <v>551</v>
      </c>
      <c r="B244" s="76" t="s">
        <v>552</v>
      </c>
      <c r="C244" s="143">
        <v>62000</v>
      </c>
    </row>
    <row r="245" spans="1:3" ht="13.5" customHeight="1" x14ac:dyDescent="0.2">
      <c r="A245" s="133" t="s">
        <v>553</v>
      </c>
      <c r="B245" s="76" t="s">
        <v>554</v>
      </c>
      <c r="C245" s="143">
        <v>32400</v>
      </c>
    </row>
    <row r="246" spans="1:3" ht="13.5" customHeight="1" x14ac:dyDescent="0.2">
      <c r="A246" s="133" t="s">
        <v>555</v>
      </c>
      <c r="B246" s="76" t="s">
        <v>556</v>
      </c>
      <c r="C246" s="143">
        <v>58000</v>
      </c>
    </row>
    <row r="247" spans="1:3" ht="13.5" customHeight="1" x14ac:dyDescent="0.2">
      <c r="A247" s="133" t="s">
        <v>557</v>
      </c>
      <c r="B247" s="76" t="s">
        <v>558</v>
      </c>
      <c r="C247" s="143">
        <v>58400</v>
      </c>
    </row>
    <row r="248" spans="1:3" ht="13.5" customHeight="1" x14ac:dyDescent="0.2">
      <c r="A248" s="133" t="s">
        <v>559</v>
      </c>
      <c r="B248" s="76" t="s">
        <v>560</v>
      </c>
      <c r="C248" s="143">
        <v>57000</v>
      </c>
    </row>
    <row r="249" spans="1:3" ht="13.5" customHeight="1" x14ac:dyDescent="0.2">
      <c r="A249" s="133" t="s">
        <v>561</v>
      </c>
      <c r="B249" s="76" t="s">
        <v>562</v>
      </c>
      <c r="C249" s="143">
        <v>33500</v>
      </c>
    </row>
    <row r="250" spans="1:3" ht="13.5" customHeight="1" x14ac:dyDescent="0.2">
      <c r="A250" s="131" t="s">
        <v>63</v>
      </c>
      <c r="B250" s="146" t="s">
        <v>64</v>
      </c>
      <c r="C250" s="140">
        <v>1557800</v>
      </c>
    </row>
    <row r="251" spans="1:3" ht="13.5" customHeight="1" x14ac:dyDescent="0.2">
      <c r="A251" s="133" t="s">
        <v>563</v>
      </c>
      <c r="B251" s="76" t="s">
        <v>564</v>
      </c>
      <c r="C251" s="143">
        <v>23400</v>
      </c>
    </row>
    <row r="252" spans="1:3" ht="13.5" customHeight="1" x14ac:dyDescent="0.2">
      <c r="A252" s="133" t="s">
        <v>565</v>
      </c>
      <c r="B252" s="76" t="s">
        <v>566</v>
      </c>
      <c r="C252" s="143">
        <v>50800</v>
      </c>
    </row>
    <row r="253" spans="1:3" ht="13.5" customHeight="1" x14ac:dyDescent="0.2">
      <c r="A253" s="141" t="s">
        <v>567</v>
      </c>
      <c r="B253" s="76" t="s">
        <v>568</v>
      </c>
      <c r="C253" s="143">
        <v>93900</v>
      </c>
    </row>
    <row r="254" spans="1:3" ht="13.5" customHeight="1" x14ac:dyDescent="0.2">
      <c r="A254" s="133" t="s">
        <v>569</v>
      </c>
      <c r="B254" s="76" t="s">
        <v>570</v>
      </c>
      <c r="C254" s="143">
        <v>44800</v>
      </c>
    </row>
    <row r="255" spans="1:3" ht="13.5" customHeight="1" x14ac:dyDescent="0.2">
      <c r="A255" s="133" t="s">
        <v>571</v>
      </c>
      <c r="B255" s="76" t="s">
        <v>572</v>
      </c>
      <c r="C255" s="143">
        <v>52300</v>
      </c>
    </row>
    <row r="256" spans="1:3" ht="13.5" customHeight="1" x14ac:dyDescent="0.2">
      <c r="A256" s="133" t="s">
        <v>573</v>
      </c>
      <c r="B256" s="76" t="s">
        <v>574</v>
      </c>
      <c r="C256" s="143">
        <v>36200</v>
      </c>
    </row>
    <row r="257" spans="1:3" ht="13.5" customHeight="1" x14ac:dyDescent="0.2">
      <c r="A257" s="133" t="s">
        <v>575</v>
      </c>
      <c r="B257" s="76" t="s">
        <v>576</v>
      </c>
      <c r="C257" s="143">
        <v>31500</v>
      </c>
    </row>
    <row r="258" spans="1:3" ht="13.5" customHeight="1" x14ac:dyDescent="0.2">
      <c r="A258" s="133" t="s">
        <v>577</v>
      </c>
      <c r="B258" s="76" t="s">
        <v>578</v>
      </c>
      <c r="C258" s="143">
        <v>31500</v>
      </c>
    </row>
    <row r="259" spans="1:3" ht="13.5" customHeight="1" x14ac:dyDescent="0.2">
      <c r="A259" s="133" t="s">
        <v>579</v>
      </c>
      <c r="B259" s="76" t="s">
        <v>580</v>
      </c>
      <c r="C259" s="143">
        <v>42600</v>
      </c>
    </row>
    <row r="260" spans="1:3" ht="13.5" customHeight="1" x14ac:dyDescent="0.2">
      <c r="A260" s="133" t="s">
        <v>581</v>
      </c>
      <c r="B260" s="76" t="s">
        <v>582</v>
      </c>
      <c r="C260" s="143">
        <v>26800</v>
      </c>
    </row>
    <row r="261" spans="1:3" ht="13.5" customHeight="1" x14ac:dyDescent="0.2">
      <c r="A261" s="133" t="s">
        <v>583</v>
      </c>
      <c r="B261" s="76" t="s">
        <v>584</v>
      </c>
      <c r="C261" s="143">
        <v>22700</v>
      </c>
    </row>
    <row r="262" spans="1:3" ht="13.5" customHeight="1" x14ac:dyDescent="0.2">
      <c r="A262" s="133" t="s">
        <v>585</v>
      </c>
      <c r="B262" s="76" t="s">
        <v>586</v>
      </c>
      <c r="C262" s="143">
        <v>25900</v>
      </c>
    </row>
    <row r="263" spans="1:3" ht="13.5" customHeight="1" x14ac:dyDescent="0.2">
      <c r="A263" s="133" t="s">
        <v>587</v>
      </c>
      <c r="B263" s="76" t="s">
        <v>588</v>
      </c>
      <c r="C263" s="143">
        <v>26400</v>
      </c>
    </row>
    <row r="264" spans="1:3" s="2" customFormat="1" ht="13.5" customHeight="1" x14ac:dyDescent="0.25">
      <c r="A264" s="125" t="s">
        <v>589</v>
      </c>
      <c r="B264" s="126" t="s">
        <v>590</v>
      </c>
      <c r="C264" s="144">
        <v>86100</v>
      </c>
    </row>
    <row r="265" spans="1:3" ht="13.5" customHeight="1" x14ac:dyDescent="0.2">
      <c r="A265" s="128" t="s">
        <v>591</v>
      </c>
      <c r="B265" s="129" t="s">
        <v>592</v>
      </c>
      <c r="C265" s="143">
        <v>17400</v>
      </c>
    </row>
    <row r="266" spans="1:3" ht="13.5" customHeight="1" x14ac:dyDescent="0.2">
      <c r="A266" s="128" t="s">
        <v>593</v>
      </c>
      <c r="B266" s="129" t="s">
        <v>594</v>
      </c>
      <c r="C266" s="143">
        <v>14200</v>
      </c>
    </row>
    <row r="267" spans="1:3" ht="13.5" customHeight="1" x14ac:dyDescent="0.2">
      <c r="A267" s="128" t="s">
        <v>595</v>
      </c>
      <c r="B267" s="129" t="s">
        <v>596</v>
      </c>
      <c r="C267" s="143">
        <v>15600</v>
      </c>
    </row>
    <row r="268" spans="1:3" ht="13.5" customHeight="1" x14ac:dyDescent="0.2">
      <c r="A268" s="128" t="s">
        <v>597</v>
      </c>
      <c r="B268" s="129" t="s">
        <v>598</v>
      </c>
      <c r="C268" s="143">
        <v>13300</v>
      </c>
    </row>
    <row r="269" spans="1:3" ht="13.5" customHeight="1" x14ac:dyDescent="0.2">
      <c r="A269" s="128" t="s">
        <v>599</v>
      </c>
      <c r="B269" s="129" t="s">
        <v>600</v>
      </c>
      <c r="C269" s="143">
        <v>25600</v>
      </c>
    </row>
    <row r="270" spans="1:3" s="2" customFormat="1" ht="13.5" customHeight="1" x14ac:dyDescent="0.25">
      <c r="A270" s="125" t="s">
        <v>601</v>
      </c>
      <c r="B270" s="126" t="s">
        <v>602</v>
      </c>
      <c r="C270" s="144">
        <v>233500</v>
      </c>
    </row>
    <row r="271" spans="1:3" ht="13.5" customHeight="1" x14ac:dyDescent="0.2">
      <c r="A271" s="128" t="s">
        <v>603</v>
      </c>
      <c r="B271" s="129" t="s">
        <v>604</v>
      </c>
      <c r="C271" s="143">
        <v>31100</v>
      </c>
    </row>
    <row r="272" spans="1:3" ht="13.5" customHeight="1" x14ac:dyDescent="0.2">
      <c r="A272" s="128" t="s">
        <v>605</v>
      </c>
      <c r="B272" s="129" t="s">
        <v>606</v>
      </c>
      <c r="C272" s="143">
        <v>20300</v>
      </c>
    </row>
    <row r="273" spans="1:3" ht="13.5" customHeight="1" x14ac:dyDescent="0.2">
      <c r="A273" s="128" t="s">
        <v>607</v>
      </c>
      <c r="B273" s="129" t="s">
        <v>608</v>
      </c>
      <c r="C273" s="143">
        <v>23700</v>
      </c>
    </row>
    <row r="274" spans="1:3" ht="13.5" customHeight="1" x14ac:dyDescent="0.2">
      <c r="A274" s="128" t="s">
        <v>609</v>
      </c>
      <c r="B274" s="129" t="s">
        <v>610</v>
      </c>
      <c r="C274" s="143">
        <v>19400</v>
      </c>
    </row>
    <row r="275" spans="1:3" ht="13.5" customHeight="1" x14ac:dyDescent="0.2">
      <c r="A275" s="128" t="s">
        <v>611</v>
      </c>
      <c r="B275" s="134" t="s">
        <v>612</v>
      </c>
      <c r="C275" s="143">
        <v>13100</v>
      </c>
    </row>
    <row r="276" spans="1:3" ht="13.5" customHeight="1" x14ac:dyDescent="0.2">
      <c r="A276" s="128" t="s">
        <v>613</v>
      </c>
      <c r="B276" s="129" t="s">
        <v>614</v>
      </c>
      <c r="C276" s="143">
        <v>16400</v>
      </c>
    </row>
    <row r="277" spans="1:3" ht="13.5" customHeight="1" x14ac:dyDescent="0.2">
      <c r="A277" s="128" t="s">
        <v>615</v>
      </c>
      <c r="B277" s="129" t="s">
        <v>616</v>
      </c>
      <c r="C277" s="143">
        <v>20500</v>
      </c>
    </row>
    <row r="278" spans="1:3" ht="13.5" customHeight="1" x14ac:dyDescent="0.2">
      <c r="A278" s="128" t="s">
        <v>617</v>
      </c>
      <c r="B278" s="129" t="s">
        <v>618</v>
      </c>
      <c r="C278" s="143">
        <v>30400</v>
      </c>
    </row>
    <row r="279" spans="1:3" ht="13.5" customHeight="1" x14ac:dyDescent="0.2">
      <c r="A279" s="128" t="s">
        <v>619</v>
      </c>
      <c r="B279" s="129" t="s">
        <v>620</v>
      </c>
      <c r="C279" s="143">
        <v>19200</v>
      </c>
    </row>
    <row r="280" spans="1:3" ht="13.5" customHeight="1" x14ac:dyDescent="0.2">
      <c r="A280" s="128" t="s">
        <v>621</v>
      </c>
      <c r="B280" s="129" t="s">
        <v>622</v>
      </c>
      <c r="C280" s="143">
        <v>20400</v>
      </c>
    </row>
    <row r="281" spans="1:3" ht="13.5" customHeight="1" x14ac:dyDescent="0.2">
      <c r="A281" s="128" t="s">
        <v>623</v>
      </c>
      <c r="B281" s="129" t="s">
        <v>624</v>
      </c>
      <c r="C281" s="143">
        <v>19000</v>
      </c>
    </row>
    <row r="282" spans="1:3" s="2" customFormat="1" ht="13.5" customHeight="1" x14ac:dyDescent="0.25">
      <c r="A282" s="125" t="s">
        <v>625</v>
      </c>
      <c r="B282" s="126" t="s">
        <v>626</v>
      </c>
      <c r="C282" s="144">
        <v>248500</v>
      </c>
    </row>
    <row r="283" spans="1:3" ht="13.5" customHeight="1" x14ac:dyDescent="0.2">
      <c r="A283" s="128" t="s">
        <v>627</v>
      </c>
      <c r="B283" s="129" t="s">
        <v>628</v>
      </c>
      <c r="C283" s="143">
        <v>22500</v>
      </c>
    </row>
    <row r="284" spans="1:3" ht="13.5" customHeight="1" x14ac:dyDescent="0.2">
      <c r="A284" s="128" t="s">
        <v>629</v>
      </c>
      <c r="B284" s="129" t="s">
        <v>630</v>
      </c>
      <c r="C284" s="143">
        <v>23600</v>
      </c>
    </row>
    <row r="285" spans="1:3" ht="13.5" customHeight="1" x14ac:dyDescent="0.2">
      <c r="A285" s="128" t="s">
        <v>631</v>
      </c>
      <c r="B285" s="129" t="s">
        <v>632</v>
      </c>
      <c r="C285" s="143">
        <v>20200</v>
      </c>
    </row>
    <row r="286" spans="1:3" ht="13.5" customHeight="1" x14ac:dyDescent="0.2">
      <c r="A286" s="128" t="s">
        <v>633</v>
      </c>
      <c r="B286" s="129" t="s">
        <v>634</v>
      </c>
      <c r="C286" s="143">
        <v>16900</v>
      </c>
    </row>
    <row r="287" spans="1:3" ht="13.5" customHeight="1" x14ac:dyDescent="0.2">
      <c r="A287" s="128" t="s">
        <v>635</v>
      </c>
      <c r="B287" s="129" t="s">
        <v>636</v>
      </c>
      <c r="C287" s="143">
        <v>18300</v>
      </c>
    </row>
    <row r="288" spans="1:3" ht="13.5" customHeight="1" x14ac:dyDescent="0.2">
      <c r="A288" s="128" t="s">
        <v>637</v>
      </c>
      <c r="B288" s="129" t="s">
        <v>638</v>
      </c>
      <c r="C288" s="143">
        <v>28900</v>
      </c>
    </row>
    <row r="289" spans="1:3" ht="13.5" customHeight="1" x14ac:dyDescent="0.2">
      <c r="A289" s="128" t="s">
        <v>639</v>
      </c>
      <c r="B289" s="129" t="s">
        <v>640</v>
      </c>
      <c r="C289" s="143">
        <v>18700</v>
      </c>
    </row>
    <row r="290" spans="1:3" ht="13.5" customHeight="1" x14ac:dyDescent="0.2">
      <c r="A290" s="128" t="s">
        <v>641</v>
      </c>
      <c r="B290" s="129" t="s">
        <v>642</v>
      </c>
      <c r="C290" s="143">
        <v>16100</v>
      </c>
    </row>
    <row r="291" spans="1:3" ht="13.5" customHeight="1" x14ac:dyDescent="0.2">
      <c r="A291" s="128" t="s">
        <v>643</v>
      </c>
      <c r="B291" s="129" t="s">
        <v>644</v>
      </c>
      <c r="C291" s="143">
        <v>22600</v>
      </c>
    </row>
    <row r="292" spans="1:3" ht="13.5" customHeight="1" x14ac:dyDescent="0.2">
      <c r="A292" s="128" t="s">
        <v>645</v>
      </c>
      <c r="B292" s="129" t="s">
        <v>646</v>
      </c>
      <c r="C292" s="143">
        <v>20900</v>
      </c>
    </row>
    <row r="293" spans="1:3" ht="13.5" customHeight="1" x14ac:dyDescent="0.2">
      <c r="A293" s="128" t="s">
        <v>647</v>
      </c>
      <c r="B293" s="129" t="s">
        <v>648</v>
      </c>
      <c r="C293" s="143">
        <v>21500</v>
      </c>
    </row>
    <row r="294" spans="1:3" ht="13.5" customHeight="1" x14ac:dyDescent="0.2">
      <c r="A294" s="128" t="s">
        <v>649</v>
      </c>
      <c r="B294" s="129" t="s">
        <v>650</v>
      </c>
      <c r="C294" s="143">
        <v>18500</v>
      </c>
    </row>
    <row r="295" spans="1:3" s="2" customFormat="1" ht="13.5" customHeight="1" x14ac:dyDescent="0.25">
      <c r="A295" s="125" t="s">
        <v>651</v>
      </c>
      <c r="B295" s="126" t="s">
        <v>652</v>
      </c>
      <c r="C295" s="144">
        <v>124700</v>
      </c>
    </row>
    <row r="296" spans="1:3" ht="13.5" customHeight="1" x14ac:dyDescent="0.2">
      <c r="A296" s="128" t="s">
        <v>653</v>
      </c>
      <c r="B296" s="129" t="s">
        <v>654</v>
      </c>
      <c r="C296" s="143">
        <v>33400</v>
      </c>
    </row>
    <row r="297" spans="1:3" ht="13.5" customHeight="1" x14ac:dyDescent="0.2">
      <c r="A297" s="128" t="s">
        <v>655</v>
      </c>
      <c r="B297" s="129" t="s">
        <v>656</v>
      </c>
      <c r="C297" s="143">
        <v>26200</v>
      </c>
    </row>
    <row r="298" spans="1:3" ht="13.5" customHeight="1" x14ac:dyDescent="0.2">
      <c r="A298" s="128" t="s">
        <v>657</v>
      </c>
      <c r="B298" s="129" t="s">
        <v>658</v>
      </c>
      <c r="C298" s="143">
        <v>23300</v>
      </c>
    </row>
    <row r="299" spans="1:3" ht="13.5" customHeight="1" x14ac:dyDescent="0.2">
      <c r="A299" s="128" t="s">
        <v>659</v>
      </c>
      <c r="B299" s="129" t="s">
        <v>660</v>
      </c>
      <c r="C299" s="143">
        <v>21600</v>
      </c>
    </row>
    <row r="300" spans="1:3" ht="13.5" customHeight="1" x14ac:dyDescent="0.2">
      <c r="A300" s="128" t="s">
        <v>661</v>
      </c>
      <c r="B300" s="129" t="s">
        <v>662</v>
      </c>
      <c r="C300" s="143">
        <v>20200</v>
      </c>
    </row>
    <row r="301" spans="1:3" s="2" customFormat="1" ht="13.5" customHeight="1" x14ac:dyDescent="0.25">
      <c r="A301" s="125" t="s">
        <v>663</v>
      </c>
      <c r="B301" s="126" t="s">
        <v>664</v>
      </c>
      <c r="C301" s="144">
        <v>197700</v>
      </c>
    </row>
    <row r="302" spans="1:3" ht="13.5" customHeight="1" x14ac:dyDescent="0.2">
      <c r="A302" s="128" t="s">
        <v>665</v>
      </c>
      <c r="B302" s="129" t="s">
        <v>666</v>
      </c>
      <c r="C302" s="143">
        <v>20800</v>
      </c>
    </row>
    <row r="303" spans="1:3" ht="13.5" customHeight="1" x14ac:dyDescent="0.2">
      <c r="A303" s="128" t="s">
        <v>667</v>
      </c>
      <c r="B303" s="129" t="s">
        <v>668</v>
      </c>
      <c r="C303" s="143">
        <v>12600</v>
      </c>
    </row>
    <row r="304" spans="1:3" ht="13.5" customHeight="1" x14ac:dyDescent="0.2">
      <c r="A304" s="128" t="s">
        <v>669</v>
      </c>
      <c r="B304" s="129" t="s">
        <v>670</v>
      </c>
      <c r="C304" s="143">
        <v>24300</v>
      </c>
    </row>
    <row r="305" spans="1:3" ht="13.5" customHeight="1" x14ac:dyDescent="0.2">
      <c r="A305" s="128" t="s">
        <v>671</v>
      </c>
      <c r="B305" s="129" t="s">
        <v>672</v>
      </c>
      <c r="C305" s="143">
        <v>13900</v>
      </c>
    </row>
    <row r="306" spans="1:3" ht="13.5" customHeight="1" x14ac:dyDescent="0.2">
      <c r="A306" s="128" t="s">
        <v>673</v>
      </c>
      <c r="B306" s="129" t="s">
        <v>674</v>
      </c>
      <c r="C306" s="143">
        <v>23900</v>
      </c>
    </row>
    <row r="307" spans="1:3" ht="13.5" customHeight="1" x14ac:dyDescent="0.2">
      <c r="A307" s="128" t="s">
        <v>675</v>
      </c>
      <c r="B307" s="129" t="s">
        <v>676</v>
      </c>
      <c r="C307" s="143">
        <v>15700</v>
      </c>
    </row>
    <row r="308" spans="1:3" ht="13.5" customHeight="1" x14ac:dyDescent="0.2">
      <c r="A308" s="128" t="s">
        <v>677</v>
      </c>
      <c r="B308" s="129" t="s">
        <v>678</v>
      </c>
      <c r="C308" s="143">
        <v>18400</v>
      </c>
    </row>
    <row r="309" spans="1:3" ht="13.5" customHeight="1" x14ac:dyDescent="0.2">
      <c r="A309" s="128" t="s">
        <v>679</v>
      </c>
      <c r="B309" s="129" t="s">
        <v>680</v>
      </c>
      <c r="C309" s="143">
        <v>16400</v>
      </c>
    </row>
    <row r="310" spans="1:3" ht="13.5" customHeight="1" x14ac:dyDescent="0.2">
      <c r="A310" s="128" t="s">
        <v>681</v>
      </c>
      <c r="B310" s="129" t="s">
        <v>682</v>
      </c>
      <c r="C310" s="143">
        <v>14100</v>
      </c>
    </row>
    <row r="311" spans="1:3" ht="13.5" customHeight="1" x14ac:dyDescent="0.2">
      <c r="A311" s="128" t="s">
        <v>683</v>
      </c>
      <c r="B311" s="129" t="s">
        <v>684</v>
      </c>
      <c r="C311" s="143">
        <v>19500</v>
      </c>
    </row>
    <row r="312" spans="1:3" ht="13.5" customHeight="1" x14ac:dyDescent="0.2">
      <c r="A312" s="128" t="s">
        <v>685</v>
      </c>
      <c r="B312" s="129" t="s">
        <v>686</v>
      </c>
      <c r="C312" s="143">
        <v>18000</v>
      </c>
    </row>
    <row r="313" spans="1:3" s="2" customFormat="1" ht="13.5" customHeight="1" x14ac:dyDescent="0.25">
      <c r="A313" s="125" t="s">
        <v>687</v>
      </c>
      <c r="B313" s="126" t="s">
        <v>688</v>
      </c>
      <c r="C313" s="144">
        <v>158500</v>
      </c>
    </row>
    <row r="314" spans="1:3" ht="13.5" customHeight="1" x14ac:dyDescent="0.2">
      <c r="A314" s="128" t="s">
        <v>689</v>
      </c>
      <c r="B314" s="129" t="s">
        <v>690</v>
      </c>
      <c r="C314" s="143">
        <v>10500</v>
      </c>
    </row>
    <row r="315" spans="1:3" ht="13.5" customHeight="1" x14ac:dyDescent="0.2">
      <c r="A315" s="128" t="s">
        <v>691</v>
      </c>
      <c r="B315" s="129" t="s">
        <v>692</v>
      </c>
      <c r="C315" s="143">
        <v>27600</v>
      </c>
    </row>
    <row r="316" spans="1:3" ht="13.5" customHeight="1" x14ac:dyDescent="0.2">
      <c r="A316" s="128" t="s">
        <v>693</v>
      </c>
      <c r="B316" s="129" t="s">
        <v>694</v>
      </c>
      <c r="C316" s="143">
        <v>20500</v>
      </c>
    </row>
    <row r="317" spans="1:3" ht="13.5" customHeight="1" x14ac:dyDescent="0.2">
      <c r="A317" s="128" t="s">
        <v>695</v>
      </c>
      <c r="B317" s="129" t="s">
        <v>696</v>
      </c>
      <c r="C317" s="143">
        <v>29600</v>
      </c>
    </row>
    <row r="318" spans="1:3" ht="13.5" customHeight="1" x14ac:dyDescent="0.2">
      <c r="A318" s="128" t="s">
        <v>697</v>
      </c>
      <c r="B318" s="129" t="s">
        <v>698</v>
      </c>
      <c r="C318" s="143">
        <v>25800</v>
      </c>
    </row>
    <row r="319" spans="1:3" ht="13.5" customHeight="1" x14ac:dyDescent="0.2">
      <c r="A319" s="128" t="s">
        <v>699</v>
      </c>
      <c r="B319" s="129" t="s">
        <v>700</v>
      </c>
      <c r="C319" s="143">
        <v>26300</v>
      </c>
    </row>
    <row r="320" spans="1:3" ht="13.5" customHeight="1" x14ac:dyDescent="0.2">
      <c r="A320" s="128" t="s">
        <v>701</v>
      </c>
      <c r="B320" s="129" t="s">
        <v>702</v>
      </c>
      <c r="C320" s="143">
        <v>18100</v>
      </c>
    </row>
    <row r="321" spans="1:3" ht="13.5" customHeight="1" x14ac:dyDescent="0.2">
      <c r="A321" s="131" t="s">
        <v>65</v>
      </c>
      <c r="B321" s="146" t="s">
        <v>66</v>
      </c>
      <c r="C321" s="140">
        <v>971800</v>
      </c>
    </row>
    <row r="322" spans="1:3" ht="13.5" customHeight="1" x14ac:dyDescent="0.2">
      <c r="A322" s="133" t="s">
        <v>703</v>
      </c>
      <c r="B322" s="76" t="s">
        <v>704</v>
      </c>
      <c r="C322" s="143">
        <v>33500</v>
      </c>
    </row>
    <row r="323" spans="1:3" ht="13.5" customHeight="1" x14ac:dyDescent="0.2">
      <c r="A323" s="133" t="s">
        <v>705</v>
      </c>
      <c r="B323" s="76" t="s">
        <v>706</v>
      </c>
      <c r="C323" s="143">
        <v>73900</v>
      </c>
    </row>
    <row r="324" spans="1:3" ht="13.5" customHeight="1" x14ac:dyDescent="0.2">
      <c r="A324" s="133" t="s">
        <v>707</v>
      </c>
      <c r="B324" s="76" t="s">
        <v>708</v>
      </c>
      <c r="C324" s="143">
        <v>82600</v>
      </c>
    </row>
    <row r="325" spans="1:3" ht="13.5" customHeight="1" x14ac:dyDescent="0.2">
      <c r="A325" s="133" t="s">
        <v>709</v>
      </c>
      <c r="B325" s="76" t="s">
        <v>710</v>
      </c>
      <c r="C325" s="143">
        <v>102600</v>
      </c>
    </row>
    <row r="326" spans="1:3" ht="13.5" customHeight="1" x14ac:dyDescent="0.2">
      <c r="A326" s="133" t="s">
        <v>711</v>
      </c>
      <c r="B326" s="76" t="s">
        <v>712</v>
      </c>
      <c r="C326" s="143">
        <v>62700</v>
      </c>
    </row>
    <row r="327" spans="1:3" ht="13.5" customHeight="1" x14ac:dyDescent="0.2">
      <c r="A327" s="133" t="s">
        <v>713</v>
      </c>
      <c r="B327" s="76" t="s">
        <v>714</v>
      </c>
      <c r="C327" s="143">
        <v>37500</v>
      </c>
    </row>
    <row r="328" spans="1:3" ht="13.5" customHeight="1" x14ac:dyDescent="0.2">
      <c r="A328" s="133" t="s">
        <v>715</v>
      </c>
      <c r="B328" s="76" t="s">
        <v>716</v>
      </c>
      <c r="C328" s="143">
        <v>42400</v>
      </c>
    </row>
    <row r="329" spans="1:3" ht="13.5" customHeight="1" x14ac:dyDescent="0.2">
      <c r="A329" s="133" t="s">
        <v>717</v>
      </c>
      <c r="B329" s="76" t="s">
        <v>718</v>
      </c>
      <c r="C329" s="143">
        <v>49400</v>
      </c>
    </row>
    <row r="330" spans="1:3" ht="13.5" customHeight="1" x14ac:dyDescent="0.2">
      <c r="A330" s="133" t="s">
        <v>719</v>
      </c>
      <c r="B330" s="76" t="s">
        <v>720</v>
      </c>
      <c r="C330" s="143">
        <v>43500</v>
      </c>
    </row>
    <row r="331" spans="1:3" ht="13.5" customHeight="1" x14ac:dyDescent="0.2">
      <c r="A331" s="133" t="s">
        <v>721</v>
      </c>
      <c r="B331" s="76" t="s">
        <v>722</v>
      </c>
      <c r="C331" s="143">
        <v>24200</v>
      </c>
    </row>
    <row r="332" spans="1:3" ht="13.5" customHeight="1" x14ac:dyDescent="0.2">
      <c r="A332" s="133" t="s">
        <v>723</v>
      </c>
      <c r="B332" s="76" t="s">
        <v>724</v>
      </c>
      <c r="C332" s="143">
        <v>79900</v>
      </c>
    </row>
    <row r="333" spans="1:3" s="2" customFormat="1" ht="13.5" customHeight="1" x14ac:dyDescent="0.25">
      <c r="A333" s="125" t="s">
        <v>725</v>
      </c>
      <c r="B333" s="126" t="s">
        <v>726</v>
      </c>
      <c r="C333" s="144">
        <v>132600</v>
      </c>
    </row>
    <row r="334" spans="1:3" ht="13.5" customHeight="1" x14ac:dyDescent="0.2">
      <c r="A334" s="128" t="s">
        <v>727</v>
      </c>
      <c r="B334" s="129" t="s">
        <v>728</v>
      </c>
      <c r="C334" s="143">
        <v>24200</v>
      </c>
    </row>
    <row r="335" spans="1:3" ht="13.5" customHeight="1" x14ac:dyDescent="0.2">
      <c r="A335" s="128" t="s">
        <v>729</v>
      </c>
      <c r="B335" s="129" t="s">
        <v>730</v>
      </c>
      <c r="C335" s="143">
        <v>20900</v>
      </c>
    </row>
    <row r="336" spans="1:3" ht="13.5" customHeight="1" x14ac:dyDescent="0.2">
      <c r="A336" s="128" t="s">
        <v>731</v>
      </c>
      <c r="B336" s="129" t="s">
        <v>732</v>
      </c>
      <c r="C336" s="143">
        <v>13200</v>
      </c>
    </row>
    <row r="337" spans="1:3" ht="13.5" customHeight="1" x14ac:dyDescent="0.2">
      <c r="A337" s="128" t="s">
        <v>733</v>
      </c>
      <c r="B337" s="129" t="s">
        <v>734</v>
      </c>
      <c r="C337" s="143">
        <v>17200</v>
      </c>
    </row>
    <row r="338" spans="1:3" ht="13.5" customHeight="1" x14ac:dyDescent="0.2">
      <c r="A338" s="128" t="s">
        <v>735</v>
      </c>
      <c r="B338" s="129" t="s">
        <v>736</v>
      </c>
      <c r="C338" s="143">
        <v>14200</v>
      </c>
    </row>
    <row r="339" spans="1:3" ht="13.5" customHeight="1" x14ac:dyDescent="0.2">
      <c r="A339" s="128" t="s">
        <v>737</v>
      </c>
      <c r="B339" s="129" t="s">
        <v>738</v>
      </c>
      <c r="C339" s="143">
        <v>23700</v>
      </c>
    </row>
    <row r="340" spans="1:3" ht="13.5" customHeight="1" x14ac:dyDescent="0.2">
      <c r="A340" s="128" t="s">
        <v>739</v>
      </c>
      <c r="B340" s="129" t="s">
        <v>740</v>
      </c>
      <c r="C340" s="143">
        <v>10900</v>
      </c>
    </row>
    <row r="341" spans="1:3" ht="13.5" customHeight="1" x14ac:dyDescent="0.2">
      <c r="A341" s="128" t="s">
        <v>741</v>
      </c>
      <c r="B341" s="129" t="s">
        <v>742</v>
      </c>
      <c r="C341" s="143">
        <v>8200</v>
      </c>
    </row>
    <row r="342" spans="1:3" s="2" customFormat="1" ht="13.5" customHeight="1" x14ac:dyDescent="0.25">
      <c r="A342" s="125" t="s">
        <v>743</v>
      </c>
      <c r="B342" s="126" t="s">
        <v>744</v>
      </c>
      <c r="C342" s="144">
        <v>112900</v>
      </c>
    </row>
    <row r="343" spans="1:3" ht="13.5" customHeight="1" x14ac:dyDescent="0.2">
      <c r="A343" s="128" t="s">
        <v>745</v>
      </c>
      <c r="B343" s="129" t="s">
        <v>746</v>
      </c>
      <c r="C343" s="143">
        <v>21500</v>
      </c>
    </row>
    <row r="344" spans="1:3" ht="13.5" customHeight="1" x14ac:dyDescent="0.2">
      <c r="A344" s="128" t="s">
        <v>747</v>
      </c>
      <c r="B344" s="129" t="s">
        <v>748</v>
      </c>
      <c r="C344" s="143">
        <v>16300</v>
      </c>
    </row>
    <row r="345" spans="1:3" ht="13.5" customHeight="1" x14ac:dyDescent="0.2">
      <c r="A345" s="128" t="s">
        <v>749</v>
      </c>
      <c r="B345" s="129" t="s">
        <v>750</v>
      </c>
      <c r="C345" s="143">
        <v>14200</v>
      </c>
    </row>
    <row r="346" spans="1:3" ht="13.5" customHeight="1" x14ac:dyDescent="0.2">
      <c r="A346" s="128" t="s">
        <v>751</v>
      </c>
      <c r="B346" s="129" t="s">
        <v>752</v>
      </c>
      <c r="C346" s="143">
        <v>24400</v>
      </c>
    </row>
    <row r="347" spans="1:3" ht="13.5" customHeight="1" x14ac:dyDescent="0.2">
      <c r="A347" s="128" t="s">
        <v>753</v>
      </c>
      <c r="B347" s="129" t="s">
        <v>754</v>
      </c>
      <c r="C347" s="143">
        <v>20400</v>
      </c>
    </row>
    <row r="348" spans="1:3" ht="13.5" customHeight="1" x14ac:dyDescent="0.2">
      <c r="A348" s="128" t="s">
        <v>755</v>
      </c>
      <c r="B348" s="129" t="s">
        <v>756</v>
      </c>
      <c r="C348" s="143">
        <v>16000</v>
      </c>
    </row>
    <row r="349" spans="1:3" s="2" customFormat="1" ht="13.5" customHeight="1" x14ac:dyDescent="0.25">
      <c r="A349" s="125" t="s">
        <v>757</v>
      </c>
      <c r="B349" s="126" t="s">
        <v>758</v>
      </c>
      <c r="C349" s="144">
        <v>94000</v>
      </c>
    </row>
    <row r="350" spans="1:3" ht="13.5" customHeight="1" x14ac:dyDescent="0.2">
      <c r="A350" s="128" t="s">
        <v>759</v>
      </c>
      <c r="B350" s="129" t="s">
        <v>760</v>
      </c>
      <c r="C350" s="143">
        <v>21200</v>
      </c>
    </row>
    <row r="351" spans="1:3" ht="13.5" customHeight="1" x14ac:dyDescent="0.2">
      <c r="A351" s="128" t="s">
        <v>761</v>
      </c>
      <c r="B351" s="129" t="s">
        <v>762</v>
      </c>
      <c r="C351" s="143">
        <v>20300</v>
      </c>
    </row>
    <row r="352" spans="1:3" ht="13.5" customHeight="1" x14ac:dyDescent="0.2">
      <c r="A352" s="128" t="s">
        <v>763</v>
      </c>
      <c r="B352" s="129" t="s">
        <v>764</v>
      </c>
      <c r="C352" s="143">
        <v>25000</v>
      </c>
    </row>
    <row r="353" spans="1:3" ht="13.5" customHeight="1" x14ac:dyDescent="0.2">
      <c r="A353" s="128" t="s">
        <v>765</v>
      </c>
      <c r="B353" s="129" t="s">
        <v>766</v>
      </c>
      <c r="C353" s="143">
        <v>27500</v>
      </c>
    </row>
    <row r="354" spans="1:3" ht="13.5" customHeight="1" x14ac:dyDescent="0.2">
      <c r="A354" s="136" t="s">
        <v>67</v>
      </c>
      <c r="B354" s="136" t="s">
        <v>68</v>
      </c>
      <c r="C354" s="140">
        <v>472800</v>
      </c>
    </row>
    <row r="355" spans="1:3" ht="13.5" customHeight="1" x14ac:dyDescent="0.2">
      <c r="A355" s="133" t="s">
        <v>767</v>
      </c>
      <c r="B355" s="76" t="s">
        <v>768</v>
      </c>
      <c r="C355" s="143">
        <v>9100</v>
      </c>
    </row>
    <row r="356" spans="1:3" ht="13.5" customHeight="1" x14ac:dyDescent="0.2">
      <c r="A356" s="133" t="s">
        <v>769</v>
      </c>
      <c r="B356" s="76" t="s">
        <v>770</v>
      </c>
      <c r="C356" s="143">
        <v>10300</v>
      </c>
    </row>
    <row r="357" spans="1:3" ht="13.5" customHeight="1" x14ac:dyDescent="0.2">
      <c r="A357" s="133" t="s">
        <v>771</v>
      </c>
      <c r="B357" s="76" t="s">
        <v>772</v>
      </c>
      <c r="C357" s="143">
        <v>22800</v>
      </c>
    </row>
    <row r="358" spans="1:3" ht="13.5" customHeight="1" x14ac:dyDescent="0.2">
      <c r="A358" s="133" t="s">
        <v>773</v>
      </c>
      <c r="B358" s="76" t="s">
        <v>774</v>
      </c>
      <c r="C358" s="143">
        <v>25800</v>
      </c>
    </row>
    <row r="359" spans="1:3" ht="13.5" customHeight="1" x14ac:dyDescent="0.2">
      <c r="A359" s="133" t="s">
        <v>775</v>
      </c>
      <c r="B359" s="76" t="s">
        <v>776</v>
      </c>
      <c r="C359" s="143">
        <v>55000</v>
      </c>
    </row>
    <row r="360" spans="1:3" ht="13.5" customHeight="1" x14ac:dyDescent="0.2">
      <c r="A360" s="133" t="s">
        <v>777</v>
      </c>
      <c r="B360" s="76" t="s">
        <v>778</v>
      </c>
      <c r="C360" s="143">
        <v>26800</v>
      </c>
    </row>
    <row r="361" spans="1:3" ht="13.5" customHeight="1" x14ac:dyDescent="0.2">
      <c r="A361" s="133" t="s">
        <v>779</v>
      </c>
      <c r="B361" s="76" t="s">
        <v>780</v>
      </c>
      <c r="C361" s="143">
        <v>9300</v>
      </c>
    </row>
    <row r="362" spans="1:3" ht="13.5" customHeight="1" x14ac:dyDescent="0.2">
      <c r="A362" s="133" t="s">
        <v>781</v>
      </c>
      <c r="B362" s="76" t="s">
        <v>782</v>
      </c>
      <c r="C362" s="143">
        <v>19200</v>
      </c>
    </row>
    <row r="363" spans="1:3" ht="13.5" customHeight="1" x14ac:dyDescent="0.2">
      <c r="A363" s="133" t="s">
        <v>783</v>
      </c>
      <c r="B363" s="76" t="s">
        <v>784</v>
      </c>
      <c r="C363" s="143">
        <v>14300</v>
      </c>
    </row>
    <row r="364" spans="1:3" ht="13.5" customHeight="1" x14ac:dyDescent="0.2">
      <c r="A364" s="133" t="s">
        <v>785</v>
      </c>
      <c r="B364" s="76" t="s">
        <v>786</v>
      </c>
      <c r="C364" s="143">
        <v>30000</v>
      </c>
    </row>
    <row r="365" spans="1:3" ht="13.5" customHeight="1" x14ac:dyDescent="0.2">
      <c r="A365" s="133" t="s">
        <v>787</v>
      </c>
      <c r="B365" s="76" t="s">
        <v>788</v>
      </c>
      <c r="C365" s="143">
        <v>19600</v>
      </c>
    </row>
    <row r="366" spans="1:3" ht="13.5" customHeight="1" x14ac:dyDescent="0.2">
      <c r="A366" s="133" t="s">
        <v>789</v>
      </c>
      <c r="B366" s="76" t="s">
        <v>790</v>
      </c>
      <c r="C366" s="143">
        <v>9100</v>
      </c>
    </row>
    <row r="367" spans="1:3" ht="13.5" customHeight="1" x14ac:dyDescent="0.2">
      <c r="A367" s="133" t="s">
        <v>791</v>
      </c>
      <c r="B367" s="76" t="s">
        <v>792</v>
      </c>
      <c r="C367" s="143">
        <v>13500</v>
      </c>
    </row>
    <row r="368" spans="1:3" ht="13.5" customHeight="1" x14ac:dyDescent="0.2">
      <c r="A368" s="133" t="s">
        <v>793</v>
      </c>
      <c r="B368" s="76" t="s">
        <v>794</v>
      </c>
      <c r="C368" s="143">
        <v>18500</v>
      </c>
    </row>
    <row r="369" spans="1:3" ht="13.5" customHeight="1" x14ac:dyDescent="0.2">
      <c r="A369" s="133" t="s">
        <v>795</v>
      </c>
      <c r="B369" s="76" t="s">
        <v>796</v>
      </c>
      <c r="C369" s="143">
        <v>24000</v>
      </c>
    </row>
    <row r="370" spans="1:3" ht="13.5" customHeight="1" x14ac:dyDescent="0.2">
      <c r="A370" s="133" t="s">
        <v>797</v>
      </c>
      <c r="B370" s="76" t="s">
        <v>798</v>
      </c>
      <c r="C370" s="143">
        <v>18700</v>
      </c>
    </row>
    <row r="371" spans="1:3" ht="13.5" customHeight="1" x14ac:dyDescent="0.2">
      <c r="A371" s="133" t="s">
        <v>799</v>
      </c>
      <c r="B371" s="76" t="s">
        <v>800</v>
      </c>
      <c r="C371" s="143">
        <v>19400</v>
      </c>
    </row>
    <row r="372" spans="1:3" ht="13.5" customHeight="1" x14ac:dyDescent="0.2">
      <c r="A372" s="133" t="s">
        <v>801</v>
      </c>
      <c r="B372" s="76" t="s">
        <v>802</v>
      </c>
      <c r="C372" s="143">
        <v>36700</v>
      </c>
    </row>
    <row r="373" spans="1:3" ht="13.5" customHeight="1" x14ac:dyDescent="0.2">
      <c r="A373" s="133" t="s">
        <v>803</v>
      </c>
      <c r="B373" s="76" t="s">
        <v>804</v>
      </c>
      <c r="C373" s="143">
        <v>33900</v>
      </c>
    </row>
    <row r="374" spans="1:3" ht="13.5" customHeight="1" x14ac:dyDescent="0.2">
      <c r="A374" s="133" t="s">
        <v>805</v>
      </c>
      <c r="B374" s="76" t="s">
        <v>806</v>
      </c>
      <c r="C374" s="143">
        <v>14600</v>
      </c>
    </row>
    <row r="375" spans="1:3" ht="13.5" customHeight="1" x14ac:dyDescent="0.2">
      <c r="A375" s="133" t="s">
        <v>807</v>
      </c>
      <c r="B375" s="76" t="s">
        <v>808</v>
      </c>
      <c r="C375" s="143">
        <v>19800</v>
      </c>
    </row>
    <row r="376" spans="1:3" ht="13.5" customHeight="1" x14ac:dyDescent="0.2">
      <c r="A376" s="133" t="s">
        <v>809</v>
      </c>
      <c r="B376" s="76" t="s">
        <v>810</v>
      </c>
      <c r="C376" s="143">
        <v>22600</v>
      </c>
    </row>
    <row r="377" spans="1:3" ht="13.5" customHeight="1" x14ac:dyDescent="0.2">
      <c r="A377" s="136" t="s">
        <v>69</v>
      </c>
      <c r="B377" s="136" t="s">
        <v>70</v>
      </c>
      <c r="C377" s="140">
        <v>908600</v>
      </c>
    </row>
    <row r="378" spans="1:3" ht="13.5" customHeight="1" x14ac:dyDescent="0.2">
      <c r="A378" s="133" t="s">
        <v>811</v>
      </c>
      <c r="B378" s="76" t="s">
        <v>812</v>
      </c>
      <c r="C378" s="143">
        <v>41400</v>
      </c>
    </row>
    <row r="379" spans="1:3" ht="13.5" customHeight="1" x14ac:dyDescent="0.2">
      <c r="A379" s="133" t="s">
        <v>813</v>
      </c>
      <c r="B379" s="76" t="s">
        <v>814</v>
      </c>
      <c r="C379" s="143">
        <v>42900</v>
      </c>
    </row>
    <row r="380" spans="1:3" ht="13.5" customHeight="1" x14ac:dyDescent="0.2">
      <c r="A380" s="133" t="s">
        <v>815</v>
      </c>
      <c r="B380" s="76" t="s">
        <v>816</v>
      </c>
      <c r="C380" s="143">
        <v>18800</v>
      </c>
    </row>
    <row r="381" spans="1:3" ht="13.5" customHeight="1" x14ac:dyDescent="0.2">
      <c r="A381" s="133" t="s">
        <v>817</v>
      </c>
      <c r="B381" s="76" t="s">
        <v>818</v>
      </c>
      <c r="C381" s="143">
        <v>13100</v>
      </c>
    </row>
    <row r="382" spans="1:3" ht="13.5" customHeight="1" x14ac:dyDescent="0.2">
      <c r="A382" s="133" t="s">
        <v>819</v>
      </c>
      <c r="B382" s="76" t="s">
        <v>820</v>
      </c>
      <c r="C382" s="143">
        <v>8400</v>
      </c>
    </row>
    <row r="383" spans="1:3" ht="13.5" customHeight="1" x14ac:dyDescent="0.2">
      <c r="A383" s="133" t="s">
        <v>821</v>
      </c>
      <c r="B383" s="76" t="s">
        <v>822</v>
      </c>
      <c r="C383" s="143">
        <v>21200</v>
      </c>
    </row>
    <row r="384" spans="1:3" ht="13.5" customHeight="1" x14ac:dyDescent="0.2">
      <c r="A384" s="133" t="s">
        <v>823</v>
      </c>
      <c r="B384" s="76" t="s">
        <v>824</v>
      </c>
      <c r="C384" s="143">
        <v>23200</v>
      </c>
    </row>
    <row r="385" spans="1:3" ht="13.5" customHeight="1" x14ac:dyDescent="0.2">
      <c r="A385" s="133" t="s">
        <v>825</v>
      </c>
      <c r="B385" s="76" t="s">
        <v>826</v>
      </c>
      <c r="C385" s="143">
        <v>19600</v>
      </c>
    </row>
    <row r="386" spans="1:3" ht="13.5" customHeight="1" x14ac:dyDescent="0.2">
      <c r="A386" s="133" t="s">
        <v>827</v>
      </c>
      <c r="B386" s="76" t="s">
        <v>828</v>
      </c>
      <c r="C386" s="143">
        <v>16000</v>
      </c>
    </row>
    <row r="387" spans="1:3" ht="13.5" customHeight="1" x14ac:dyDescent="0.2">
      <c r="A387" s="133" t="s">
        <v>829</v>
      </c>
      <c r="B387" s="76" t="s">
        <v>830</v>
      </c>
      <c r="C387" s="143">
        <v>17900</v>
      </c>
    </row>
    <row r="388" spans="1:3" ht="13.5" customHeight="1" x14ac:dyDescent="0.2">
      <c r="A388" s="133" t="s">
        <v>831</v>
      </c>
      <c r="B388" s="76" t="s">
        <v>832</v>
      </c>
      <c r="C388" s="143">
        <v>14300</v>
      </c>
    </row>
    <row r="389" spans="1:3" ht="13.5" customHeight="1" x14ac:dyDescent="0.2">
      <c r="A389" s="133" t="s">
        <v>833</v>
      </c>
      <c r="B389" s="76" t="s">
        <v>834</v>
      </c>
      <c r="C389" s="143">
        <v>87200</v>
      </c>
    </row>
    <row r="390" spans="1:3" ht="13.5" customHeight="1" x14ac:dyDescent="0.2">
      <c r="A390" s="133" t="s">
        <v>835</v>
      </c>
      <c r="B390" s="76" t="s">
        <v>836</v>
      </c>
      <c r="C390" s="143">
        <v>3500</v>
      </c>
    </row>
    <row r="391" spans="1:3" ht="13.5" customHeight="1" x14ac:dyDescent="0.2">
      <c r="A391" s="133" t="s">
        <v>837</v>
      </c>
      <c r="B391" s="76" t="s">
        <v>838</v>
      </c>
      <c r="C391" s="143">
        <v>27300</v>
      </c>
    </row>
    <row r="392" spans="1:3" ht="13.5" customHeight="1" x14ac:dyDescent="0.2">
      <c r="A392" s="133" t="s">
        <v>839</v>
      </c>
      <c r="B392" s="76" t="s">
        <v>840</v>
      </c>
      <c r="C392" s="143">
        <v>55400</v>
      </c>
    </row>
    <row r="393" spans="1:3" ht="13.5" customHeight="1" x14ac:dyDescent="0.2">
      <c r="A393" s="133" t="s">
        <v>841</v>
      </c>
      <c r="B393" s="76" t="s">
        <v>842</v>
      </c>
      <c r="C393" s="143">
        <v>108400</v>
      </c>
    </row>
    <row r="394" spans="1:3" ht="13.5" customHeight="1" x14ac:dyDescent="0.2">
      <c r="A394" s="133" t="s">
        <v>843</v>
      </c>
      <c r="B394" s="76" t="s">
        <v>844</v>
      </c>
      <c r="C394" s="143">
        <v>44100</v>
      </c>
    </row>
    <row r="395" spans="1:3" ht="13.5" customHeight="1" x14ac:dyDescent="0.2">
      <c r="A395" s="133" t="s">
        <v>845</v>
      </c>
      <c r="B395" s="76" t="s">
        <v>846</v>
      </c>
      <c r="C395" s="143">
        <v>10000</v>
      </c>
    </row>
    <row r="396" spans="1:3" ht="13.5" customHeight="1" x14ac:dyDescent="0.2">
      <c r="A396" s="133" t="s">
        <v>847</v>
      </c>
      <c r="B396" s="76" t="s">
        <v>848</v>
      </c>
      <c r="C396" s="143">
        <v>16300</v>
      </c>
    </row>
    <row r="397" spans="1:3" ht="13.5" customHeight="1" x14ac:dyDescent="0.2">
      <c r="A397" s="133" t="s">
        <v>849</v>
      </c>
      <c r="B397" s="76" t="s">
        <v>850</v>
      </c>
      <c r="C397" s="143">
        <v>16400</v>
      </c>
    </row>
    <row r="398" spans="1:3" ht="13.5" customHeight="1" x14ac:dyDescent="0.2">
      <c r="A398" s="133" t="s">
        <v>851</v>
      </c>
      <c r="B398" s="76" t="s">
        <v>852</v>
      </c>
      <c r="C398" s="143">
        <v>20500</v>
      </c>
    </row>
    <row r="399" spans="1:3" ht="13.5" customHeight="1" x14ac:dyDescent="0.2">
      <c r="A399" s="133" t="s">
        <v>853</v>
      </c>
      <c r="B399" s="76" t="s">
        <v>854</v>
      </c>
      <c r="C399" s="143">
        <v>60900</v>
      </c>
    </row>
    <row r="400" spans="1:3" ht="13.5" customHeight="1" x14ac:dyDescent="0.2">
      <c r="A400" s="133" t="s">
        <v>855</v>
      </c>
      <c r="B400" s="76" t="s">
        <v>856</v>
      </c>
      <c r="C400" s="143">
        <v>3100</v>
      </c>
    </row>
    <row r="401" spans="1:3" ht="13.5" customHeight="1" x14ac:dyDescent="0.2">
      <c r="A401" s="133" t="s">
        <v>857</v>
      </c>
      <c r="B401" s="76" t="s">
        <v>858</v>
      </c>
      <c r="C401" s="143">
        <v>27100</v>
      </c>
    </row>
    <row r="402" spans="1:3" ht="13.5" customHeight="1" x14ac:dyDescent="0.2">
      <c r="A402" s="133" t="s">
        <v>859</v>
      </c>
      <c r="B402" s="76" t="s">
        <v>860</v>
      </c>
      <c r="C402" s="143">
        <v>33500</v>
      </c>
    </row>
    <row r="403" spans="1:3" ht="13.5" customHeight="1" x14ac:dyDescent="0.2">
      <c r="A403" s="133" t="s">
        <v>861</v>
      </c>
      <c r="B403" s="76" t="s">
        <v>862</v>
      </c>
      <c r="C403" s="143">
        <v>17600</v>
      </c>
    </row>
    <row r="404" spans="1:3" ht="13.5" customHeight="1" x14ac:dyDescent="0.2">
      <c r="A404" s="133" t="s">
        <v>863</v>
      </c>
      <c r="B404" s="76" t="s">
        <v>864</v>
      </c>
      <c r="C404" s="143">
        <v>3500</v>
      </c>
    </row>
    <row r="405" spans="1:3" ht="13.5" customHeight="1" x14ac:dyDescent="0.2">
      <c r="A405" s="133" t="s">
        <v>865</v>
      </c>
      <c r="B405" s="76" t="s">
        <v>866</v>
      </c>
      <c r="C405" s="143">
        <v>18000</v>
      </c>
    </row>
    <row r="406" spans="1:3" ht="13.5" customHeight="1" x14ac:dyDescent="0.2">
      <c r="A406" s="133" t="s">
        <v>867</v>
      </c>
      <c r="B406" s="76" t="s">
        <v>868</v>
      </c>
      <c r="C406" s="143">
        <v>56400</v>
      </c>
    </row>
    <row r="407" spans="1:3" ht="13.5" customHeight="1" x14ac:dyDescent="0.2">
      <c r="A407" s="133" t="s">
        <v>869</v>
      </c>
      <c r="B407" s="76" t="s">
        <v>870</v>
      </c>
      <c r="C407" s="143">
        <v>15700</v>
      </c>
    </row>
    <row r="408" spans="1:3" ht="13.5" customHeight="1" x14ac:dyDescent="0.2">
      <c r="A408" s="133" t="s">
        <v>871</v>
      </c>
      <c r="B408" s="76" t="s">
        <v>872</v>
      </c>
      <c r="C408" s="143">
        <v>14900</v>
      </c>
    </row>
    <row r="409" spans="1:3" ht="13.5" customHeight="1" x14ac:dyDescent="0.2">
      <c r="A409" s="133" t="s">
        <v>873</v>
      </c>
      <c r="B409" s="76" t="s">
        <v>874</v>
      </c>
      <c r="C409" s="143">
        <v>32000</v>
      </c>
    </row>
    <row r="410" spans="1:3" ht="13.5" customHeight="1" x14ac:dyDescent="0.2">
      <c r="A410" s="136" t="s">
        <v>71</v>
      </c>
      <c r="B410" s="136" t="s">
        <v>72</v>
      </c>
      <c r="C410" s="140">
        <v>286000</v>
      </c>
    </row>
    <row r="411" spans="1:3" ht="13.5" customHeight="1" x14ac:dyDescent="0.2">
      <c r="A411" s="133" t="s">
        <v>875</v>
      </c>
      <c r="B411" s="76" t="s">
        <v>876</v>
      </c>
      <c r="C411" s="143">
        <v>23900</v>
      </c>
    </row>
    <row r="412" spans="1:3" ht="13.5" customHeight="1" x14ac:dyDescent="0.2">
      <c r="A412" s="133" t="s">
        <v>877</v>
      </c>
      <c r="B412" s="76" t="s">
        <v>878</v>
      </c>
      <c r="C412" s="143">
        <v>22500</v>
      </c>
    </row>
    <row r="413" spans="1:3" ht="13.5" customHeight="1" x14ac:dyDescent="0.2">
      <c r="A413" s="133" t="s">
        <v>879</v>
      </c>
      <c r="B413" s="76" t="s">
        <v>880</v>
      </c>
      <c r="C413" s="143">
        <v>33000</v>
      </c>
    </row>
    <row r="414" spans="1:3" ht="13.5" customHeight="1" x14ac:dyDescent="0.2">
      <c r="A414" s="133" t="s">
        <v>881</v>
      </c>
      <c r="B414" s="76" t="s">
        <v>882</v>
      </c>
      <c r="C414" s="143">
        <v>51000</v>
      </c>
    </row>
    <row r="415" spans="1:3" ht="13.5" customHeight="1" x14ac:dyDescent="0.2">
      <c r="A415" s="133" t="s">
        <v>883</v>
      </c>
      <c r="B415" s="76" t="s">
        <v>884</v>
      </c>
      <c r="C415" s="143">
        <v>20900</v>
      </c>
    </row>
    <row r="416" spans="1:3" ht="13.5" customHeight="1" x14ac:dyDescent="0.2">
      <c r="A416" s="133" t="s">
        <v>885</v>
      </c>
      <c r="B416" s="76" t="s">
        <v>886</v>
      </c>
      <c r="C416" s="143">
        <v>19800</v>
      </c>
    </row>
    <row r="417" spans="1:3" ht="13.5" customHeight="1" x14ac:dyDescent="0.2">
      <c r="A417" s="133" t="s">
        <v>887</v>
      </c>
      <c r="B417" s="76" t="s">
        <v>888</v>
      </c>
      <c r="C417" s="143">
        <v>16300</v>
      </c>
    </row>
    <row r="418" spans="1:3" ht="13.5" customHeight="1" x14ac:dyDescent="0.2">
      <c r="A418" s="133" t="s">
        <v>889</v>
      </c>
      <c r="B418" s="76" t="s">
        <v>890</v>
      </c>
      <c r="C418" s="143">
        <v>22800</v>
      </c>
    </row>
    <row r="419" spans="1:3" ht="13.5" customHeight="1" x14ac:dyDescent="0.2">
      <c r="A419" s="133" t="s">
        <v>891</v>
      </c>
      <c r="B419" s="76" t="s">
        <v>892</v>
      </c>
      <c r="C419" s="143">
        <v>22400</v>
      </c>
    </row>
    <row r="420" spans="1:3" ht="13.5" customHeight="1" x14ac:dyDescent="0.2">
      <c r="A420" s="133" t="s">
        <v>893</v>
      </c>
      <c r="B420" s="76" t="s">
        <v>894</v>
      </c>
      <c r="C420" s="143">
        <v>25600</v>
      </c>
    </row>
    <row r="421" spans="1:3" ht="13.5" customHeight="1" x14ac:dyDescent="0.2">
      <c r="A421" s="133" t="s">
        <v>895</v>
      </c>
      <c r="B421" s="76" t="s">
        <v>896</v>
      </c>
      <c r="C421" s="143">
        <v>27800</v>
      </c>
    </row>
    <row r="422" spans="1:3" s="6" customFormat="1" ht="17.25" customHeight="1" x14ac:dyDescent="0.2">
      <c r="A422" s="242" t="s">
        <v>20</v>
      </c>
      <c r="B422" s="92" t="s">
        <v>17</v>
      </c>
      <c r="C422" s="143">
        <v>336200</v>
      </c>
    </row>
    <row r="423" spans="1:3" ht="13.5" customHeight="1" x14ac:dyDescent="0.2">
      <c r="A423" s="317" t="s">
        <v>9</v>
      </c>
      <c r="B423" s="317" t="s">
        <v>897</v>
      </c>
      <c r="C423" s="144">
        <v>11611900</v>
      </c>
    </row>
    <row r="424" spans="1:3" ht="13.5" customHeight="1" x14ac:dyDescent="0.2">
      <c r="A424" s="36"/>
      <c r="B424" s="36"/>
      <c r="C424" s="36"/>
    </row>
    <row r="425" spans="1:3" ht="13.5" customHeight="1" x14ac:dyDescent="0.2">
      <c r="A425" s="47"/>
      <c r="B425" s="47"/>
      <c r="C425" s="47"/>
    </row>
    <row r="426" spans="1:3" ht="13.5" customHeight="1" x14ac:dyDescent="0.2">
      <c r="A426" s="47"/>
      <c r="B426" s="47"/>
      <c r="C426" s="47"/>
    </row>
    <row r="427" spans="1:3" ht="13.5" customHeight="1" x14ac:dyDescent="0.2">
      <c r="A427" s="47"/>
      <c r="B427" s="47"/>
      <c r="C427" s="47"/>
    </row>
    <row r="428" spans="1:3" ht="13.5" customHeight="1" x14ac:dyDescent="0.2">
      <c r="A428" s="47"/>
      <c r="B428" s="47"/>
      <c r="C428" s="47"/>
    </row>
    <row r="429" spans="1:3" x14ac:dyDescent="0.2">
      <c r="A429" s="54"/>
      <c r="B429" s="49"/>
      <c r="C429" s="49"/>
    </row>
    <row r="431" spans="1:3" x14ac:dyDescent="0.2">
      <c r="A431" s="47"/>
      <c r="B431" s="47"/>
      <c r="C431" s="47"/>
    </row>
    <row r="432" spans="1:3" x14ac:dyDescent="0.2">
      <c r="A432" s="47"/>
      <c r="B432" s="47"/>
      <c r="C432" s="47"/>
    </row>
    <row r="433" spans="1:3" x14ac:dyDescent="0.2">
      <c r="A433" s="47"/>
      <c r="B433" s="47"/>
      <c r="C433" s="47"/>
    </row>
    <row r="434" spans="1:3" x14ac:dyDescent="0.2">
      <c r="A434" s="47"/>
      <c r="B434" s="47"/>
      <c r="C434" s="47"/>
    </row>
    <row r="435" spans="1:3" x14ac:dyDescent="0.2">
      <c r="A435" s="47"/>
      <c r="B435" s="47"/>
      <c r="C435" s="47"/>
    </row>
    <row r="436" spans="1:3" x14ac:dyDescent="0.2">
      <c r="A436" s="36"/>
      <c r="B436" s="36"/>
      <c r="C436" s="36"/>
    </row>
    <row r="437" spans="1:3" x14ac:dyDescent="0.2">
      <c r="A437" s="36"/>
      <c r="B437" s="36"/>
      <c r="C437" s="36"/>
    </row>
    <row r="438" spans="1:3" x14ac:dyDescent="0.2">
      <c r="A438" s="50"/>
      <c r="B438" s="50"/>
      <c r="C438" s="50"/>
    </row>
  </sheetData>
  <hyperlinks>
    <hyperlink ref="A5" location="Notes!A1" display="[note 1] [note 2] [note 3]" xr:uid="{00000000-0004-0000-03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77"/>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4.25" x14ac:dyDescent="0.2"/>
  <cols>
    <col min="1" max="4" width="22" style="11" customWidth="1"/>
    <col min="5" max="16384" width="9" style="11"/>
  </cols>
  <sheetData>
    <row r="1" spans="1:4" ht="24.75" customHeight="1" x14ac:dyDescent="0.2">
      <c r="A1" s="111" t="s">
        <v>2601</v>
      </c>
      <c r="B1" s="107"/>
      <c r="C1" s="8"/>
      <c r="D1" s="8"/>
    </row>
    <row r="2" spans="1:4" s="149" customFormat="1" ht="15" x14ac:dyDescent="0.2">
      <c r="A2" s="110" t="s">
        <v>2629</v>
      </c>
      <c r="B2" s="110"/>
      <c r="C2" s="66"/>
      <c r="D2" s="66"/>
    </row>
    <row r="3" spans="1:4" ht="18" x14ac:dyDescent="0.2">
      <c r="A3" s="66" t="s">
        <v>2533</v>
      </c>
      <c r="B3" s="66"/>
      <c r="C3" s="8"/>
      <c r="D3" s="8"/>
    </row>
    <row r="4" spans="1:4" ht="18" x14ac:dyDescent="0.2">
      <c r="A4" s="66" t="s">
        <v>2586</v>
      </c>
      <c r="B4" s="66"/>
      <c r="C4" s="8"/>
      <c r="D4" s="8"/>
    </row>
    <row r="5" spans="1:4" ht="27.75" customHeight="1" thickBot="1" x14ac:dyDescent="0.25">
      <c r="A5" s="274" t="s">
        <v>2673</v>
      </c>
      <c r="B5" s="53"/>
      <c r="C5" s="8"/>
      <c r="D5" s="8"/>
    </row>
    <row r="6" spans="1:4" ht="60" customHeight="1" thickBot="1" x14ac:dyDescent="0.25">
      <c r="A6" s="243" t="s">
        <v>2065</v>
      </c>
      <c r="B6" s="316" t="s">
        <v>2657</v>
      </c>
      <c r="C6" s="162" t="s">
        <v>2720</v>
      </c>
      <c r="D6" s="163" t="s">
        <v>2508</v>
      </c>
    </row>
    <row r="7" spans="1:4" ht="18" customHeight="1" x14ac:dyDescent="0.2">
      <c r="A7" s="150" t="s">
        <v>48</v>
      </c>
      <c r="B7" s="150" t="s">
        <v>2654</v>
      </c>
      <c r="C7" s="156" t="s">
        <v>49</v>
      </c>
      <c r="D7" s="341">
        <v>9608300</v>
      </c>
    </row>
    <row r="8" spans="1:4" ht="13.5" customHeight="1" x14ac:dyDescent="0.2">
      <c r="A8" s="131" t="s">
        <v>50</v>
      </c>
      <c r="B8" s="131" t="s">
        <v>2655</v>
      </c>
      <c r="C8" s="146" t="s">
        <v>51</v>
      </c>
      <c r="D8" s="144">
        <v>415500</v>
      </c>
    </row>
    <row r="9" spans="1:4" ht="13.5" customHeight="1" x14ac:dyDescent="0.2">
      <c r="A9" s="261" t="s">
        <v>898</v>
      </c>
      <c r="B9" s="151" t="s">
        <v>2658</v>
      </c>
      <c r="C9" s="157" t="s">
        <v>899</v>
      </c>
      <c r="D9" s="143">
        <v>12400</v>
      </c>
    </row>
    <row r="10" spans="1:4" ht="13.5" customHeight="1" x14ac:dyDescent="0.2">
      <c r="A10" s="261" t="s">
        <v>900</v>
      </c>
      <c r="B10" s="151" t="s">
        <v>2658</v>
      </c>
      <c r="C10" s="157" t="s">
        <v>901</v>
      </c>
      <c r="D10" s="143">
        <v>14400</v>
      </c>
    </row>
    <row r="11" spans="1:4" ht="13.5" customHeight="1" x14ac:dyDescent="0.2">
      <c r="A11" s="261" t="s">
        <v>902</v>
      </c>
      <c r="B11" s="151" t="s">
        <v>2658</v>
      </c>
      <c r="C11" s="157" t="s">
        <v>903</v>
      </c>
      <c r="D11" s="143">
        <v>15300</v>
      </c>
    </row>
    <row r="12" spans="1:4" ht="13.5" customHeight="1" x14ac:dyDescent="0.2">
      <c r="A12" s="261" t="s">
        <v>904</v>
      </c>
      <c r="B12" s="151" t="s">
        <v>2658</v>
      </c>
      <c r="C12" s="157" t="s">
        <v>905</v>
      </c>
      <c r="D12" s="143">
        <v>13600</v>
      </c>
    </row>
    <row r="13" spans="1:4" ht="13.5" customHeight="1" x14ac:dyDescent="0.2">
      <c r="A13" s="261" t="s">
        <v>906</v>
      </c>
      <c r="B13" s="151" t="s">
        <v>2658</v>
      </c>
      <c r="C13" s="157" t="s">
        <v>907</v>
      </c>
      <c r="D13" s="143">
        <v>13000</v>
      </c>
    </row>
    <row r="14" spans="1:4" ht="13.5" customHeight="1" x14ac:dyDescent="0.2">
      <c r="A14" s="261" t="s">
        <v>908</v>
      </c>
      <c r="B14" s="151" t="s">
        <v>2658</v>
      </c>
      <c r="C14" s="157" t="s">
        <v>909</v>
      </c>
      <c r="D14" s="143">
        <v>14400</v>
      </c>
    </row>
    <row r="15" spans="1:4" ht="13.5" customHeight="1" x14ac:dyDescent="0.2">
      <c r="A15" s="261" t="s">
        <v>910</v>
      </c>
      <c r="B15" s="151" t="s">
        <v>2658</v>
      </c>
      <c r="C15" s="157" t="s">
        <v>911</v>
      </c>
      <c r="D15" s="143">
        <v>13400</v>
      </c>
    </row>
    <row r="16" spans="1:4" ht="13.5" customHeight="1" x14ac:dyDescent="0.2">
      <c r="A16" s="261" t="s">
        <v>912</v>
      </c>
      <c r="B16" s="151" t="s">
        <v>2658</v>
      </c>
      <c r="C16" s="157" t="s">
        <v>108</v>
      </c>
      <c r="D16" s="143">
        <v>16500</v>
      </c>
    </row>
    <row r="17" spans="1:4" ht="13.5" customHeight="1" x14ac:dyDescent="0.2">
      <c r="A17" s="261" t="s">
        <v>913</v>
      </c>
      <c r="B17" s="151" t="s">
        <v>2658</v>
      </c>
      <c r="C17" s="157" t="s">
        <v>914</v>
      </c>
      <c r="D17" s="143">
        <v>13400</v>
      </c>
    </row>
    <row r="18" spans="1:4" ht="13.5" customHeight="1" x14ac:dyDescent="0.2">
      <c r="A18" s="261" t="s">
        <v>915</v>
      </c>
      <c r="B18" s="151" t="s">
        <v>2658</v>
      </c>
      <c r="C18" s="157" t="s">
        <v>916</v>
      </c>
      <c r="D18" s="143">
        <v>11700</v>
      </c>
    </row>
    <row r="19" spans="1:4" ht="13.5" customHeight="1" x14ac:dyDescent="0.2">
      <c r="A19" s="261" t="s">
        <v>917</v>
      </c>
      <c r="B19" s="151" t="s">
        <v>2658</v>
      </c>
      <c r="C19" s="157" t="s">
        <v>918</v>
      </c>
      <c r="D19" s="143">
        <v>14600</v>
      </c>
    </row>
    <row r="20" spans="1:4" ht="13.5" customHeight="1" x14ac:dyDescent="0.2">
      <c r="A20" s="261" t="s">
        <v>919</v>
      </c>
      <c r="B20" s="151" t="s">
        <v>2658</v>
      </c>
      <c r="C20" s="157" t="s">
        <v>920</v>
      </c>
      <c r="D20" s="143">
        <v>14100</v>
      </c>
    </row>
    <row r="21" spans="1:4" ht="13.5" customHeight="1" x14ac:dyDescent="0.2">
      <c r="A21" s="261" t="s">
        <v>921</v>
      </c>
      <c r="B21" s="151" t="s">
        <v>2658</v>
      </c>
      <c r="C21" s="157" t="s">
        <v>922</v>
      </c>
      <c r="D21" s="143">
        <v>13200</v>
      </c>
    </row>
    <row r="22" spans="1:4" ht="13.5" customHeight="1" x14ac:dyDescent="0.2">
      <c r="A22" s="261" t="s">
        <v>923</v>
      </c>
      <c r="B22" s="151" t="s">
        <v>2658</v>
      </c>
      <c r="C22" s="157" t="s">
        <v>924</v>
      </c>
      <c r="D22" s="143">
        <v>13500</v>
      </c>
    </row>
    <row r="23" spans="1:4" ht="13.5" customHeight="1" x14ac:dyDescent="0.2">
      <c r="A23" s="261" t="s">
        <v>925</v>
      </c>
      <c r="B23" s="151" t="s">
        <v>2658</v>
      </c>
      <c r="C23" s="157" t="s">
        <v>926</v>
      </c>
      <c r="D23" s="143">
        <v>16000</v>
      </c>
    </row>
    <row r="24" spans="1:4" ht="13.5" customHeight="1" x14ac:dyDescent="0.2">
      <c r="A24" s="261" t="s">
        <v>927</v>
      </c>
      <c r="B24" s="151" t="s">
        <v>2658</v>
      </c>
      <c r="C24" s="157" t="s">
        <v>928</v>
      </c>
      <c r="D24" s="143">
        <v>15300</v>
      </c>
    </row>
    <row r="25" spans="1:4" ht="13.5" customHeight="1" x14ac:dyDescent="0.2">
      <c r="A25" s="261" t="s">
        <v>929</v>
      </c>
      <c r="B25" s="151" t="s">
        <v>2658</v>
      </c>
      <c r="C25" s="157" t="s">
        <v>930</v>
      </c>
      <c r="D25" s="143">
        <v>15600</v>
      </c>
    </row>
    <row r="26" spans="1:4" ht="13.5" customHeight="1" x14ac:dyDescent="0.2">
      <c r="A26" s="261" t="s">
        <v>931</v>
      </c>
      <c r="B26" s="151" t="s">
        <v>2658</v>
      </c>
      <c r="C26" s="157" t="s">
        <v>932</v>
      </c>
      <c r="D26" s="143">
        <v>14700</v>
      </c>
    </row>
    <row r="27" spans="1:4" ht="13.5" customHeight="1" x14ac:dyDescent="0.2">
      <c r="A27" s="261" t="s">
        <v>933</v>
      </c>
      <c r="B27" s="151" t="s">
        <v>2658</v>
      </c>
      <c r="C27" s="157" t="s">
        <v>112</v>
      </c>
      <c r="D27" s="143">
        <v>17900</v>
      </c>
    </row>
    <row r="28" spans="1:4" ht="13.5" customHeight="1" x14ac:dyDescent="0.2">
      <c r="A28" s="261" t="s">
        <v>934</v>
      </c>
      <c r="B28" s="151" t="s">
        <v>2658</v>
      </c>
      <c r="C28" s="157" t="s">
        <v>935</v>
      </c>
      <c r="D28" s="143">
        <v>15200</v>
      </c>
    </row>
    <row r="29" spans="1:4" ht="13.5" customHeight="1" x14ac:dyDescent="0.2">
      <c r="A29" s="261" t="s">
        <v>936</v>
      </c>
      <c r="B29" s="151" t="s">
        <v>2658</v>
      </c>
      <c r="C29" s="157" t="s">
        <v>937</v>
      </c>
      <c r="D29" s="143">
        <v>12300</v>
      </c>
    </row>
    <row r="30" spans="1:4" ht="13.5" customHeight="1" x14ac:dyDescent="0.2">
      <c r="A30" s="261" t="s">
        <v>938</v>
      </c>
      <c r="B30" s="151" t="s">
        <v>2658</v>
      </c>
      <c r="C30" s="157" t="s">
        <v>939</v>
      </c>
      <c r="D30" s="143">
        <v>14200</v>
      </c>
    </row>
    <row r="31" spans="1:4" ht="13.5" customHeight="1" x14ac:dyDescent="0.2">
      <c r="A31" s="261" t="s">
        <v>940</v>
      </c>
      <c r="B31" s="151" t="s">
        <v>2658</v>
      </c>
      <c r="C31" s="157" t="s">
        <v>941</v>
      </c>
      <c r="D31" s="143">
        <v>13000</v>
      </c>
    </row>
    <row r="32" spans="1:4" ht="13.5" customHeight="1" x14ac:dyDescent="0.2">
      <c r="A32" s="261" t="s">
        <v>942</v>
      </c>
      <c r="B32" s="151" t="s">
        <v>2658</v>
      </c>
      <c r="C32" s="157" t="s">
        <v>943</v>
      </c>
      <c r="D32" s="143">
        <v>13800</v>
      </c>
    </row>
    <row r="33" spans="1:4" ht="13.5" customHeight="1" x14ac:dyDescent="0.2">
      <c r="A33" s="261" t="s">
        <v>944</v>
      </c>
      <c r="B33" s="151" t="s">
        <v>2658</v>
      </c>
      <c r="C33" s="157" t="s">
        <v>945</v>
      </c>
      <c r="D33" s="143">
        <v>15600</v>
      </c>
    </row>
    <row r="34" spans="1:4" ht="13.5" customHeight="1" x14ac:dyDescent="0.2">
      <c r="A34" s="261" t="s">
        <v>946</v>
      </c>
      <c r="B34" s="151" t="s">
        <v>2658</v>
      </c>
      <c r="C34" s="157" t="s">
        <v>947</v>
      </c>
      <c r="D34" s="143">
        <v>15400</v>
      </c>
    </row>
    <row r="35" spans="1:4" ht="13.5" customHeight="1" x14ac:dyDescent="0.2">
      <c r="A35" s="261" t="s">
        <v>948</v>
      </c>
      <c r="B35" s="151" t="s">
        <v>2658</v>
      </c>
      <c r="C35" s="157" t="s">
        <v>949</v>
      </c>
      <c r="D35" s="143">
        <v>15100</v>
      </c>
    </row>
    <row r="36" spans="1:4" ht="13.5" customHeight="1" x14ac:dyDescent="0.2">
      <c r="A36" s="261" t="s">
        <v>950</v>
      </c>
      <c r="B36" s="151" t="s">
        <v>2658</v>
      </c>
      <c r="C36" s="157" t="s">
        <v>951</v>
      </c>
      <c r="D36" s="143">
        <v>11600</v>
      </c>
    </row>
    <row r="37" spans="1:4" ht="13.5" customHeight="1" x14ac:dyDescent="0.2">
      <c r="A37" s="262" t="s">
        <v>952</v>
      </c>
      <c r="B37" s="151" t="s">
        <v>2658</v>
      </c>
      <c r="C37" s="157" t="s">
        <v>953</v>
      </c>
      <c r="D37" s="145">
        <v>16000</v>
      </c>
    </row>
    <row r="38" spans="1:4" ht="13.5" customHeight="1" x14ac:dyDescent="0.2">
      <c r="A38" s="131" t="s">
        <v>52</v>
      </c>
      <c r="B38" s="131" t="s">
        <v>2655</v>
      </c>
      <c r="C38" s="146" t="s">
        <v>53</v>
      </c>
      <c r="D38" s="144">
        <v>1233600</v>
      </c>
    </row>
    <row r="39" spans="1:4" ht="13.5" customHeight="1" x14ac:dyDescent="0.2">
      <c r="A39" s="261" t="s">
        <v>954</v>
      </c>
      <c r="B39" s="151" t="s">
        <v>2658</v>
      </c>
      <c r="C39" s="152" t="s">
        <v>955</v>
      </c>
      <c r="D39" s="143">
        <v>15600</v>
      </c>
    </row>
    <row r="40" spans="1:4" ht="13.5" customHeight="1" x14ac:dyDescent="0.2">
      <c r="A40" s="261" t="s">
        <v>956</v>
      </c>
      <c r="B40" s="151" t="s">
        <v>2658</v>
      </c>
      <c r="C40" s="152" t="s">
        <v>957</v>
      </c>
      <c r="D40" s="143">
        <v>17100</v>
      </c>
    </row>
    <row r="41" spans="1:4" ht="13.5" customHeight="1" x14ac:dyDescent="0.2">
      <c r="A41" s="261" t="s">
        <v>958</v>
      </c>
      <c r="B41" s="151" t="s">
        <v>2658</v>
      </c>
      <c r="C41" s="152" t="s">
        <v>959</v>
      </c>
      <c r="D41" s="143">
        <v>12300</v>
      </c>
    </row>
    <row r="42" spans="1:4" ht="13.5" customHeight="1" x14ac:dyDescent="0.2">
      <c r="A42" s="261" t="s">
        <v>960</v>
      </c>
      <c r="B42" s="151" t="s">
        <v>2658</v>
      </c>
      <c r="C42" s="152" t="s">
        <v>961</v>
      </c>
      <c r="D42" s="143">
        <v>13500</v>
      </c>
    </row>
    <row r="43" spans="1:4" ht="13.5" customHeight="1" x14ac:dyDescent="0.2">
      <c r="A43" s="261" t="s">
        <v>962</v>
      </c>
      <c r="B43" s="151" t="s">
        <v>2658</v>
      </c>
      <c r="C43" s="152" t="s">
        <v>963</v>
      </c>
      <c r="D43" s="143">
        <v>17300</v>
      </c>
    </row>
    <row r="44" spans="1:4" ht="13.5" customHeight="1" x14ac:dyDescent="0.2">
      <c r="A44" s="261" t="s">
        <v>964</v>
      </c>
      <c r="B44" s="151" t="s">
        <v>2658</v>
      </c>
      <c r="C44" s="152" t="s">
        <v>965</v>
      </c>
      <c r="D44" s="143">
        <v>22700</v>
      </c>
    </row>
    <row r="45" spans="1:4" ht="13.5" customHeight="1" x14ac:dyDescent="0.2">
      <c r="A45" s="261" t="s">
        <v>966</v>
      </c>
      <c r="B45" s="151" t="s">
        <v>2658</v>
      </c>
      <c r="C45" s="152" t="s">
        <v>967</v>
      </c>
      <c r="D45" s="143">
        <v>14000</v>
      </c>
    </row>
    <row r="46" spans="1:4" ht="13.5" customHeight="1" x14ac:dyDescent="0.2">
      <c r="A46" s="261" t="s">
        <v>968</v>
      </c>
      <c r="B46" s="151" t="s">
        <v>2658</v>
      </c>
      <c r="C46" s="152" t="s">
        <v>969</v>
      </c>
      <c r="D46" s="143">
        <v>15500</v>
      </c>
    </row>
    <row r="47" spans="1:4" ht="13.5" customHeight="1" x14ac:dyDescent="0.2">
      <c r="A47" s="261" t="s">
        <v>970</v>
      </c>
      <c r="B47" s="151" t="s">
        <v>2658</v>
      </c>
      <c r="C47" s="152" t="s">
        <v>971</v>
      </c>
      <c r="D47" s="143">
        <v>16600</v>
      </c>
    </row>
    <row r="48" spans="1:4" ht="13.5" customHeight="1" x14ac:dyDescent="0.2">
      <c r="A48" s="261" t="s">
        <v>972</v>
      </c>
      <c r="B48" s="151" t="s">
        <v>2658</v>
      </c>
      <c r="C48" s="152" t="s">
        <v>973</v>
      </c>
      <c r="D48" s="143">
        <v>17500</v>
      </c>
    </row>
    <row r="49" spans="1:4" ht="13.5" customHeight="1" x14ac:dyDescent="0.2">
      <c r="A49" s="261" t="s">
        <v>974</v>
      </c>
      <c r="B49" s="151" t="s">
        <v>2658</v>
      </c>
      <c r="C49" s="152" t="s">
        <v>975</v>
      </c>
      <c r="D49" s="143">
        <v>17100</v>
      </c>
    </row>
    <row r="50" spans="1:4" ht="13.5" customHeight="1" x14ac:dyDescent="0.2">
      <c r="A50" s="261" t="s">
        <v>976</v>
      </c>
      <c r="B50" s="151" t="s">
        <v>2658</v>
      </c>
      <c r="C50" s="152" t="s">
        <v>977</v>
      </c>
      <c r="D50" s="143">
        <v>15700</v>
      </c>
    </row>
    <row r="51" spans="1:4" ht="13.5" customHeight="1" x14ac:dyDescent="0.2">
      <c r="A51" s="261" t="s">
        <v>978</v>
      </c>
      <c r="B51" s="151" t="s">
        <v>2658</v>
      </c>
      <c r="C51" s="152" t="s">
        <v>168</v>
      </c>
      <c r="D51" s="143">
        <v>16100</v>
      </c>
    </row>
    <row r="52" spans="1:4" ht="13.5" customHeight="1" x14ac:dyDescent="0.2">
      <c r="A52" s="261" t="s">
        <v>979</v>
      </c>
      <c r="B52" s="151" t="s">
        <v>2658</v>
      </c>
      <c r="C52" s="152" t="s">
        <v>980</v>
      </c>
      <c r="D52" s="143">
        <v>14900</v>
      </c>
    </row>
    <row r="53" spans="1:4" ht="13.5" customHeight="1" x14ac:dyDescent="0.2">
      <c r="A53" s="261" t="s">
        <v>981</v>
      </c>
      <c r="B53" s="151" t="s">
        <v>2658</v>
      </c>
      <c r="C53" s="152" t="s">
        <v>982</v>
      </c>
      <c r="D53" s="143">
        <v>17900</v>
      </c>
    </row>
    <row r="54" spans="1:4" ht="13.5" customHeight="1" x14ac:dyDescent="0.2">
      <c r="A54" s="261" t="s">
        <v>983</v>
      </c>
      <c r="B54" s="151" t="s">
        <v>2658</v>
      </c>
      <c r="C54" s="152" t="s">
        <v>136</v>
      </c>
      <c r="D54" s="143">
        <v>17700</v>
      </c>
    </row>
    <row r="55" spans="1:4" ht="13.5" customHeight="1" x14ac:dyDescent="0.2">
      <c r="A55" s="261" t="s">
        <v>984</v>
      </c>
      <c r="B55" s="151" t="s">
        <v>2658</v>
      </c>
      <c r="C55" s="152" t="s">
        <v>985</v>
      </c>
      <c r="D55" s="143">
        <v>15000</v>
      </c>
    </row>
    <row r="56" spans="1:4" ht="13.5" customHeight="1" x14ac:dyDescent="0.2">
      <c r="A56" s="261" t="s">
        <v>986</v>
      </c>
      <c r="B56" s="151" t="s">
        <v>2658</v>
      </c>
      <c r="C56" s="152" t="s">
        <v>170</v>
      </c>
      <c r="D56" s="143">
        <v>17700</v>
      </c>
    </row>
    <row r="57" spans="1:4" ht="13.5" customHeight="1" x14ac:dyDescent="0.2">
      <c r="A57" s="261" t="s">
        <v>987</v>
      </c>
      <c r="B57" s="151" t="s">
        <v>2658</v>
      </c>
      <c r="C57" s="152" t="s">
        <v>988</v>
      </c>
      <c r="D57" s="143">
        <v>18700</v>
      </c>
    </row>
    <row r="58" spans="1:4" ht="13.5" customHeight="1" x14ac:dyDescent="0.2">
      <c r="A58" s="261" t="s">
        <v>989</v>
      </c>
      <c r="B58" s="151" t="s">
        <v>2658</v>
      </c>
      <c r="C58" s="152" t="s">
        <v>990</v>
      </c>
      <c r="D58" s="143">
        <v>16900</v>
      </c>
    </row>
    <row r="59" spans="1:4" ht="13.5" customHeight="1" x14ac:dyDescent="0.2">
      <c r="A59" s="261" t="s">
        <v>991</v>
      </c>
      <c r="B59" s="151" t="s">
        <v>2658</v>
      </c>
      <c r="C59" s="152" t="s">
        <v>138</v>
      </c>
      <c r="D59" s="143">
        <v>11800</v>
      </c>
    </row>
    <row r="60" spans="1:4" ht="13.5" customHeight="1" x14ac:dyDescent="0.2">
      <c r="A60" s="261" t="s">
        <v>992</v>
      </c>
      <c r="B60" s="151" t="s">
        <v>2658</v>
      </c>
      <c r="C60" s="152" t="s">
        <v>993</v>
      </c>
      <c r="D60" s="143">
        <v>19500</v>
      </c>
    </row>
    <row r="61" spans="1:4" ht="13.5" customHeight="1" x14ac:dyDescent="0.2">
      <c r="A61" s="261" t="s">
        <v>994</v>
      </c>
      <c r="B61" s="151" t="s">
        <v>2658</v>
      </c>
      <c r="C61" s="152" t="s">
        <v>995</v>
      </c>
      <c r="D61" s="143">
        <v>16700</v>
      </c>
    </row>
    <row r="62" spans="1:4" ht="13.5" customHeight="1" x14ac:dyDescent="0.2">
      <c r="A62" s="261" t="s">
        <v>996</v>
      </c>
      <c r="B62" s="151" t="s">
        <v>2658</v>
      </c>
      <c r="C62" s="152" t="s">
        <v>997</v>
      </c>
      <c r="D62" s="143">
        <v>15400</v>
      </c>
    </row>
    <row r="63" spans="1:4" ht="13.5" customHeight="1" x14ac:dyDescent="0.2">
      <c r="A63" s="261" t="s">
        <v>998</v>
      </c>
      <c r="B63" s="151" t="s">
        <v>2658</v>
      </c>
      <c r="C63" s="152" t="s">
        <v>999</v>
      </c>
      <c r="D63" s="143">
        <v>17000</v>
      </c>
    </row>
    <row r="64" spans="1:4" ht="13.5" customHeight="1" x14ac:dyDescent="0.2">
      <c r="A64" s="261" t="s">
        <v>1000</v>
      </c>
      <c r="B64" s="151" t="s">
        <v>2658</v>
      </c>
      <c r="C64" s="152" t="s">
        <v>172</v>
      </c>
      <c r="D64" s="143">
        <v>13600</v>
      </c>
    </row>
    <row r="65" spans="1:4" ht="13.5" customHeight="1" x14ac:dyDescent="0.2">
      <c r="A65" s="261" t="s">
        <v>1001</v>
      </c>
      <c r="B65" s="151" t="s">
        <v>2658</v>
      </c>
      <c r="C65" s="152" t="s">
        <v>1002</v>
      </c>
      <c r="D65" s="143">
        <v>17600</v>
      </c>
    </row>
    <row r="66" spans="1:4" ht="13.5" customHeight="1" x14ac:dyDescent="0.2">
      <c r="A66" s="261" t="s">
        <v>1003</v>
      </c>
      <c r="B66" s="151" t="s">
        <v>2658</v>
      </c>
      <c r="C66" s="152" t="s">
        <v>1004</v>
      </c>
      <c r="D66" s="143">
        <v>15800</v>
      </c>
    </row>
    <row r="67" spans="1:4" ht="13.5" customHeight="1" x14ac:dyDescent="0.2">
      <c r="A67" s="261" t="s">
        <v>1005</v>
      </c>
      <c r="B67" s="151" t="s">
        <v>2658</v>
      </c>
      <c r="C67" s="152" t="s">
        <v>1006</v>
      </c>
      <c r="D67" s="143">
        <v>13000</v>
      </c>
    </row>
    <row r="68" spans="1:4" ht="13.5" customHeight="1" x14ac:dyDescent="0.2">
      <c r="A68" s="261" t="s">
        <v>1007</v>
      </c>
      <c r="B68" s="151" t="s">
        <v>2658</v>
      </c>
      <c r="C68" s="152" t="s">
        <v>1008</v>
      </c>
      <c r="D68" s="143">
        <v>18200</v>
      </c>
    </row>
    <row r="69" spans="1:4" ht="13.5" customHeight="1" x14ac:dyDescent="0.2">
      <c r="A69" s="261" t="s">
        <v>1009</v>
      </c>
      <c r="B69" s="151" t="s">
        <v>2658</v>
      </c>
      <c r="C69" s="152" t="s">
        <v>174</v>
      </c>
      <c r="D69" s="143">
        <v>16100</v>
      </c>
    </row>
    <row r="70" spans="1:4" ht="13.5" customHeight="1" x14ac:dyDescent="0.2">
      <c r="A70" s="261" t="s">
        <v>1010</v>
      </c>
      <c r="B70" s="151" t="s">
        <v>2658</v>
      </c>
      <c r="C70" s="152" t="s">
        <v>194</v>
      </c>
      <c r="D70" s="143">
        <v>18500</v>
      </c>
    </row>
    <row r="71" spans="1:4" ht="13.5" customHeight="1" x14ac:dyDescent="0.2">
      <c r="A71" s="261" t="s">
        <v>1011</v>
      </c>
      <c r="B71" s="151" t="s">
        <v>2658</v>
      </c>
      <c r="C71" s="152" t="s">
        <v>1012</v>
      </c>
      <c r="D71" s="143">
        <v>12800</v>
      </c>
    </row>
    <row r="72" spans="1:4" ht="13.5" customHeight="1" x14ac:dyDescent="0.2">
      <c r="A72" s="261" t="s">
        <v>1013</v>
      </c>
      <c r="B72" s="151" t="s">
        <v>2658</v>
      </c>
      <c r="C72" s="152" t="s">
        <v>1014</v>
      </c>
      <c r="D72" s="143">
        <v>18700</v>
      </c>
    </row>
    <row r="73" spans="1:4" ht="13.5" customHeight="1" x14ac:dyDescent="0.2">
      <c r="A73" s="261" t="s">
        <v>1015</v>
      </c>
      <c r="B73" s="151" t="s">
        <v>2658</v>
      </c>
      <c r="C73" s="152" t="s">
        <v>1016</v>
      </c>
      <c r="D73" s="143">
        <v>19900</v>
      </c>
    </row>
    <row r="74" spans="1:4" ht="13.5" customHeight="1" x14ac:dyDescent="0.2">
      <c r="A74" s="261" t="s">
        <v>1017</v>
      </c>
      <c r="B74" s="151" t="s">
        <v>2658</v>
      </c>
      <c r="C74" s="152" t="s">
        <v>1018</v>
      </c>
      <c r="D74" s="143">
        <v>14900</v>
      </c>
    </row>
    <row r="75" spans="1:4" ht="13.5" customHeight="1" x14ac:dyDescent="0.2">
      <c r="A75" s="261" t="s">
        <v>1019</v>
      </c>
      <c r="B75" s="151" t="s">
        <v>2658</v>
      </c>
      <c r="C75" s="152" t="s">
        <v>1020</v>
      </c>
      <c r="D75" s="143">
        <v>14700</v>
      </c>
    </row>
    <row r="76" spans="1:4" ht="13.5" customHeight="1" x14ac:dyDescent="0.2">
      <c r="A76" s="261" t="s">
        <v>1021</v>
      </c>
      <c r="B76" s="151" t="s">
        <v>2658</v>
      </c>
      <c r="C76" s="152" t="s">
        <v>1022</v>
      </c>
      <c r="D76" s="143">
        <v>15200</v>
      </c>
    </row>
    <row r="77" spans="1:4" ht="13.5" customHeight="1" x14ac:dyDescent="0.2">
      <c r="A77" s="261" t="s">
        <v>1023</v>
      </c>
      <c r="B77" s="151" t="s">
        <v>2658</v>
      </c>
      <c r="C77" s="152" t="s">
        <v>1024</v>
      </c>
      <c r="D77" s="143">
        <v>15900</v>
      </c>
    </row>
    <row r="78" spans="1:4" ht="13.5" customHeight="1" x14ac:dyDescent="0.2">
      <c r="A78" s="261" t="s">
        <v>1025</v>
      </c>
      <c r="B78" s="151" t="s">
        <v>2658</v>
      </c>
      <c r="C78" s="152" t="s">
        <v>1026</v>
      </c>
      <c r="D78" s="143">
        <v>15800</v>
      </c>
    </row>
    <row r="79" spans="1:4" ht="13.5" customHeight="1" x14ac:dyDescent="0.2">
      <c r="A79" s="261" t="s">
        <v>1027</v>
      </c>
      <c r="B79" s="151" t="s">
        <v>2658</v>
      </c>
      <c r="C79" s="152" t="s">
        <v>1028</v>
      </c>
      <c r="D79" s="143">
        <v>28000</v>
      </c>
    </row>
    <row r="80" spans="1:4" ht="13.5" customHeight="1" x14ac:dyDescent="0.2">
      <c r="A80" s="261" t="s">
        <v>1029</v>
      </c>
      <c r="B80" s="151" t="s">
        <v>2658</v>
      </c>
      <c r="C80" s="153" t="s">
        <v>1030</v>
      </c>
      <c r="D80" s="143">
        <v>19900</v>
      </c>
    </row>
    <row r="81" spans="1:4" ht="13.5" customHeight="1" x14ac:dyDescent="0.2">
      <c r="A81" s="261" t="s">
        <v>1031</v>
      </c>
      <c r="B81" s="151" t="s">
        <v>2658</v>
      </c>
      <c r="C81" s="152" t="s">
        <v>1032</v>
      </c>
      <c r="D81" s="143">
        <v>16000</v>
      </c>
    </row>
    <row r="82" spans="1:4" ht="13.5" customHeight="1" x14ac:dyDescent="0.2">
      <c r="A82" s="261" t="s">
        <v>1033</v>
      </c>
      <c r="B82" s="151" t="s">
        <v>2658</v>
      </c>
      <c r="C82" s="152" t="s">
        <v>1034</v>
      </c>
      <c r="D82" s="143">
        <v>14700</v>
      </c>
    </row>
    <row r="83" spans="1:4" ht="13.5" customHeight="1" x14ac:dyDescent="0.2">
      <c r="A83" s="261" t="s">
        <v>1035</v>
      </c>
      <c r="B83" s="151" t="s">
        <v>2658</v>
      </c>
      <c r="C83" s="152" t="s">
        <v>1036</v>
      </c>
      <c r="D83" s="143">
        <v>16600</v>
      </c>
    </row>
    <row r="84" spans="1:4" ht="13.5" customHeight="1" x14ac:dyDescent="0.2">
      <c r="A84" s="261" t="s">
        <v>1037</v>
      </c>
      <c r="B84" s="151" t="s">
        <v>2658</v>
      </c>
      <c r="C84" s="152" t="s">
        <v>1038</v>
      </c>
      <c r="D84" s="143">
        <v>17100</v>
      </c>
    </row>
    <row r="85" spans="1:4" ht="13.5" customHeight="1" x14ac:dyDescent="0.2">
      <c r="A85" s="261" t="s">
        <v>1039</v>
      </c>
      <c r="B85" s="151" t="s">
        <v>2658</v>
      </c>
      <c r="C85" s="152" t="s">
        <v>178</v>
      </c>
      <c r="D85" s="143">
        <v>17000</v>
      </c>
    </row>
    <row r="86" spans="1:4" ht="13.5" customHeight="1" x14ac:dyDescent="0.2">
      <c r="A86" s="261" t="s">
        <v>1040</v>
      </c>
      <c r="B86" s="151" t="s">
        <v>2658</v>
      </c>
      <c r="C86" s="152" t="s">
        <v>1041</v>
      </c>
      <c r="D86" s="143">
        <v>16500</v>
      </c>
    </row>
    <row r="87" spans="1:4" ht="13.5" customHeight="1" x14ac:dyDescent="0.2">
      <c r="A87" s="261" t="s">
        <v>1042</v>
      </c>
      <c r="B87" s="151" t="s">
        <v>2658</v>
      </c>
      <c r="C87" s="152" t="s">
        <v>180</v>
      </c>
      <c r="D87" s="143">
        <v>15300</v>
      </c>
    </row>
    <row r="88" spans="1:4" ht="13.5" customHeight="1" x14ac:dyDescent="0.2">
      <c r="A88" s="261" t="s">
        <v>1043</v>
      </c>
      <c r="B88" s="151" t="s">
        <v>2658</v>
      </c>
      <c r="C88" s="152" t="s">
        <v>182</v>
      </c>
      <c r="D88" s="143">
        <v>18300</v>
      </c>
    </row>
    <row r="89" spans="1:4" ht="13.5" customHeight="1" x14ac:dyDescent="0.2">
      <c r="A89" s="261" t="s">
        <v>1044</v>
      </c>
      <c r="B89" s="151" t="s">
        <v>2658</v>
      </c>
      <c r="C89" s="152" t="s">
        <v>154</v>
      </c>
      <c r="D89" s="143">
        <v>16600</v>
      </c>
    </row>
    <row r="90" spans="1:4" ht="13.5" customHeight="1" x14ac:dyDescent="0.2">
      <c r="A90" s="261" t="s">
        <v>1045</v>
      </c>
      <c r="B90" s="151" t="s">
        <v>2658</v>
      </c>
      <c r="C90" s="152" t="s">
        <v>1046</v>
      </c>
      <c r="D90" s="143">
        <v>17100</v>
      </c>
    </row>
    <row r="91" spans="1:4" ht="13.5" customHeight="1" x14ac:dyDescent="0.2">
      <c r="A91" s="261" t="s">
        <v>1047</v>
      </c>
      <c r="B91" s="151" t="s">
        <v>2658</v>
      </c>
      <c r="C91" s="152" t="s">
        <v>1048</v>
      </c>
      <c r="D91" s="143">
        <v>25300</v>
      </c>
    </row>
    <row r="92" spans="1:4" ht="13.5" customHeight="1" x14ac:dyDescent="0.2">
      <c r="A92" s="261" t="s">
        <v>1049</v>
      </c>
      <c r="B92" s="151" t="s">
        <v>2658</v>
      </c>
      <c r="C92" s="152" t="s">
        <v>1050</v>
      </c>
      <c r="D92" s="143">
        <v>10900</v>
      </c>
    </row>
    <row r="93" spans="1:4" ht="13.5" customHeight="1" x14ac:dyDescent="0.2">
      <c r="A93" s="261" t="s">
        <v>1051</v>
      </c>
      <c r="B93" s="151" t="s">
        <v>2658</v>
      </c>
      <c r="C93" s="152" t="s">
        <v>186</v>
      </c>
      <c r="D93" s="143">
        <v>15300</v>
      </c>
    </row>
    <row r="94" spans="1:4" ht="13.5" customHeight="1" x14ac:dyDescent="0.2">
      <c r="A94" s="261" t="s">
        <v>1052</v>
      </c>
      <c r="B94" s="151" t="s">
        <v>2658</v>
      </c>
      <c r="C94" s="152" t="s">
        <v>1053</v>
      </c>
      <c r="D94" s="143">
        <v>14600</v>
      </c>
    </row>
    <row r="95" spans="1:4" ht="13.5" customHeight="1" x14ac:dyDescent="0.2">
      <c r="A95" s="261" t="s">
        <v>1054</v>
      </c>
      <c r="B95" s="151" t="s">
        <v>2658</v>
      </c>
      <c r="C95" s="152" t="s">
        <v>1055</v>
      </c>
      <c r="D95" s="143">
        <v>15700</v>
      </c>
    </row>
    <row r="96" spans="1:4" ht="13.5" customHeight="1" x14ac:dyDescent="0.2">
      <c r="A96" s="261" t="s">
        <v>1056</v>
      </c>
      <c r="B96" s="151" t="s">
        <v>2658</v>
      </c>
      <c r="C96" s="152" t="s">
        <v>1057</v>
      </c>
      <c r="D96" s="143">
        <v>16300</v>
      </c>
    </row>
    <row r="97" spans="1:4" ht="13.5" customHeight="1" x14ac:dyDescent="0.2">
      <c r="A97" s="261" t="s">
        <v>1058</v>
      </c>
      <c r="B97" s="151" t="s">
        <v>2658</v>
      </c>
      <c r="C97" s="152" t="s">
        <v>1059</v>
      </c>
      <c r="D97" s="143">
        <v>16800</v>
      </c>
    </row>
    <row r="98" spans="1:4" ht="13.5" customHeight="1" x14ac:dyDescent="0.2">
      <c r="A98" s="261" t="s">
        <v>1060</v>
      </c>
      <c r="B98" s="151" t="s">
        <v>2658</v>
      </c>
      <c r="C98" s="152" t="s">
        <v>158</v>
      </c>
      <c r="D98" s="143">
        <v>15900</v>
      </c>
    </row>
    <row r="99" spans="1:4" ht="13.5" customHeight="1" x14ac:dyDescent="0.2">
      <c r="A99" s="261" t="s">
        <v>1061</v>
      </c>
      <c r="B99" s="151" t="s">
        <v>2658</v>
      </c>
      <c r="C99" s="152" t="s">
        <v>1062</v>
      </c>
      <c r="D99" s="143">
        <v>17700</v>
      </c>
    </row>
    <row r="100" spans="1:4" ht="13.5" customHeight="1" x14ac:dyDescent="0.2">
      <c r="A100" s="261" t="s">
        <v>1063</v>
      </c>
      <c r="B100" s="151" t="s">
        <v>2658</v>
      </c>
      <c r="C100" s="152" t="s">
        <v>1064</v>
      </c>
      <c r="D100" s="143">
        <v>14900</v>
      </c>
    </row>
    <row r="101" spans="1:4" ht="13.5" customHeight="1" x14ac:dyDescent="0.2">
      <c r="A101" s="261" t="s">
        <v>1065</v>
      </c>
      <c r="B101" s="151" t="s">
        <v>2658</v>
      </c>
      <c r="C101" s="152" t="s">
        <v>1066</v>
      </c>
      <c r="D101" s="143">
        <v>13200</v>
      </c>
    </row>
    <row r="102" spans="1:4" ht="13.5" customHeight="1" x14ac:dyDescent="0.2">
      <c r="A102" s="261" t="s">
        <v>1067</v>
      </c>
      <c r="B102" s="151" t="s">
        <v>2658</v>
      </c>
      <c r="C102" s="152" t="s">
        <v>1068</v>
      </c>
      <c r="D102" s="143">
        <v>16700</v>
      </c>
    </row>
    <row r="103" spans="1:4" ht="13.5" customHeight="1" x14ac:dyDescent="0.2">
      <c r="A103" s="261" t="s">
        <v>1069</v>
      </c>
      <c r="B103" s="151" t="s">
        <v>2658</v>
      </c>
      <c r="C103" s="152" t="s">
        <v>1070</v>
      </c>
      <c r="D103" s="143">
        <v>19400</v>
      </c>
    </row>
    <row r="104" spans="1:4" ht="13.5" customHeight="1" x14ac:dyDescent="0.2">
      <c r="A104" s="261" t="s">
        <v>1071</v>
      </c>
      <c r="B104" s="151" t="s">
        <v>2658</v>
      </c>
      <c r="C104" s="152" t="s">
        <v>1072</v>
      </c>
      <c r="D104" s="143">
        <v>15000</v>
      </c>
    </row>
    <row r="105" spans="1:4" ht="13.5" customHeight="1" x14ac:dyDescent="0.2">
      <c r="A105" s="261" t="s">
        <v>1073</v>
      </c>
      <c r="B105" s="151" t="s">
        <v>2658</v>
      </c>
      <c r="C105" s="152" t="s">
        <v>188</v>
      </c>
      <c r="D105" s="143">
        <v>14800</v>
      </c>
    </row>
    <row r="106" spans="1:4" ht="13.5" customHeight="1" x14ac:dyDescent="0.2">
      <c r="A106" s="261" t="s">
        <v>1074</v>
      </c>
      <c r="B106" s="151" t="s">
        <v>2658</v>
      </c>
      <c r="C106" s="152" t="s">
        <v>1075</v>
      </c>
      <c r="D106" s="143">
        <v>20800</v>
      </c>
    </row>
    <row r="107" spans="1:4" ht="13.5" customHeight="1" x14ac:dyDescent="0.2">
      <c r="A107" s="261" t="s">
        <v>1076</v>
      </c>
      <c r="B107" s="151" t="s">
        <v>2658</v>
      </c>
      <c r="C107" s="152" t="s">
        <v>164</v>
      </c>
      <c r="D107" s="143">
        <v>17200</v>
      </c>
    </row>
    <row r="108" spans="1:4" ht="13.5" customHeight="1" x14ac:dyDescent="0.2">
      <c r="A108" s="261" t="s">
        <v>1077</v>
      </c>
      <c r="B108" s="151" t="s">
        <v>2658</v>
      </c>
      <c r="C108" s="152" t="s">
        <v>1078</v>
      </c>
      <c r="D108" s="143">
        <v>11300</v>
      </c>
    </row>
    <row r="109" spans="1:4" ht="13.5" customHeight="1" x14ac:dyDescent="0.2">
      <c r="A109" s="261" t="s">
        <v>1079</v>
      </c>
      <c r="B109" s="151" t="s">
        <v>2658</v>
      </c>
      <c r="C109" s="152" t="s">
        <v>1080</v>
      </c>
      <c r="D109" s="143">
        <v>9500</v>
      </c>
    </row>
    <row r="110" spans="1:4" ht="13.5" customHeight="1" x14ac:dyDescent="0.2">
      <c r="A110" s="261" t="s">
        <v>1081</v>
      </c>
      <c r="B110" s="151" t="s">
        <v>2658</v>
      </c>
      <c r="C110" s="152" t="s">
        <v>1082</v>
      </c>
      <c r="D110" s="143">
        <v>14400</v>
      </c>
    </row>
    <row r="111" spans="1:4" ht="13.5" customHeight="1" x14ac:dyDescent="0.2">
      <c r="A111" s="261" t="s">
        <v>1083</v>
      </c>
      <c r="B111" s="151" t="s">
        <v>2658</v>
      </c>
      <c r="C111" s="152" t="s">
        <v>1084</v>
      </c>
      <c r="D111" s="143">
        <v>19300</v>
      </c>
    </row>
    <row r="112" spans="1:4" ht="13.5" customHeight="1" x14ac:dyDescent="0.2">
      <c r="A112" s="261" t="s">
        <v>1085</v>
      </c>
      <c r="B112" s="151" t="s">
        <v>2658</v>
      </c>
      <c r="C112" s="152" t="s">
        <v>1086</v>
      </c>
      <c r="D112" s="143">
        <v>14300</v>
      </c>
    </row>
    <row r="113" spans="1:4" ht="13.5" customHeight="1" x14ac:dyDescent="0.2">
      <c r="A113" s="262" t="s">
        <v>1087</v>
      </c>
      <c r="B113" s="151" t="s">
        <v>2658</v>
      </c>
      <c r="C113" s="152" t="s">
        <v>1088</v>
      </c>
      <c r="D113" s="145">
        <v>20200</v>
      </c>
    </row>
    <row r="114" spans="1:4" ht="13.5" customHeight="1" x14ac:dyDescent="0.2">
      <c r="A114" s="131" t="s">
        <v>54</v>
      </c>
      <c r="B114" s="131" t="s">
        <v>2656</v>
      </c>
      <c r="C114" s="146" t="s">
        <v>55</v>
      </c>
      <c r="D114" s="144">
        <v>894300</v>
      </c>
    </row>
    <row r="115" spans="1:4" ht="13.5" customHeight="1" x14ac:dyDescent="0.2">
      <c r="A115" s="261" t="s">
        <v>1089</v>
      </c>
      <c r="B115" s="151" t="s">
        <v>2658</v>
      </c>
      <c r="C115" s="152" t="s">
        <v>1090</v>
      </c>
      <c r="D115" s="143">
        <v>15200</v>
      </c>
    </row>
    <row r="116" spans="1:4" ht="13.5" customHeight="1" x14ac:dyDescent="0.2">
      <c r="A116" s="261" t="s">
        <v>1091</v>
      </c>
      <c r="B116" s="151" t="s">
        <v>2658</v>
      </c>
      <c r="C116" s="152" t="s">
        <v>1092</v>
      </c>
      <c r="D116" s="143">
        <v>15600</v>
      </c>
    </row>
    <row r="117" spans="1:4" ht="13.5" customHeight="1" x14ac:dyDescent="0.2">
      <c r="A117" s="261" t="s">
        <v>1093</v>
      </c>
      <c r="B117" s="151" t="s">
        <v>2658</v>
      </c>
      <c r="C117" s="152" t="s">
        <v>1094</v>
      </c>
      <c r="D117" s="143">
        <v>19400</v>
      </c>
    </row>
    <row r="118" spans="1:4" ht="13.5" customHeight="1" x14ac:dyDescent="0.2">
      <c r="A118" s="261" t="s">
        <v>1095</v>
      </c>
      <c r="B118" s="151" t="s">
        <v>2658</v>
      </c>
      <c r="C118" s="152" t="s">
        <v>1096</v>
      </c>
      <c r="D118" s="143">
        <v>15100</v>
      </c>
    </row>
    <row r="119" spans="1:4" ht="13.5" customHeight="1" x14ac:dyDescent="0.2">
      <c r="A119" s="261" t="s">
        <v>1097</v>
      </c>
      <c r="B119" s="151" t="s">
        <v>2658</v>
      </c>
      <c r="C119" s="152" t="s">
        <v>1098</v>
      </c>
      <c r="D119" s="143">
        <v>17400</v>
      </c>
    </row>
    <row r="120" spans="1:4" ht="13.5" customHeight="1" x14ac:dyDescent="0.2">
      <c r="A120" s="261" t="s">
        <v>1099</v>
      </c>
      <c r="B120" s="151" t="s">
        <v>2658</v>
      </c>
      <c r="C120" s="152" t="s">
        <v>1100</v>
      </c>
      <c r="D120" s="143">
        <v>17000</v>
      </c>
    </row>
    <row r="121" spans="1:4" ht="13.5" customHeight="1" x14ac:dyDescent="0.2">
      <c r="A121" s="261" t="s">
        <v>1101</v>
      </c>
      <c r="B121" s="151" t="s">
        <v>2658</v>
      </c>
      <c r="C121" s="152" t="s">
        <v>1102</v>
      </c>
      <c r="D121" s="143">
        <v>15300</v>
      </c>
    </row>
    <row r="122" spans="1:4" ht="13.5" customHeight="1" x14ac:dyDescent="0.2">
      <c r="A122" s="261" t="s">
        <v>1103</v>
      </c>
      <c r="B122" s="151" t="s">
        <v>2658</v>
      </c>
      <c r="C122" s="152" t="s">
        <v>1104</v>
      </c>
      <c r="D122" s="143">
        <v>13500</v>
      </c>
    </row>
    <row r="123" spans="1:4" ht="13.5" customHeight="1" x14ac:dyDescent="0.2">
      <c r="A123" s="261" t="s">
        <v>1105</v>
      </c>
      <c r="B123" s="151" t="s">
        <v>2658</v>
      </c>
      <c r="C123" s="152" t="s">
        <v>1106</v>
      </c>
      <c r="D123" s="143">
        <v>17400</v>
      </c>
    </row>
    <row r="124" spans="1:4" ht="13.5" customHeight="1" x14ac:dyDescent="0.2">
      <c r="A124" s="261" t="s">
        <v>1107</v>
      </c>
      <c r="B124" s="151" t="s">
        <v>2658</v>
      </c>
      <c r="C124" s="152" t="s">
        <v>1108</v>
      </c>
      <c r="D124" s="143">
        <v>15400</v>
      </c>
    </row>
    <row r="125" spans="1:4" ht="13.5" customHeight="1" x14ac:dyDescent="0.2">
      <c r="A125" s="261" t="s">
        <v>1109</v>
      </c>
      <c r="B125" s="151" t="s">
        <v>2658</v>
      </c>
      <c r="C125" s="152" t="s">
        <v>1110</v>
      </c>
      <c r="D125" s="143">
        <v>18700</v>
      </c>
    </row>
    <row r="126" spans="1:4" ht="13.5" customHeight="1" x14ac:dyDescent="0.2">
      <c r="A126" s="261" t="s">
        <v>1111</v>
      </c>
      <c r="B126" s="151" t="s">
        <v>2658</v>
      </c>
      <c r="C126" s="152" t="s">
        <v>1112</v>
      </c>
      <c r="D126" s="143">
        <v>18800</v>
      </c>
    </row>
    <row r="127" spans="1:4" ht="13.5" customHeight="1" x14ac:dyDescent="0.2">
      <c r="A127" s="261" t="s">
        <v>1113</v>
      </c>
      <c r="B127" s="151" t="s">
        <v>2658</v>
      </c>
      <c r="C127" s="152" t="s">
        <v>1114</v>
      </c>
      <c r="D127" s="143">
        <v>16100</v>
      </c>
    </row>
    <row r="128" spans="1:4" ht="13.5" customHeight="1" x14ac:dyDescent="0.2">
      <c r="A128" s="261" t="s">
        <v>1115</v>
      </c>
      <c r="B128" s="151" t="s">
        <v>2658</v>
      </c>
      <c r="C128" s="152" t="s">
        <v>1116</v>
      </c>
      <c r="D128" s="143">
        <v>18000</v>
      </c>
    </row>
    <row r="129" spans="1:4" ht="13.5" customHeight="1" x14ac:dyDescent="0.2">
      <c r="A129" s="261" t="s">
        <v>1117</v>
      </c>
      <c r="B129" s="151" t="s">
        <v>2658</v>
      </c>
      <c r="C129" s="152" t="s">
        <v>1118</v>
      </c>
      <c r="D129" s="143">
        <v>16800</v>
      </c>
    </row>
    <row r="130" spans="1:4" ht="13.5" customHeight="1" x14ac:dyDescent="0.2">
      <c r="A130" s="261" t="s">
        <v>1119</v>
      </c>
      <c r="B130" s="151" t="s">
        <v>2658</v>
      </c>
      <c r="C130" s="152" t="s">
        <v>1120</v>
      </c>
      <c r="D130" s="143">
        <v>15700</v>
      </c>
    </row>
    <row r="131" spans="1:4" ht="13.5" customHeight="1" x14ac:dyDescent="0.2">
      <c r="A131" s="261" t="s">
        <v>1121</v>
      </c>
      <c r="B131" s="151" t="s">
        <v>2658</v>
      </c>
      <c r="C131" s="152" t="s">
        <v>1122</v>
      </c>
      <c r="D131" s="143">
        <v>16500</v>
      </c>
    </row>
    <row r="132" spans="1:4" ht="13.5" customHeight="1" x14ac:dyDescent="0.2">
      <c r="A132" s="261" t="s">
        <v>1123</v>
      </c>
      <c r="B132" s="151" t="s">
        <v>2658</v>
      </c>
      <c r="C132" s="152" t="s">
        <v>1124</v>
      </c>
      <c r="D132" s="143">
        <v>13000</v>
      </c>
    </row>
    <row r="133" spans="1:4" ht="13.5" customHeight="1" x14ac:dyDescent="0.2">
      <c r="A133" s="261" t="s">
        <v>1125</v>
      </c>
      <c r="B133" s="151" t="s">
        <v>2658</v>
      </c>
      <c r="C133" s="152" t="s">
        <v>1126</v>
      </c>
      <c r="D133" s="143">
        <v>16700</v>
      </c>
    </row>
    <row r="134" spans="1:4" ht="13.5" customHeight="1" x14ac:dyDescent="0.2">
      <c r="A134" s="261" t="s">
        <v>1127</v>
      </c>
      <c r="B134" s="151" t="s">
        <v>2658</v>
      </c>
      <c r="C134" s="152" t="s">
        <v>1128</v>
      </c>
      <c r="D134" s="143">
        <v>14100</v>
      </c>
    </row>
    <row r="135" spans="1:4" ht="13.5" customHeight="1" x14ac:dyDescent="0.2">
      <c r="A135" s="261" t="s">
        <v>1129</v>
      </c>
      <c r="B135" s="151" t="s">
        <v>2658</v>
      </c>
      <c r="C135" s="152" t="s">
        <v>1130</v>
      </c>
      <c r="D135" s="143">
        <v>19000</v>
      </c>
    </row>
    <row r="136" spans="1:4" ht="13.5" customHeight="1" x14ac:dyDescent="0.2">
      <c r="A136" s="261" t="s">
        <v>1131</v>
      </c>
      <c r="B136" s="151" t="s">
        <v>2658</v>
      </c>
      <c r="C136" s="152" t="s">
        <v>1132</v>
      </c>
      <c r="D136" s="143">
        <v>16800</v>
      </c>
    </row>
    <row r="137" spans="1:4" ht="13.5" customHeight="1" x14ac:dyDescent="0.2">
      <c r="A137" s="261" t="s">
        <v>1133</v>
      </c>
      <c r="B137" s="151" t="s">
        <v>2658</v>
      </c>
      <c r="C137" s="152" t="s">
        <v>1134</v>
      </c>
      <c r="D137" s="143">
        <v>16000</v>
      </c>
    </row>
    <row r="138" spans="1:4" ht="13.5" customHeight="1" x14ac:dyDescent="0.2">
      <c r="A138" s="261" t="s">
        <v>1135</v>
      </c>
      <c r="B138" s="151" t="s">
        <v>2658</v>
      </c>
      <c r="C138" s="152" t="s">
        <v>1136</v>
      </c>
      <c r="D138" s="143">
        <v>15700</v>
      </c>
    </row>
    <row r="139" spans="1:4" ht="13.5" customHeight="1" x14ac:dyDescent="0.2">
      <c r="A139" s="261" t="s">
        <v>1137</v>
      </c>
      <c r="B139" s="151" t="s">
        <v>2658</v>
      </c>
      <c r="C139" s="152" t="s">
        <v>1138</v>
      </c>
      <c r="D139" s="143">
        <v>16100</v>
      </c>
    </row>
    <row r="140" spans="1:4" ht="13.5" customHeight="1" x14ac:dyDescent="0.2">
      <c r="A140" s="261" t="s">
        <v>1139</v>
      </c>
      <c r="B140" s="151" t="s">
        <v>2658</v>
      </c>
      <c r="C140" s="152" t="s">
        <v>1140</v>
      </c>
      <c r="D140" s="143">
        <v>16400</v>
      </c>
    </row>
    <row r="141" spans="1:4" ht="13.5" customHeight="1" x14ac:dyDescent="0.2">
      <c r="A141" s="261" t="s">
        <v>1141</v>
      </c>
      <c r="B141" s="151" t="s">
        <v>2658</v>
      </c>
      <c r="C141" s="152" t="s">
        <v>1142</v>
      </c>
      <c r="D141" s="143">
        <v>15800</v>
      </c>
    </row>
    <row r="142" spans="1:4" ht="13.5" customHeight="1" x14ac:dyDescent="0.2">
      <c r="A142" s="261" t="s">
        <v>1143</v>
      </c>
      <c r="B142" s="151" t="s">
        <v>2658</v>
      </c>
      <c r="C142" s="152" t="s">
        <v>1144</v>
      </c>
      <c r="D142" s="143">
        <v>25500</v>
      </c>
    </row>
    <row r="143" spans="1:4" ht="13.5" customHeight="1" x14ac:dyDescent="0.2">
      <c r="A143" s="261" t="s">
        <v>1145</v>
      </c>
      <c r="B143" s="151" t="s">
        <v>2658</v>
      </c>
      <c r="C143" s="152" t="s">
        <v>1146</v>
      </c>
      <c r="D143" s="143">
        <v>16500</v>
      </c>
    </row>
    <row r="144" spans="1:4" ht="13.5" customHeight="1" x14ac:dyDescent="0.2">
      <c r="A144" s="261" t="s">
        <v>1147</v>
      </c>
      <c r="B144" s="151" t="s">
        <v>2658</v>
      </c>
      <c r="C144" s="152" t="s">
        <v>1148</v>
      </c>
      <c r="D144" s="143">
        <v>13300</v>
      </c>
    </row>
    <row r="145" spans="1:4" ht="13.5" customHeight="1" x14ac:dyDescent="0.2">
      <c r="A145" s="261" t="s">
        <v>1149</v>
      </c>
      <c r="B145" s="151" t="s">
        <v>2658</v>
      </c>
      <c r="C145" s="152" t="s">
        <v>1150</v>
      </c>
      <c r="D145" s="143">
        <v>13500</v>
      </c>
    </row>
    <row r="146" spans="1:4" ht="13.5" customHeight="1" x14ac:dyDescent="0.2">
      <c r="A146" s="261" t="s">
        <v>1151</v>
      </c>
      <c r="B146" s="151" t="s">
        <v>2658</v>
      </c>
      <c r="C146" s="152" t="s">
        <v>1152</v>
      </c>
      <c r="D146" s="143">
        <v>19200</v>
      </c>
    </row>
    <row r="147" spans="1:4" ht="13.5" customHeight="1" x14ac:dyDescent="0.2">
      <c r="A147" s="261" t="s">
        <v>1153</v>
      </c>
      <c r="B147" s="151" t="s">
        <v>2658</v>
      </c>
      <c r="C147" s="152" t="s">
        <v>1154</v>
      </c>
      <c r="D147" s="143">
        <v>18300</v>
      </c>
    </row>
    <row r="148" spans="1:4" ht="13.5" customHeight="1" x14ac:dyDescent="0.2">
      <c r="A148" s="261" t="s">
        <v>1155</v>
      </c>
      <c r="B148" s="151" t="s">
        <v>2658</v>
      </c>
      <c r="C148" s="152" t="s">
        <v>1156</v>
      </c>
      <c r="D148" s="143">
        <v>20600</v>
      </c>
    </row>
    <row r="149" spans="1:4" ht="13.5" customHeight="1" x14ac:dyDescent="0.2">
      <c r="A149" s="261" t="s">
        <v>1157</v>
      </c>
      <c r="B149" s="151" t="s">
        <v>2658</v>
      </c>
      <c r="C149" s="152" t="s">
        <v>1158</v>
      </c>
      <c r="D149" s="143">
        <v>15200</v>
      </c>
    </row>
    <row r="150" spans="1:4" ht="13.5" customHeight="1" x14ac:dyDescent="0.2">
      <c r="A150" s="261" t="s">
        <v>1159</v>
      </c>
      <c r="B150" s="151" t="s">
        <v>2658</v>
      </c>
      <c r="C150" s="152" t="s">
        <v>1160</v>
      </c>
      <c r="D150" s="143">
        <v>15900</v>
      </c>
    </row>
    <row r="151" spans="1:4" ht="13.5" customHeight="1" x14ac:dyDescent="0.2">
      <c r="A151" s="261" t="s">
        <v>1161</v>
      </c>
      <c r="B151" s="151" t="s">
        <v>2658</v>
      </c>
      <c r="C151" s="152" t="s">
        <v>1162</v>
      </c>
      <c r="D151" s="143">
        <v>16200</v>
      </c>
    </row>
    <row r="152" spans="1:4" ht="13.5" customHeight="1" x14ac:dyDescent="0.2">
      <c r="A152" s="261" t="s">
        <v>1163</v>
      </c>
      <c r="B152" s="151" t="s">
        <v>2658</v>
      </c>
      <c r="C152" s="152" t="s">
        <v>1164</v>
      </c>
      <c r="D152" s="143">
        <v>16700</v>
      </c>
    </row>
    <row r="153" spans="1:4" ht="13.5" customHeight="1" x14ac:dyDescent="0.2">
      <c r="A153" s="261" t="s">
        <v>1165</v>
      </c>
      <c r="B153" s="151" t="s">
        <v>2658</v>
      </c>
      <c r="C153" s="152" t="s">
        <v>236</v>
      </c>
      <c r="D153" s="143">
        <v>15000</v>
      </c>
    </row>
    <row r="154" spans="1:4" ht="13.5" customHeight="1" x14ac:dyDescent="0.2">
      <c r="A154" s="261" t="s">
        <v>1166</v>
      </c>
      <c r="B154" s="151" t="s">
        <v>2658</v>
      </c>
      <c r="C154" s="152" t="s">
        <v>1167</v>
      </c>
      <c r="D154" s="143">
        <v>18800</v>
      </c>
    </row>
    <row r="155" spans="1:4" ht="13.5" customHeight="1" x14ac:dyDescent="0.2">
      <c r="A155" s="261" t="s">
        <v>1168</v>
      </c>
      <c r="B155" s="151" t="s">
        <v>2658</v>
      </c>
      <c r="C155" s="152" t="s">
        <v>1169</v>
      </c>
      <c r="D155" s="143">
        <v>14200</v>
      </c>
    </row>
    <row r="156" spans="1:4" ht="13.5" customHeight="1" x14ac:dyDescent="0.2">
      <c r="A156" s="261" t="s">
        <v>1170</v>
      </c>
      <c r="B156" s="151" t="s">
        <v>2658</v>
      </c>
      <c r="C156" s="152" t="s">
        <v>1171</v>
      </c>
      <c r="D156" s="143">
        <v>18300</v>
      </c>
    </row>
    <row r="157" spans="1:4" ht="13.5" customHeight="1" x14ac:dyDescent="0.2">
      <c r="A157" s="261" t="s">
        <v>1172</v>
      </c>
      <c r="B157" s="151" t="s">
        <v>2658</v>
      </c>
      <c r="C157" s="152" t="s">
        <v>1173</v>
      </c>
      <c r="D157" s="143">
        <v>17100</v>
      </c>
    </row>
    <row r="158" spans="1:4" ht="13.5" customHeight="1" x14ac:dyDescent="0.2">
      <c r="A158" s="261" t="s">
        <v>1174</v>
      </c>
      <c r="B158" s="151" t="s">
        <v>2658</v>
      </c>
      <c r="C158" s="152" t="s">
        <v>1175</v>
      </c>
      <c r="D158" s="143">
        <v>16300</v>
      </c>
    </row>
    <row r="159" spans="1:4" ht="13.5" customHeight="1" x14ac:dyDescent="0.2">
      <c r="A159" s="261" t="s">
        <v>1176</v>
      </c>
      <c r="B159" s="151" t="s">
        <v>2658</v>
      </c>
      <c r="C159" s="152" t="s">
        <v>1177</v>
      </c>
      <c r="D159" s="143">
        <v>16600</v>
      </c>
    </row>
    <row r="160" spans="1:4" ht="13.5" customHeight="1" x14ac:dyDescent="0.2">
      <c r="A160" s="261" t="s">
        <v>1178</v>
      </c>
      <c r="B160" s="151" t="s">
        <v>2658</v>
      </c>
      <c r="C160" s="152" t="s">
        <v>1179</v>
      </c>
      <c r="D160" s="143">
        <v>11000</v>
      </c>
    </row>
    <row r="161" spans="1:4" ht="13.5" customHeight="1" x14ac:dyDescent="0.2">
      <c r="A161" s="261" t="s">
        <v>1180</v>
      </c>
      <c r="B161" s="151" t="s">
        <v>2658</v>
      </c>
      <c r="C161" s="152" t="s">
        <v>1181</v>
      </c>
      <c r="D161" s="143">
        <v>15200</v>
      </c>
    </row>
    <row r="162" spans="1:4" ht="13.5" customHeight="1" x14ac:dyDescent="0.2">
      <c r="A162" s="261" t="s">
        <v>1182</v>
      </c>
      <c r="B162" s="151" t="s">
        <v>2658</v>
      </c>
      <c r="C162" s="152" t="s">
        <v>1183</v>
      </c>
      <c r="D162" s="143">
        <v>15500</v>
      </c>
    </row>
    <row r="163" spans="1:4" ht="13.5" customHeight="1" x14ac:dyDescent="0.2">
      <c r="A163" s="261" t="s">
        <v>1184</v>
      </c>
      <c r="B163" s="151" t="s">
        <v>2658</v>
      </c>
      <c r="C163" s="152" t="s">
        <v>1185</v>
      </c>
      <c r="D163" s="143">
        <v>17300</v>
      </c>
    </row>
    <row r="164" spans="1:4" ht="13.5" customHeight="1" x14ac:dyDescent="0.2">
      <c r="A164" s="261" t="s">
        <v>1186</v>
      </c>
      <c r="B164" s="151" t="s">
        <v>2658</v>
      </c>
      <c r="C164" s="152" t="s">
        <v>1187</v>
      </c>
      <c r="D164" s="143">
        <v>17100</v>
      </c>
    </row>
    <row r="165" spans="1:4" ht="13.5" customHeight="1" x14ac:dyDescent="0.2">
      <c r="A165" s="261" t="s">
        <v>1188</v>
      </c>
      <c r="B165" s="151" t="s">
        <v>2658</v>
      </c>
      <c r="C165" s="152" t="s">
        <v>250</v>
      </c>
      <c r="D165" s="143">
        <v>17200</v>
      </c>
    </row>
    <row r="166" spans="1:4" ht="13.5" customHeight="1" x14ac:dyDescent="0.2">
      <c r="A166" s="261" t="s">
        <v>1189</v>
      </c>
      <c r="B166" s="151" t="s">
        <v>2658</v>
      </c>
      <c r="C166" s="152" t="s">
        <v>1190</v>
      </c>
      <c r="D166" s="143">
        <v>16500</v>
      </c>
    </row>
    <row r="167" spans="1:4" ht="13.5" customHeight="1" x14ac:dyDescent="0.2">
      <c r="A167" s="261" t="s">
        <v>1191</v>
      </c>
      <c r="B167" s="151" t="s">
        <v>2658</v>
      </c>
      <c r="C167" s="152" t="s">
        <v>1192</v>
      </c>
      <c r="D167" s="143">
        <v>21000</v>
      </c>
    </row>
    <row r="168" spans="1:4" ht="13.5" customHeight="1" x14ac:dyDescent="0.2">
      <c r="A168" s="262" t="s">
        <v>1193</v>
      </c>
      <c r="B168" s="151" t="s">
        <v>2658</v>
      </c>
      <c r="C168" s="152" t="s">
        <v>1194</v>
      </c>
      <c r="D168" s="145">
        <v>15000</v>
      </c>
    </row>
    <row r="169" spans="1:4" ht="13.5" customHeight="1" x14ac:dyDescent="0.2">
      <c r="A169" s="131" t="s">
        <v>56</v>
      </c>
      <c r="B169" s="131" t="s">
        <v>2655</v>
      </c>
      <c r="C169" s="146" t="s">
        <v>57</v>
      </c>
      <c r="D169" s="144">
        <v>829500</v>
      </c>
    </row>
    <row r="170" spans="1:4" ht="13.5" customHeight="1" x14ac:dyDescent="0.2">
      <c r="A170" s="261" t="s">
        <v>1195</v>
      </c>
      <c r="B170" s="151" t="s">
        <v>2658</v>
      </c>
      <c r="C170" s="152" t="s">
        <v>262</v>
      </c>
      <c r="D170" s="143">
        <v>17100</v>
      </c>
    </row>
    <row r="171" spans="1:4" ht="13.5" customHeight="1" x14ac:dyDescent="0.2">
      <c r="A171" s="261" t="s">
        <v>1196</v>
      </c>
      <c r="B171" s="151" t="s">
        <v>2658</v>
      </c>
      <c r="C171" s="152" t="s">
        <v>317</v>
      </c>
      <c r="D171" s="143">
        <v>18600</v>
      </c>
    </row>
    <row r="172" spans="1:4" ht="13.5" customHeight="1" x14ac:dyDescent="0.2">
      <c r="A172" s="261" t="s">
        <v>1197</v>
      </c>
      <c r="B172" s="151" t="s">
        <v>2658</v>
      </c>
      <c r="C172" s="152" t="s">
        <v>319</v>
      </c>
      <c r="D172" s="143">
        <v>17600</v>
      </c>
    </row>
    <row r="173" spans="1:4" ht="13.5" customHeight="1" x14ac:dyDescent="0.2">
      <c r="A173" s="261" t="s">
        <v>1198</v>
      </c>
      <c r="B173" s="151" t="s">
        <v>2658</v>
      </c>
      <c r="C173" s="152" t="s">
        <v>264</v>
      </c>
      <c r="D173" s="143">
        <v>17200</v>
      </c>
    </row>
    <row r="174" spans="1:4" ht="13.5" customHeight="1" x14ac:dyDescent="0.2">
      <c r="A174" s="261" t="s">
        <v>1199</v>
      </c>
      <c r="B174" s="151" t="s">
        <v>2658</v>
      </c>
      <c r="C174" s="152" t="s">
        <v>1200</v>
      </c>
      <c r="D174" s="143">
        <v>17000</v>
      </c>
    </row>
    <row r="175" spans="1:4" ht="13.5" customHeight="1" x14ac:dyDescent="0.2">
      <c r="A175" s="261" t="s">
        <v>1201</v>
      </c>
      <c r="B175" s="151" t="s">
        <v>2658</v>
      </c>
      <c r="C175" s="152" t="s">
        <v>1202</v>
      </c>
      <c r="D175" s="143">
        <v>19600</v>
      </c>
    </row>
    <row r="176" spans="1:4" ht="13.5" customHeight="1" x14ac:dyDescent="0.2">
      <c r="A176" s="261" t="s">
        <v>1203</v>
      </c>
      <c r="B176" s="151" t="s">
        <v>2658</v>
      </c>
      <c r="C176" s="152" t="s">
        <v>321</v>
      </c>
      <c r="D176" s="143">
        <v>14900</v>
      </c>
    </row>
    <row r="177" spans="1:4" ht="13.5" customHeight="1" x14ac:dyDescent="0.2">
      <c r="A177" s="261" t="s">
        <v>1204</v>
      </c>
      <c r="B177" s="151" t="s">
        <v>2658</v>
      </c>
      <c r="C177" s="152" t="s">
        <v>282</v>
      </c>
      <c r="D177" s="143">
        <v>19000</v>
      </c>
    </row>
    <row r="178" spans="1:4" ht="13.5" customHeight="1" x14ac:dyDescent="0.2">
      <c r="A178" s="261" t="s">
        <v>1205</v>
      </c>
      <c r="B178" s="151" t="s">
        <v>2658</v>
      </c>
      <c r="C178" s="152" t="s">
        <v>266</v>
      </c>
      <c r="D178" s="143">
        <v>15600</v>
      </c>
    </row>
    <row r="179" spans="1:4" ht="13.5" customHeight="1" x14ac:dyDescent="0.2">
      <c r="A179" s="261" t="s">
        <v>1206</v>
      </c>
      <c r="B179" s="151" t="s">
        <v>2658</v>
      </c>
      <c r="C179" s="152" t="s">
        <v>309</v>
      </c>
      <c r="D179" s="143">
        <v>23900</v>
      </c>
    </row>
    <row r="180" spans="1:4" ht="13.5" customHeight="1" x14ac:dyDescent="0.2">
      <c r="A180" s="261" t="s">
        <v>1207</v>
      </c>
      <c r="B180" s="151" t="s">
        <v>2658</v>
      </c>
      <c r="C180" s="152" t="s">
        <v>310</v>
      </c>
      <c r="D180" s="143">
        <v>18800</v>
      </c>
    </row>
    <row r="181" spans="1:4" ht="13.5" customHeight="1" x14ac:dyDescent="0.2">
      <c r="A181" s="261" t="s">
        <v>1208</v>
      </c>
      <c r="B181" s="151" t="s">
        <v>2658</v>
      </c>
      <c r="C181" s="152" t="s">
        <v>1209</v>
      </c>
      <c r="D181" s="143">
        <v>18400</v>
      </c>
    </row>
    <row r="182" spans="1:4" ht="13.5" customHeight="1" x14ac:dyDescent="0.2">
      <c r="A182" s="261" t="s">
        <v>1210</v>
      </c>
      <c r="B182" s="151" t="s">
        <v>2658</v>
      </c>
      <c r="C182" s="152" t="s">
        <v>1211</v>
      </c>
      <c r="D182" s="143">
        <v>19100</v>
      </c>
    </row>
    <row r="183" spans="1:4" ht="13.5" customHeight="1" x14ac:dyDescent="0.2">
      <c r="A183" s="261" t="s">
        <v>1212</v>
      </c>
      <c r="B183" s="151" t="s">
        <v>2658</v>
      </c>
      <c r="C183" s="152" t="s">
        <v>268</v>
      </c>
      <c r="D183" s="143">
        <v>14000</v>
      </c>
    </row>
    <row r="184" spans="1:4" ht="13.5" customHeight="1" x14ac:dyDescent="0.2">
      <c r="A184" s="261" t="s">
        <v>1213</v>
      </c>
      <c r="B184" s="151" t="s">
        <v>2658</v>
      </c>
      <c r="C184" s="152" t="s">
        <v>270</v>
      </c>
      <c r="D184" s="143">
        <v>19200</v>
      </c>
    </row>
    <row r="185" spans="1:4" ht="13.5" customHeight="1" x14ac:dyDescent="0.2">
      <c r="A185" s="261" t="s">
        <v>1214</v>
      </c>
      <c r="B185" s="151" t="s">
        <v>2658</v>
      </c>
      <c r="C185" s="152" t="s">
        <v>1215</v>
      </c>
      <c r="D185" s="143">
        <v>13600</v>
      </c>
    </row>
    <row r="186" spans="1:4" ht="13.5" customHeight="1" x14ac:dyDescent="0.2">
      <c r="A186" s="261" t="s">
        <v>1216</v>
      </c>
      <c r="B186" s="151" t="s">
        <v>2658</v>
      </c>
      <c r="C186" s="152" t="s">
        <v>323</v>
      </c>
      <c r="D186" s="143">
        <v>16200</v>
      </c>
    </row>
    <row r="187" spans="1:4" ht="13.5" customHeight="1" x14ac:dyDescent="0.2">
      <c r="A187" s="261" t="s">
        <v>1217</v>
      </c>
      <c r="B187" s="151" t="s">
        <v>2658</v>
      </c>
      <c r="C187" s="152" t="s">
        <v>1218</v>
      </c>
      <c r="D187" s="143">
        <v>20400</v>
      </c>
    </row>
    <row r="188" spans="1:4" ht="13.5" customHeight="1" x14ac:dyDescent="0.2">
      <c r="A188" s="261" t="s">
        <v>1219</v>
      </c>
      <c r="B188" s="151" t="s">
        <v>2658</v>
      </c>
      <c r="C188" s="152" t="s">
        <v>284</v>
      </c>
      <c r="D188" s="143">
        <v>18400</v>
      </c>
    </row>
    <row r="189" spans="1:4" ht="13.5" customHeight="1" x14ac:dyDescent="0.2">
      <c r="A189" s="261" t="s">
        <v>1220</v>
      </c>
      <c r="B189" s="151" t="s">
        <v>2658</v>
      </c>
      <c r="C189" s="152" t="s">
        <v>272</v>
      </c>
      <c r="D189" s="143">
        <v>16500</v>
      </c>
    </row>
    <row r="190" spans="1:4" ht="13.5" customHeight="1" x14ac:dyDescent="0.2">
      <c r="A190" s="261" t="s">
        <v>1221</v>
      </c>
      <c r="B190" s="151" t="s">
        <v>2658</v>
      </c>
      <c r="C190" s="152" t="s">
        <v>311</v>
      </c>
      <c r="D190" s="143">
        <v>18600</v>
      </c>
    </row>
    <row r="191" spans="1:4" ht="13.5" customHeight="1" x14ac:dyDescent="0.2">
      <c r="A191" s="261" t="s">
        <v>1222</v>
      </c>
      <c r="B191" s="151" t="s">
        <v>2658</v>
      </c>
      <c r="C191" s="152" t="s">
        <v>1223</v>
      </c>
      <c r="D191" s="143">
        <v>24400</v>
      </c>
    </row>
    <row r="192" spans="1:4" ht="13.5" customHeight="1" x14ac:dyDescent="0.2">
      <c r="A192" s="261" t="s">
        <v>1224</v>
      </c>
      <c r="B192" s="151" t="s">
        <v>2658</v>
      </c>
      <c r="C192" s="152" t="s">
        <v>1225</v>
      </c>
      <c r="D192" s="143">
        <v>20900</v>
      </c>
    </row>
    <row r="193" spans="1:4" ht="13.5" customHeight="1" x14ac:dyDescent="0.2">
      <c r="A193" s="261" t="s">
        <v>1226</v>
      </c>
      <c r="B193" s="151" t="s">
        <v>2658</v>
      </c>
      <c r="C193" s="152" t="s">
        <v>1227</v>
      </c>
      <c r="D193" s="143">
        <v>19800</v>
      </c>
    </row>
    <row r="194" spans="1:4" ht="13.5" customHeight="1" x14ac:dyDescent="0.2">
      <c r="A194" s="261" t="s">
        <v>1228</v>
      </c>
      <c r="B194" s="151" t="s">
        <v>2658</v>
      </c>
      <c r="C194" s="152" t="s">
        <v>300</v>
      </c>
      <c r="D194" s="143">
        <v>17900</v>
      </c>
    </row>
    <row r="195" spans="1:4" ht="13.5" customHeight="1" x14ac:dyDescent="0.2">
      <c r="A195" s="261" t="s">
        <v>1229</v>
      </c>
      <c r="B195" s="151" t="s">
        <v>2658</v>
      </c>
      <c r="C195" s="152" t="s">
        <v>1230</v>
      </c>
      <c r="D195" s="143">
        <v>18500</v>
      </c>
    </row>
    <row r="196" spans="1:4" ht="13.5" customHeight="1" x14ac:dyDescent="0.2">
      <c r="A196" s="261" t="s">
        <v>1231</v>
      </c>
      <c r="B196" s="151" t="s">
        <v>2658</v>
      </c>
      <c r="C196" s="152" t="s">
        <v>1232</v>
      </c>
      <c r="D196" s="143">
        <v>13800</v>
      </c>
    </row>
    <row r="197" spans="1:4" ht="13.5" customHeight="1" x14ac:dyDescent="0.2">
      <c r="A197" s="261" t="s">
        <v>1233</v>
      </c>
      <c r="B197" s="151" t="s">
        <v>2658</v>
      </c>
      <c r="C197" s="152" t="s">
        <v>325</v>
      </c>
      <c r="D197" s="143">
        <v>19700</v>
      </c>
    </row>
    <row r="198" spans="1:4" ht="13.5" customHeight="1" x14ac:dyDescent="0.2">
      <c r="A198" s="261" t="s">
        <v>1234</v>
      </c>
      <c r="B198" s="151" t="s">
        <v>2658</v>
      </c>
      <c r="C198" s="152" t="s">
        <v>1235</v>
      </c>
      <c r="D198" s="143">
        <v>14400</v>
      </c>
    </row>
    <row r="199" spans="1:4" ht="13.5" customHeight="1" x14ac:dyDescent="0.2">
      <c r="A199" s="261" t="s">
        <v>1236</v>
      </c>
      <c r="B199" s="151" t="s">
        <v>2658</v>
      </c>
      <c r="C199" s="152" t="s">
        <v>1237</v>
      </c>
      <c r="D199" s="143">
        <v>16200</v>
      </c>
    </row>
    <row r="200" spans="1:4" ht="13.5" customHeight="1" x14ac:dyDescent="0.2">
      <c r="A200" s="261" t="s">
        <v>1238</v>
      </c>
      <c r="B200" s="151" t="s">
        <v>2658</v>
      </c>
      <c r="C200" s="152" t="s">
        <v>274</v>
      </c>
      <c r="D200" s="143">
        <v>15500</v>
      </c>
    </row>
    <row r="201" spans="1:4" ht="13.5" customHeight="1" x14ac:dyDescent="0.2">
      <c r="A201" s="261" t="s">
        <v>1239</v>
      </c>
      <c r="B201" s="151" t="s">
        <v>2658</v>
      </c>
      <c r="C201" s="152" t="s">
        <v>290</v>
      </c>
      <c r="D201" s="143">
        <v>19900</v>
      </c>
    </row>
    <row r="202" spans="1:4" ht="13.5" customHeight="1" x14ac:dyDescent="0.2">
      <c r="A202" s="261" t="s">
        <v>1240</v>
      </c>
      <c r="B202" s="151" t="s">
        <v>2658</v>
      </c>
      <c r="C202" s="152" t="s">
        <v>1241</v>
      </c>
      <c r="D202" s="143">
        <v>17100</v>
      </c>
    </row>
    <row r="203" spans="1:4" ht="13.5" customHeight="1" x14ac:dyDescent="0.2">
      <c r="A203" s="261" t="s">
        <v>1242</v>
      </c>
      <c r="B203" s="151" t="s">
        <v>2658</v>
      </c>
      <c r="C203" s="152" t="s">
        <v>1243</v>
      </c>
      <c r="D203" s="143">
        <v>19900</v>
      </c>
    </row>
    <row r="204" spans="1:4" ht="13.5" customHeight="1" x14ac:dyDescent="0.2">
      <c r="A204" s="261" t="s">
        <v>1244</v>
      </c>
      <c r="B204" s="151" t="s">
        <v>2658</v>
      </c>
      <c r="C204" s="152" t="s">
        <v>1245</v>
      </c>
      <c r="D204" s="143">
        <v>17000</v>
      </c>
    </row>
    <row r="205" spans="1:4" ht="13.5" customHeight="1" x14ac:dyDescent="0.2">
      <c r="A205" s="261" t="s">
        <v>1246</v>
      </c>
      <c r="B205" s="151" t="s">
        <v>2658</v>
      </c>
      <c r="C205" s="152" t="s">
        <v>1247</v>
      </c>
      <c r="D205" s="143">
        <v>16800</v>
      </c>
    </row>
    <row r="206" spans="1:4" ht="13.5" customHeight="1" x14ac:dyDescent="0.2">
      <c r="A206" s="261" t="s">
        <v>1248</v>
      </c>
      <c r="B206" s="151" t="s">
        <v>2658</v>
      </c>
      <c r="C206" s="152" t="s">
        <v>1249</v>
      </c>
      <c r="D206" s="143">
        <v>15300</v>
      </c>
    </row>
    <row r="207" spans="1:4" ht="13.5" customHeight="1" x14ac:dyDescent="0.2">
      <c r="A207" s="261" t="s">
        <v>1250</v>
      </c>
      <c r="B207" s="151" t="s">
        <v>2658</v>
      </c>
      <c r="C207" s="152" t="s">
        <v>329</v>
      </c>
      <c r="D207" s="143">
        <v>14900</v>
      </c>
    </row>
    <row r="208" spans="1:4" ht="13.5" customHeight="1" x14ac:dyDescent="0.2">
      <c r="A208" s="261" t="s">
        <v>1251</v>
      </c>
      <c r="B208" s="151" t="s">
        <v>2658</v>
      </c>
      <c r="C208" s="152" t="s">
        <v>1252</v>
      </c>
      <c r="D208" s="143">
        <v>17900</v>
      </c>
    </row>
    <row r="209" spans="1:4" ht="13.5" customHeight="1" x14ac:dyDescent="0.2">
      <c r="A209" s="261" t="s">
        <v>1253</v>
      </c>
      <c r="B209" s="151" t="s">
        <v>2658</v>
      </c>
      <c r="C209" s="152" t="s">
        <v>1254</v>
      </c>
      <c r="D209" s="143">
        <v>18300</v>
      </c>
    </row>
    <row r="210" spans="1:4" ht="13.5" customHeight="1" x14ac:dyDescent="0.2">
      <c r="A210" s="261" t="s">
        <v>1255</v>
      </c>
      <c r="B210" s="151" t="s">
        <v>2658</v>
      </c>
      <c r="C210" s="152" t="s">
        <v>1256</v>
      </c>
      <c r="D210" s="143">
        <v>17000</v>
      </c>
    </row>
    <row r="211" spans="1:4" ht="13.5" customHeight="1" x14ac:dyDescent="0.2">
      <c r="A211" s="261" t="s">
        <v>1257</v>
      </c>
      <c r="B211" s="151" t="s">
        <v>2658</v>
      </c>
      <c r="C211" s="152" t="s">
        <v>276</v>
      </c>
      <c r="D211" s="143">
        <v>20200</v>
      </c>
    </row>
    <row r="212" spans="1:4" ht="13.5" customHeight="1" x14ac:dyDescent="0.2">
      <c r="A212" s="261" t="s">
        <v>1258</v>
      </c>
      <c r="B212" s="151" t="s">
        <v>2658</v>
      </c>
      <c r="C212" s="152" t="s">
        <v>1259</v>
      </c>
      <c r="D212" s="143">
        <v>15200</v>
      </c>
    </row>
    <row r="213" spans="1:4" ht="13.5" customHeight="1" x14ac:dyDescent="0.2">
      <c r="A213" s="261" t="s">
        <v>1260</v>
      </c>
      <c r="B213" s="151" t="s">
        <v>2658</v>
      </c>
      <c r="C213" s="152" t="s">
        <v>1261</v>
      </c>
      <c r="D213" s="143">
        <v>20500</v>
      </c>
    </row>
    <row r="214" spans="1:4" ht="13.5" customHeight="1" x14ac:dyDescent="0.2">
      <c r="A214" s="261" t="s">
        <v>1262</v>
      </c>
      <c r="B214" s="151" t="s">
        <v>2658</v>
      </c>
      <c r="C214" s="152" t="s">
        <v>312</v>
      </c>
      <c r="D214" s="143">
        <v>22600</v>
      </c>
    </row>
    <row r="215" spans="1:4" ht="13.5" customHeight="1" x14ac:dyDescent="0.2">
      <c r="A215" s="262" t="s">
        <v>1263</v>
      </c>
      <c r="B215" s="151" t="s">
        <v>2658</v>
      </c>
      <c r="C215" s="152" t="s">
        <v>313</v>
      </c>
      <c r="D215" s="145">
        <v>22000</v>
      </c>
    </row>
    <row r="216" spans="1:4" ht="13.5" customHeight="1" x14ac:dyDescent="0.2">
      <c r="A216" s="131" t="s">
        <v>58</v>
      </c>
      <c r="B216" s="131" t="s">
        <v>2655</v>
      </c>
      <c r="C216" s="146" t="s">
        <v>59</v>
      </c>
      <c r="D216" s="144">
        <v>1020000</v>
      </c>
    </row>
    <row r="217" spans="1:4" ht="13.5" customHeight="1" x14ac:dyDescent="0.2">
      <c r="A217" s="261" t="s">
        <v>1264</v>
      </c>
      <c r="B217" s="151" t="s">
        <v>2658</v>
      </c>
      <c r="C217" s="152" t="s">
        <v>1265</v>
      </c>
      <c r="D217" s="143">
        <v>14000</v>
      </c>
    </row>
    <row r="218" spans="1:4" ht="13.5" customHeight="1" x14ac:dyDescent="0.2">
      <c r="A218" s="261" t="s">
        <v>1266</v>
      </c>
      <c r="B218" s="151" t="s">
        <v>2658</v>
      </c>
      <c r="C218" s="152" t="s">
        <v>1267</v>
      </c>
      <c r="D218" s="143">
        <v>14100</v>
      </c>
    </row>
    <row r="219" spans="1:4" ht="13.5" customHeight="1" x14ac:dyDescent="0.2">
      <c r="A219" s="261" t="s">
        <v>1268</v>
      </c>
      <c r="B219" s="151" t="s">
        <v>2658</v>
      </c>
      <c r="C219" s="152" t="s">
        <v>1269</v>
      </c>
      <c r="D219" s="143">
        <v>19200</v>
      </c>
    </row>
    <row r="220" spans="1:4" ht="13.5" customHeight="1" x14ac:dyDescent="0.2">
      <c r="A220" s="261" t="s">
        <v>1270</v>
      </c>
      <c r="B220" s="151" t="s">
        <v>2658</v>
      </c>
      <c r="C220" s="152" t="s">
        <v>1271</v>
      </c>
      <c r="D220" s="143">
        <v>17900</v>
      </c>
    </row>
    <row r="221" spans="1:4" ht="13.5" customHeight="1" x14ac:dyDescent="0.2">
      <c r="A221" s="261" t="s">
        <v>1272</v>
      </c>
      <c r="B221" s="151" t="s">
        <v>2658</v>
      </c>
      <c r="C221" s="152" t="s">
        <v>1273</v>
      </c>
      <c r="D221" s="143">
        <v>19800</v>
      </c>
    </row>
    <row r="222" spans="1:4" ht="13.5" customHeight="1" x14ac:dyDescent="0.2">
      <c r="A222" s="261" t="s">
        <v>1274</v>
      </c>
      <c r="B222" s="151" t="s">
        <v>2658</v>
      </c>
      <c r="C222" s="152" t="s">
        <v>1275</v>
      </c>
      <c r="D222" s="143">
        <v>23500</v>
      </c>
    </row>
    <row r="223" spans="1:4" ht="13.5" customHeight="1" x14ac:dyDescent="0.2">
      <c r="A223" s="261" t="s">
        <v>1276</v>
      </c>
      <c r="B223" s="151" t="s">
        <v>2658</v>
      </c>
      <c r="C223" s="152" t="s">
        <v>1277</v>
      </c>
      <c r="D223" s="143">
        <v>16700</v>
      </c>
    </row>
    <row r="224" spans="1:4" ht="13.5" customHeight="1" x14ac:dyDescent="0.2">
      <c r="A224" s="261" t="s">
        <v>1278</v>
      </c>
      <c r="B224" s="151" t="s">
        <v>2658</v>
      </c>
      <c r="C224" s="152" t="s">
        <v>1279</v>
      </c>
      <c r="D224" s="143">
        <v>18600</v>
      </c>
    </row>
    <row r="225" spans="1:4" ht="13.5" customHeight="1" x14ac:dyDescent="0.2">
      <c r="A225" s="261" t="s">
        <v>1280</v>
      </c>
      <c r="B225" s="151" t="s">
        <v>2658</v>
      </c>
      <c r="C225" s="152" t="s">
        <v>1281</v>
      </c>
      <c r="D225" s="143">
        <v>15300</v>
      </c>
    </row>
    <row r="226" spans="1:4" ht="13.5" customHeight="1" x14ac:dyDescent="0.2">
      <c r="A226" s="261" t="s">
        <v>1282</v>
      </c>
      <c r="B226" s="151" t="s">
        <v>2658</v>
      </c>
      <c r="C226" s="152" t="s">
        <v>1283</v>
      </c>
      <c r="D226" s="143">
        <v>21000</v>
      </c>
    </row>
    <row r="227" spans="1:4" ht="13.5" customHeight="1" x14ac:dyDescent="0.2">
      <c r="A227" s="261" t="s">
        <v>1284</v>
      </c>
      <c r="B227" s="151" t="s">
        <v>2658</v>
      </c>
      <c r="C227" s="152" t="s">
        <v>387</v>
      </c>
      <c r="D227" s="143">
        <v>17000</v>
      </c>
    </row>
    <row r="228" spans="1:4" ht="13.5" customHeight="1" x14ac:dyDescent="0.2">
      <c r="A228" s="261" t="s">
        <v>1285</v>
      </c>
      <c r="B228" s="151" t="s">
        <v>2658</v>
      </c>
      <c r="C228" s="152" t="s">
        <v>1286</v>
      </c>
      <c r="D228" s="143">
        <v>21800</v>
      </c>
    </row>
    <row r="229" spans="1:4" ht="13.5" customHeight="1" x14ac:dyDescent="0.2">
      <c r="A229" s="261" t="s">
        <v>1287</v>
      </c>
      <c r="B229" s="151" t="s">
        <v>2658</v>
      </c>
      <c r="C229" s="152" t="s">
        <v>341</v>
      </c>
      <c r="D229" s="143">
        <v>20600</v>
      </c>
    </row>
    <row r="230" spans="1:4" ht="13.5" customHeight="1" x14ac:dyDescent="0.2">
      <c r="A230" s="261" t="s">
        <v>1288</v>
      </c>
      <c r="B230" s="151" t="s">
        <v>2658</v>
      </c>
      <c r="C230" s="152" t="s">
        <v>1289</v>
      </c>
      <c r="D230" s="143">
        <v>21200</v>
      </c>
    </row>
    <row r="231" spans="1:4" ht="13.5" customHeight="1" x14ac:dyDescent="0.2">
      <c r="A231" s="261" t="s">
        <v>1290</v>
      </c>
      <c r="B231" s="151" t="s">
        <v>2658</v>
      </c>
      <c r="C231" s="152" t="s">
        <v>1291</v>
      </c>
      <c r="D231" s="143">
        <v>19900</v>
      </c>
    </row>
    <row r="232" spans="1:4" ht="13.5" customHeight="1" x14ac:dyDescent="0.2">
      <c r="A232" s="261" t="s">
        <v>1292</v>
      </c>
      <c r="B232" s="151" t="s">
        <v>2658</v>
      </c>
      <c r="C232" s="152" t="s">
        <v>1293</v>
      </c>
      <c r="D232" s="143">
        <v>17000</v>
      </c>
    </row>
    <row r="233" spans="1:4" ht="13.5" customHeight="1" x14ac:dyDescent="0.2">
      <c r="A233" s="261" t="s">
        <v>1294</v>
      </c>
      <c r="B233" s="151" t="s">
        <v>2658</v>
      </c>
      <c r="C233" s="152" t="s">
        <v>1295</v>
      </c>
      <c r="D233" s="143">
        <v>14500</v>
      </c>
    </row>
    <row r="234" spans="1:4" ht="13.5" customHeight="1" x14ac:dyDescent="0.2">
      <c r="A234" s="261" t="s">
        <v>1296</v>
      </c>
      <c r="B234" s="151" t="s">
        <v>2658</v>
      </c>
      <c r="C234" s="152" t="s">
        <v>1297</v>
      </c>
      <c r="D234" s="143">
        <v>15000</v>
      </c>
    </row>
    <row r="235" spans="1:4" ht="13.5" customHeight="1" x14ac:dyDescent="0.2">
      <c r="A235" s="261" t="s">
        <v>1298</v>
      </c>
      <c r="B235" s="151" t="s">
        <v>2658</v>
      </c>
      <c r="C235" s="152" t="s">
        <v>1299</v>
      </c>
      <c r="D235" s="143">
        <v>16000</v>
      </c>
    </row>
    <row r="236" spans="1:4" ht="13.5" customHeight="1" x14ac:dyDescent="0.2">
      <c r="A236" s="261" t="s">
        <v>1300</v>
      </c>
      <c r="B236" s="151" t="s">
        <v>2658</v>
      </c>
      <c r="C236" s="152" t="s">
        <v>1301</v>
      </c>
      <c r="D236" s="143">
        <v>16000</v>
      </c>
    </row>
    <row r="237" spans="1:4" ht="13.5" customHeight="1" x14ac:dyDescent="0.2">
      <c r="A237" s="261" t="s">
        <v>1302</v>
      </c>
      <c r="B237" s="151" t="s">
        <v>2658</v>
      </c>
      <c r="C237" s="152" t="s">
        <v>1303</v>
      </c>
      <c r="D237" s="143">
        <v>14800</v>
      </c>
    </row>
    <row r="238" spans="1:4" ht="13.5" customHeight="1" x14ac:dyDescent="0.2">
      <c r="A238" s="261" t="s">
        <v>1304</v>
      </c>
      <c r="B238" s="151" t="s">
        <v>2658</v>
      </c>
      <c r="C238" s="152" t="s">
        <v>345</v>
      </c>
      <c r="D238" s="143">
        <v>17800</v>
      </c>
    </row>
    <row r="239" spans="1:4" ht="13.5" customHeight="1" x14ac:dyDescent="0.2">
      <c r="A239" s="261" t="s">
        <v>1305</v>
      </c>
      <c r="B239" s="151" t="s">
        <v>2658</v>
      </c>
      <c r="C239" s="152" t="s">
        <v>1306</v>
      </c>
      <c r="D239" s="143">
        <v>13700</v>
      </c>
    </row>
    <row r="240" spans="1:4" ht="13.5" customHeight="1" x14ac:dyDescent="0.2">
      <c r="A240" s="261" t="s">
        <v>1307</v>
      </c>
      <c r="B240" s="151" t="s">
        <v>2658</v>
      </c>
      <c r="C240" s="152" t="s">
        <v>1308</v>
      </c>
      <c r="D240" s="143">
        <v>21800</v>
      </c>
    </row>
    <row r="241" spans="1:4" ht="13.5" customHeight="1" x14ac:dyDescent="0.2">
      <c r="A241" s="261" t="s">
        <v>1309</v>
      </c>
      <c r="B241" s="151" t="s">
        <v>2658</v>
      </c>
      <c r="C241" s="152" t="s">
        <v>1310</v>
      </c>
      <c r="D241" s="143">
        <v>19200</v>
      </c>
    </row>
    <row r="242" spans="1:4" ht="13.5" customHeight="1" x14ac:dyDescent="0.2">
      <c r="A242" s="261" t="s">
        <v>1311</v>
      </c>
      <c r="B242" s="151" t="s">
        <v>2658</v>
      </c>
      <c r="C242" s="152" t="s">
        <v>347</v>
      </c>
      <c r="D242" s="143">
        <v>14500</v>
      </c>
    </row>
    <row r="243" spans="1:4" ht="13.5" customHeight="1" x14ac:dyDescent="0.2">
      <c r="A243" s="261" t="s">
        <v>1312</v>
      </c>
      <c r="B243" s="151" t="s">
        <v>2658</v>
      </c>
      <c r="C243" s="152" t="s">
        <v>1313</v>
      </c>
      <c r="D243" s="143">
        <v>13300</v>
      </c>
    </row>
    <row r="244" spans="1:4" ht="13.5" customHeight="1" x14ac:dyDescent="0.2">
      <c r="A244" s="261" t="s">
        <v>1314</v>
      </c>
      <c r="B244" s="151" t="s">
        <v>2658</v>
      </c>
      <c r="C244" s="152" t="s">
        <v>1315</v>
      </c>
      <c r="D244" s="143">
        <v>17000</v>
      </c>
    </row>
    <row r="245" spans="1:4" ht="13.5" customHeight="1" x14ac:dyDescent="0.2">
      <c r="A245" s="261" t="s">
        <v>1316</v>
      </c>
      <c r="B245" s="151" t="s">
        <v>2658</v>
      </c>
      <c r="C245" s="152" t="s">
        <v>359</v>
      </c>
      <c r="D245" s="143">
        <v>18100</v>
      </c>
    </row>
    <row r="246" spans="1:4" ht="13.5" customHeight="1" x14ac:dyDescent="0.2">
      <c r="A246" s="261" t="s">
        <v>1317</v>
      </c>
      <c r="B246" s="151" t="s">
        <v>2658</v>
      </c>
      <c r="C246" s="152" t="s">
        <v>1318</v>
      </c>
      <c r="D246" s="143">
        <v>17200</v>
      </c>
    </row>
    <row r="247" spans="1:4" ht="13.5" customHeight="1" x14ac:dyDescent="0.2">
      <c r="A247" s="261" t="s">
        <v>1319</v>
      </c>
      <c r="B247" s="151" t="s">
        <v>2658</v>
      </c>
      <c r="C247" s="152" t="s">
        <v>391</v>
      </c>
      <c r="D247" s="143">
        <v>19100</v>
      </c>
    </row>
    <row r="248" spans="1:4" ht="13.5" customHeight="1" x14ac:dyDescent="0.2">
      <c r="A248" s="261" t="s">
        <v>1320</v>
      </c>
      <c r="B248" s="151" t="s">
        <v>2658</v>
      </c>
      <c r="C248" s="152" t="s">
        <v>363</v>
      </c>
      <c r="D248" s="143">
        <v>18400</v>
      </c>
    </row>
    <row r="249" spans="1:4" ht="13.5" customHeight="1" x14ac:dyDescent="0.2">
      <c r="A249" s="261" t="s">
        <v>1321</v>
      </c>
      <c r="B249" s="151" t="s">
        <v>2658</v>
      </c>
      <c r="C249" s="152" t="s">
        <v>1322</v>
      </c>
      <c r="D249" s="143">
        <v>17800</v>
      </c>
    </row>
    <row r="250" spans="1:4" ht="13.5" customHeight="1" x14ac:dyDescent="0.2">
      <c r="A250" s="261" t="s">
        <v>1323</v>
      </c>
      <c r="B250" s="151" t="s">
        <v>2658</v>
      </c>
      <c r="C250" s="152" t="s">
        <v>379</v>
      </c>
      <c r="D250" s="143">
        <v>17600</v>
      </c>
    </row>
    <row r="251" spans="1:4" ht="13.5" customHeight="1" x14ac:dyDescent="0.2">
      <c r="A251" s="261" t="s">
        <v>1324</v>
      </c>
      <c r="B251" s="151" t="s">
        <v>2658</v>
      </c>
      <c r="C251" s="152" t="s">
        <v>349</v>
      </c>
      <c r="D251" s="143">
        <v>16700</v>
      </c>
    </row>
    <row r="252" spans="1:4" ht="13.5" customHeight="1" x14ac:dyDescent="0.2">
      <c r="A252" s="261" t="s">
        <v>1325</v>
      </c>
      <c r="B252" s="151" t="s">
        <v>2658</v>
      </c>
      <c r="C252" s="152" t="s">
        <v>351</v>
      </c>
      <c r="D252" s="143">
        <v>16000</v>
      </c>
    </row>
    <row r="253" spans="1:4" ht="13.5" customHeight="1" x14ac:dyDescent="0.2">
      <c r="A253" s="261" t="s">
        <v>1326</v>
      </c>
      <c r="B253" s="151" t="s">
        <v>2658</v>
      </c>
      <c r="C253" s="152" t="s">
        <v>353</v>
      </c>
      <c r="D253" s="143">
        <v>13000</v>
      </c>
    </row>
    <row r="254" spans="1:4" ht="13.5" customHeight="1" x14ac:dyDescent="0.2">
      <c r="A254" s="261" t="s">
        <v>1327</v>
      </c>
      <c r="B254" s="151" t="s">
        <v>2658</v>
      </c>
      <c r="C254" s="152" t="s">
        <v>1328</v>
      </c>
      <c r="D254" s="143">
        <v>14700</v>
      </c>
    </row>
    <row r="255" spans="1:4" ht="13.5" customHeight="1" x14ac:dyDescent="0.2">
      <c r="A255" s="261" t="s">
        <v>1329</v>
      </c>
      <c r="B255" s="151" t="s">
        <v>2658</v>
      </c>
      <c r="C255" s="152" t="s">
        <v>1330</v>
      </c>
      <c r="D255" s="143">
        <v>17600</v>
      </c>
    </row>
    <row r="256" spans="1:4" ht="13.5" customHeight="1" x14ac:dyDescent="0.2">
      <c r="A256" s="261" t="s">
        <v>1331</v>
      </c>
      <c r="B256" s="151" t="s">
        <v>2658</v>
      </c>
      <c r="C256" s="152" t="s">
        <v>1332</v>
      </c>
      <c r="D256" s="143">
        <v>15700</v>
      </c>
    </row>
    <row r="257" spans="1:4" ht="13.5" customHeight="1" x14ac:dyDescent="0.2">
      <c r="A257" s="261" t="s">
        <v>1333</v>
      </c>
      <c r="B257" s="151" t="s">
        <v>2658</v>
      </c>
      <c r="C257" s="152" t="s">
        <v>1334</v>
      </c>
      <c r="D257" s="143">
        <v>15100</v>
      </c>
    </row>
    <row r="258" spans="1:4" ht="13.5" customHeight="1" x14ac:dyDescent="0.2">
      <c r="A258" s="261" t="s">
        <v>1335</v>
      </c>
      <c r="B258" s="151" t="s">
        <v>2658</v>
      </c>
      <c r="C258" s="152" t="s">
        <v>1336</v>
      </c>
      <c r="D258" s="143">
        <v>16200</v>
      </c>
    </row>
    <row r="259" spans="1:4" ht="13.5" customHeight="1" x14ac:dyDescent="0.2">
      <c r="A259" s="261" t="s">
        <v>1337</v>
      </c>
      <c r="B259" s="151" t="s">
        <v>2658</v>
      </c>
      <c r="C259" s="152" t="s">
        <v>365</v>
      </c>
      <c r="D259" s="143">
        <v>18500</v>
      </c>
    </row>
    <row r="260" spans="1:4" ht="13.5" customHeight="1" x14ac:dyDescent="0.2">
      <c r="A260" s="261" t="s">
        <v>1338</v>
      </c>
      <c r="B260" s="151" t="s">
        <v>2658</v>
      </c>
      <c r="C260" s="152" t="s">
        <v>1339</v>
      </c>
      <c r="D260" s="143">
        <v>16400</v>
      </c>
    </row>
    <row r="261" spans="1:4" ht="13.5" customHeight="1" x14ac:dyDescent="0.2">
      <c r="A261" s="261" t="s">
        <v>1340</v>
      </c>
      <c r="B261" s="151" t="s">
        <v>2658</v>
      </c>
      <c r="C261" s="152" t="s">
        <v>355</v>
      </c>
      <c r="D261" s="143">
        <v>20800</v>
      </c>
    </row>
    <row r="262" spans="1:4" ht="13.5" customHeight="1" x14ac:dyDescent="0.2">
      <c r="A262" s="261" t="s">
        <v>1341</v>
      </c>
      <c r="B262" s="151" t="s">
        <v>2658</v>
      </c>
      <c r="C262" s="152" t="s">
        <v>1342</v>
      </c>
      <c r="D262" s="143">
        <v>18500</v>
      </c>
    </row>
    <row r="263" spans="1:4" ht="13.5" customHeight="1" x14ac:dyDescent="0.2">
      <c r="A263" s="261" t="s">
        <v>1343</v>
      </c>
      <c r="B263" s="151" t="s">
        <v>2658</v>
      </c>
      <c r="C263" s="152" t="s">
        <v>1344</v>
      </c>
      <c r="D263" s="143">
        <v>16100</v>
      </c>
    </row>
    <row r="264" spans="1:4" ht="13.5" customHeight="1" x14ac:dyDescent="0.2">
      <c r="A264" s="261" t="s">
        <v>1345</v>
      </c>
      <c r="B264" s="151" t="s">
        <v>2658</v>
      </c>
      <c r="C264" s="152" t="s">
        <v>1346</v>
      </c>
      <c r="D264" s="143">
        <v>17200</v>
      </c>
    </row>
    <row r="265" spans="1:4" ht="13.5" customHeight="1" x14ac:dyDescent="0.2">
      <c r="A265" s="261" t="s">
        <v>1347</v>
      </c>
      <c r="B265" s="151" t="s">
        <v>2658</v>
      </c>
      <c r="C265" s="152" t="s">
        <v>1348</v>
      </c>
      <c r="D265" s="143">
        <v>17300</v>
      </c>
    </row>
    <row r="266" spans="1:4" ht="13.5" customHeight="1" x14ac:dyDescent="0.2">
      <c r="A266" s="261" t="s">
        <v>1349</v>
      </c>
      <c r="B266" s="151" t="s">
        <v>2658</v>
      </c>
      <c r="C266" s="152" t="s">
        <v>1350</v>
      </c>
      <c r="D266" s="143">
        <v>17600</v>
      </c>
    </row>
    <row r="267" spans="1:4" ht="13.5" customHeight="1" x14ac:dyDescent="0.2">
      <c r="A267" s="261" t="s">
        <v>1351</v>
      </c>
      <c r="B267" s="151" t="s">
        <v>2658</v>
      </c>
      <c r="C267" s="152" t="s">
        <v>1352</v>
      </c>
      <c r="D267" s="143">
        <v>18900</v>
      </c>
    </row>
    <row r="268" spans="1:4" ht="13.5" customHeight="1" x14ac:dyDescent="0.2">
      <c r="A268" s="261" t="s">
        <v>1353</v>
      </c>
      <c r="B268" s="151" t="s">
        <v>2658</v>
      </c>
      <c r="C268" s="152" t="s">
        <v>1354</v>
      </c>
      <c r="D268" s="143">
        <v>16600</v>
      </c>
    </row>
    <row r="269" spans="1:4" ht="13.5" customHeight="1" x14ac:dyDescent="0.2">
      <c r="A269" s="261" t="s">
        <v>1355</v>
      </c>
      <c r="B269" s="151" t="s">
        <v>2658</v>
      </c>
      <c r="C269" s="153" t="s">
        <v>1356</v>
      </c>
      <c r="D269" s="143">
        <v>17500</v>
      </c>
    </row>
    <row r="270" spans="1:4" ht="13.5" customHeight="1" x14ac:dyDescent="0.2">
      <c r="A270" s="261" t="s">
        <v>1357</v>
      </c>
      <c r="B270" s="151" t="s">
        <v>2658</v>
      </c>
      <c r="C270" s="152" t="s">
        <v>1358</v>
      </c>
      <c r="D270" s="143">
        <v>15300</v>
      </c>
    </row>
    <row r="271" spans="1:4" ht="13.5" customHeight="1" x14ac:dyDescent="0.2">
      <c r="A271" s="261" t="s">
        <v>1359</v>
      </c>
      <c r="B271" s="151" t="s">
        <v>2658</v>
      </c>
      <c r="C271" s="152" t="s">
        <v>1360</v>
      </c>
      <c r="D271" s="143">
        <v>15500</v>
      </c>
    </row>
    <row r="272" spans="1:4" ht="13.5" customHeight="1" x14ac:dyDescent="0.2">
      <c r="A272" s="261" t="s">
        <v>1361</v>
      </c>
      <c r="B272" s="151" t="s">
        <v>2658</v>
      </c>
      <c r="C272" s="152" t="s">
        <v>1362</v>
      </c>
      <c r="D272" s="143">
        <v>17100</v>
      </c>
    </row>
    <row r="273" spans="1:4" ht="13.5" customHeight="1" x14ac:dyDescent="0.2">
      <c r="A273" s="261" t="s">
        <v>1363</v>
      </c>
      <c r="B273" s="151" t="s">
        <v>2658</v>
      </c>
      <c r="C273" s="152" t="s">
        <v>1364</v>
      </c>
      <c r="D273" s="143">
        <v>13700</v>
      </c>
    </row>
    <row r="274" spans="1:4" ht="13.5" customHeight="1" x14ac:dyDescent="0.2">
      <c r="A274" s="261" t="s">
        <v>1365</v>
      </c>
      <c r="B274" s="151" t="s">
        <v>2658</v>
      </c>
      <c r="C274" s="152" t="s">
        <v>393</v>
      </c>
      <c r="D274" s="143">
        <v>20200</v>
      </c>
    </row>
    <row r="275" spans="1:4" ht="13.5" customHeight="1" x14ac:dyDescent="0.2">
      <c r="A275" s="262" t="s">
        <v>1366</v>
      </c>
      <c r="B275" s="151" t="s">
        <v>2658</v>
      </c>
      <c r="C275" s="152" t="s">
        <v>397</v>
      </c>
      <c r="D275" s="145">
        <v>18600</v>
      </c>
    </row>
    <row r="276" spans="1:4" ht="13.5" customHeight="1" x14ac:dyDescent="0.2">
      <c r="A276" s="131" t="s">
        <v>60</v>
      </c>
      <c r="B276" s="131" t="s">
        <v>2655</v>
      </c>
      <c r="C276" s="146" t="s">
        <v>398</v>
      </c>
      <c r="D276" s="144">
        <v>1053700</v>
      </c>
    </row>
    <row r="277" spans="1:4" ht="13.5" customHeight="1" x14ac:dyDescent="0.2">
      <c r="A277" s="261" t="s">
        <v>1367</v>
      </c>
      <c r="B277" s="151" t="s">
        <v>2658</v>
      </c>
      <c r="C277" s="152" t="s">
        <v>1368</v>
      </c>
      <c r="D277" s="143">
        <v>16700</v>
      </c>
    </row>
    <row r="278" spans="1:4" ht="13.5" customHeight="1" x14ac:dyDescent="0.2">
      <c r="A278" s="261" t="s">
        <v>1369</v>
      </c>
      <c r="B278" s="151" t="s">
        <v>2658</v>
      </c>
      <c r="C278" s="152" t="s">
        <v>1370</v>
      </c>
      <c r="D278" s="143">
        <v>18900</v>
      </c>
    </row>
    <row r="279" spans="1:4" ht="13.5" customHeight="1" x14ac:dyDescent="0.2">
      <c r="A279" s="261" t="s">
        <v>1371</v>
      </c>
      <c r="B279" s="151" t="s">
        <v>2658</v>
      </c>
      <c r="C279" s="152" t="s">
        <v>428</v>
      </c>
      <c r="D279" s="143">
        <v>20600</v>
      </c>
    </row>
    <row r="280" spans="1:4" ht="13.5" customHeight="1" x14ac:dyDescent="0.2">
      <c r="A280" s="261" t="s">
        <v>1372</v>
      </c>
      <c r="B280" s="151" t="s">
        <v>2658</v>
      </c>
      <c r="C280" s="152" t="s">
        <v>1373</v>
      </c>
      <c r="D280" s="143">
        <v>15900</v>
      </c>
    </row>
    <row r="281" spans="1:4" ht="13.5" customHeight="1" x14ac:dyDescent="0.2">
      <c r="A281" s="261" t="s">
        <v>1374</v>
      </c>
      <c r="B281" s="151" t="s">
        <v>2658</v>
      </c>
      <c r="C281" s="152" t="s">
        <v>476</v>
      </c>
      <c r="D281" s="143">
        <v>16500</v>
      </c>
    </row>
    <row r="282" spans="1:4" ht="13.5" customHeight="1" x14ac:dyDescent="0.2">
      <c r="A282" s="261" t="s">
        <v>1375</v>
      </c>
      <c r="B282" s="151" t="s">
        <v>2658</v>
      </c>
      <c r="C282" s="152" t="s">
        <v>452</v>
      </c>
      <c r="D282" s="143">
        <v>19600</v>
      </c>
    </row>
    <row r="283" spans="1:4" ht="13.5" customHeight="1" x14ac:dyDescent="0.2">
      <c r="A283" s="261" t="s">
        <v>1376</v>
      </c>
      <c r="B283" s="151" t="s">
        <v>2658</v>
      </c>
      <c r="C283" s="152" t="s">
        <v>1377</v>
      </c>
      <c r="D283" s="143">
        <v>19800</v>
      </c>
    </row>
    <row r="284" spans="1:4" ht="13.5" customHeight="1" x14ac:dyDescent="0.2">
      <c r="A284" s="261" t="s">
        <v>1378</v>
      </c>
      <c r="B284" s="151" t="s">
        <v>2658</v>
      </c>
      <c r="C284" s="152" t="s">
        <v>414</v>
      </c>
      <c r="D284" s="143">
        <v>18700</v>
      </c>
    </row>
    <row r="285" spans="1:4" ht="13.5" customHeight="1" x14ac:dyDescent="0.2">
      <c r="A285" s="261" t="s">
        <v>1379</v>
      </c>
      <c r="B285" s="151" t="s">
        <v>2658</v>
      </c>
      <c r="C285" s="152" t="s">
        <v>432</v>
      </c>
      <c r="D285" s="143">
        <v>14700</v>
      </c>
    </row>
    <row r="286" spans="1:4" ht="13.5" customHeight="1" x14ac:dyDescent="0.2">
      <c r="A286" s="261" t="s">
        <v>1380</v>
      </c>
      <c r="B286" s="151" t="s">
        <v>2658</v>
      </c>
      <c r="C286" s="152" t="s">
        <v>1381</v>
      </c>
      <c r="D286" s="143">
        <v>16000</v>
      </c>
    </row>
    <row r="287" spans="1:4" ht="13.5" customHeight="1" x14ac:dyDescent="0.2">
      <c r="A287" s="261" t="s">
        <v>1382</v>
      </c>
      <c r="B287" s="151" t="s">
        <v>2658</v>
      </c>
      <c r="C287" s="152" t="s">
        <v>434</v>
      </c>
      <c r="D287" s="143">
        <v>19300</v>
      </c>
    </row>
    <row r="288" spans="1:4" ht="13.5" customHeight="1" x14ac:dyDescent="0.2">
      <c r="A288" s="261" t="s">
        <v>1383</v>
      </c>
      <c r="B288" s="151" t="s">
        <v>2658</v>
      </c>
      <c r="C288" s="152" t="s">
        <v>1384</v>
      </c>
      <c r="D288" s="143">
        <v>13000</v>
      </c>
    </row>
    <row r="289" spans="1:4" ht="13.5" customHeight="1" x14ac:dyDescent="0.2">
      <c r="A289" s="261" t="s">
        <v>1385</v>
      </c>
      <c r="B289" s="151" t="s">
        <v>2658</v>
      </c>
      <c r="C289" s="152" t="s">
        <v>436</v>
      </c>
      <c r="D289" s="143">
        <v>20900</v>
      </c>
    </row>
    <row r="290" spans="1:4" ht="13.5" customHeight="1" x14ac:dyDescent="0.2">
      <c r="A290" s="261" t="s">
        <v>1386</v>
      </c>
      <c r="B290" s="151" t="s">
        <v>2658</v>
      </c>
      <c r="C290" s="152" t="s">
        <v>438</v>
      </c>
      <c r="D290" s="143">
        <v>18000</v>
      </c>
    </row>
    <row r="291" spans="1:4" ht="13.5" customHeight="1" x14ac:dyDescent="0.2">
      <c r="A291" s="261" t="s">
        <v>1387</v>
      </c>
      <c r="B291" s="151" t="s">
        <v>2658</v>
      </c>
      <c r="C291" s="152" t="s">
        <v>478</v>
      </c>
      <c r="D291" s="143">
        <v>16600</v>
      </c>
    </row>
    <row r="292" spans="1:4" ht="13.5" customHeight="1" x14ac:dyDescent="0.2">
      <c r="A292" s="261" t="s">
        <v>1388</v>
      </c>
      <c r="B292" s="151" t="s">
        <v>2658</v>
      </c>
      <c r="C292" s="152" t="s">
        <v>440</v>
      </c>
      <c r="D292" s="143">
        <v>19500</v>
      </c>
    </row>
    <row r="293" spans="1:4" ht="13.5" customHeight="1" x14ac:dyDescent="0.2">
      <c r="A293" s="261" t="s">
        <v>1389</v>
      </c>
      <c r="B293" s="151" t="s">
        <v>2658</v>
      </c>
      <c r="C293" s="152" t="s">
        <v>1390</v>
      </c>
      <c r="D293" s="143">
        <v>14700</v>
      </c>
    </row>
    <row r="294" spans="1:4" ht="13.5" customHeight="1" x14ac:dyDescent="0.2">
      <c r="A294" s="261" t="s">
        <v>1391</v>
      </c>
      <c r="B294" s="151" t="s">
        <v>2658</v>
      </c>
      <c r="C294" s="152" t="s">
        <v>1392</v>
      </c>
      <c r="D294" s="143">
        <v>20300</v>
      </c>
    </row>
    <row r="295" spans="1:4" ht="13.5" customHeight="1" x14ac:dyDescent="0.2">
      <c r="A295" s="261" t="s">
        <v>1393</v>
      </c>
      <c r="B295" s="151" t="s">
        <v>2658</v>
      </c>
      <c r="C295" s="152" t="s">
        <v>1394</v>
      </c>
      <c r="D295" s="143">
        <v>21300</v>
      </c>
    </row>
    <row r="296" spans="1:4" ht="13.5" customHeight="1" x14ac:dyDescent="0.2">
      <c r="A296" s="261" t="s">
        <v>1395</v>
      </c>
      <c r="B296" s="151" t="s">
        <v>2658</v>
      </c>
      <c r="C296" s="152" t="s">
        <v>458</v>
      </c>
      <c r="D296" s="143">
        <v>19500</v>
      </c>
    </row>
    <row r="297" spans="1:4" ht="13.5" customHeight="1" x14ac:dyDescent="0.2">
      <c r="A297" s="261" t="s">
        <v>1396</v>
      </c>
      <c r="B297" s="151" t="s">
        <v>2658</v>
      </c>
      <c r="C297" s="152" t="s">
        <v>1397</v>
      </c>
      <c r="D297" s="143">
        <v>14900</v>
      </c>
    </row>
    <row r="298" spans="1:4" ht="13.5" customHeight="1" x14ac:dyDescent="0.2">
      <c r="A298" s="261" t="s">
        <v>1398</v>
      </c>
      <c r="B298" s="151" t="s">
        <v>2658</v>
      </c>
      <c r="C298" s="152" t="s">
        <v>1399</v>
      </c>
      <c r="D298" s="143">
        <v>21000</v>
      </c>
    </row>
    <row r="299" spans="1:4" ht="13.5" customHeight="1" x14ac:dyDescent="0.2">
      <c r="A299" s="261" t="s">
        <v>1400</v>
      </c>
      <c r="B299" s="151" t="s">
        <v>2658</v>
      </c>
      <c r="C299" s="152" t="s">
        <v>494</v>
      </c>
      <c r="D299" s="143">
        <v>19500</v>
      </c>
    </row>
    <row r="300" spans="1:4" ht="13.5" customHeight="1" x14ac:dyDescent="0.2">
      <c r="A300" s="261" t="s">
        <v>1401</v>
      </c>
      <c r="B300" s="151" t="s">
        <v>2658</v>
      </c>
      <c r="C300" s="152" t="s">
        <v>1402</v>
      </c>
      <c r="D300" s="143">
        <v>17200</v>
      </c>
    </row>
    <row r="301" spans="1:4" ht="13.5" customHeight="1" x14ac:dyDescent="0.2">
      <c r="A301" s="261" t="s">
        <v>1403</v>
      </c>
      <c r="B301" s="151" t="s">
        <v>2658</v>
      </c>
      <c r="C301" s="152" t="s">
        <v>1404</v>
      </c>
      <c r="D301" s="143">
        <v>23300</v>
      </c>
    </row>
    <row r="302" spans="1:4" ht="13.5" customHeight="1" x14ac:dyDescent="0.2">
      <c r="A302" s="261" t="s">
        <v>1405</v>
      </c>
      <c r="B302" s="151" t="s">
        <v>2658</v>
      </c>
      <c r="C302" s="152" t="s">
        <v>442</v>
      </c>
      <c r="D302" s="143">
        <v>16100</v>
      </c>
    </row>
    <row r="303" spans="1:4" ht="13.5" customHeight="1" x14ac:dyDescent="0.2">
      <c r="A303" s="261" t="s">
        <v>1406</v>
      </c>
      <c r="B303" s="151" t="s">
        <v>2658</v>
      </c>
      <c r="C303" s="152" t="s">
        <v>1407</v>
      </c>
      <c r="D303" s="143">
        <v>22300</v>
      </c>
    </row>
    <row r="304" spans="1:4" ht="13.5" customHeight="1" x14ac:dyDescent="0.2">
      <c r="A304" s="261" t="s">
        <v>1408</v>
      </c>
      <c r="B304" s="151" t="s">
        <v>2658</v>
      </c>
      <c r="C304" s="152" t="s">
        <v>1409</v>
      </c>
      <c r="D304" s="143">
        <v>16300</v>
      </c>
    </row>
    <row r="305" spans="1:4" ht="13.5" customHeight="1" x14ac:dyDescent="0.2">
      <c r="A305" s="261" t="s">
        <v>1410</v>
      </c>
      <c r="B305" s="151" t="s">
        <v>2658</v>
      </c>
      <c r="C305" s="152" t="s">
        <v>1411</v>
      </c>
      <c r="D305" s="143">
        <v>20500</v>
      </c>
    </row>
    <row r="306" spans="1:4" ht="13.5" customHeight="1" x14ac:dyDescent="0.2">
      <c r="A306" s="261" t="s">
        <v>1412</v>
      </c>
      <c r="B306" s="151" t="s">
        <v>2658</v>
      </c>
      <c r="C306" s="152" t="s">
        <v>1413</v>
      </c>
      <c r="D306" s="143">
        <v>18100</v>
      </c>
    </row>
    <row r="307" spans="1:4" ht="13.5" customHeight="1" x14ac:dyDescent="0.2">
      <c r="A307" s="261" t="s">
        <v>1414</v>
      </c>
      <c r="B307" s="151" t="s">
        <v>2658</v>
      </c>
      <c r="C307" s="152" t="s">
        <v>1415</v>
      </c>
      <c r="D307" s="143">
        <v>16700</v>
      </c>
    </row>
    <row r="308" spans="1:4" ht="13.5" customHeight="1" x14ac:dyDescent="0.2">
      <c r="A308" s="261" t="s">
        <v>1416</v>
      </c>
      <c r="B308" s="151" t="s">
        <v>2658</v>
      </c>
      <c r="C308" s="152" t="s">
        <v>482</v>
      </c>
      <c r="D308" s="143">
        <v>12900</v>
      </c>
    </row>
    <row r="309" spans="1:4" ht="13.5" customHeight="1" x14ac:dyDescent="0.2">
      <c r="A309" s="261" t="s">
        <v>1417</v>
      </c>
      <c r="B309" s="151" t="s">
        <v>2658</v>
      </c>
      <c r="C309" s="152" t="s">
        <v>1418</v>
      </c>
      <c r="D309" s="143">
        <v>23800</v>
      </c>
    </row>
    <row r="310" spans="1:4" ht="13.5" customHeight="1" x14ac:dyDescent="0.2">
      <c r="A310" s="261" t="s">
        <v>1419</v>
      </c>
      <c r="B310" s="151" t="s">
        <v>2658</v>
      </c>
      <c r="C310" s="152" t="s">
        <v>1420</v>
      </c>
      <c r="D310" s="143">
        <v>15300</v>
      </c>
    </row>
    <row r="311" spans="1:4" ht="13.5" customHeight="1" x14ac:dyDescent="0.2">
      <c r="A311" s="261" t="s">
        <v>1421</v>
      </c>
      <c r="B311" s="151" t="s">
        <v>2658</v>
      </c>
      <c r="C311" s="152" t="s">
        <v>1422</v>
      </c>
      <c r="D311" s="143">
        <v>16900</v>
      </c>
    </row>
    <row r="312" spans="1:4" ht="13.5" customHeight="1" x14ac:dyDescent="0.2">
      <c r="A312" s="261" t="s">
        <v>1423</v>
      </c>
      <c r="B312" s="151" t="s">
        <v>2658</v>
      </c>
      <c r="C312" s="152" t="s">
        <v>1424</v>
      </c>
      <c r="D312" s="143">
        <v>16700</v>
      </c>
    </row>
    <row r="313" spans="1:4" ht="13.5" customHeight="1" x14ac:dyDescent="0.2">
      <c r="A313" s="261" t="s">
        <v>1425</v>
      </c>
      <c r="B313" s="151" t="s">
        <v>2658</v>
      </c>
      <c r="C313" s="152" t="s">
        <v>1426</v>
      </c>
      <c r="D313" s="143">
        <v>21200</v>
      </c>
    </row>
    <row r="314" spans="1:4" ht="13.5" customHeight="1" x14ac:dyDescent="0.2">
      <c r="A314" s="261" t="s">
        <v>1427</v>
      </c>
      <c r="B314" s="151" t="s">
        <v>2658</v>
      </c>
      <c r="C314" s="152" t="s">
        <v>1428</v>
      </c>
      <c r="D314" s="143">
        <v>16700</v>
      </c>
    </row>
    <row r="315" spans="1:4" ht="13.5" customHeight="1" x14ac:dyDescent="0.2">
      <c r="A315" s="261" t="s">
        <v>1429</v>
      </c>
      <c r="B315" s="151" t="s">
        <v>2658</v>
      </c>
      <c r="C315" s="152" t="s">
        <v>1430</v>
      </c>
      <c r="D315" s="143">
        <v>17800</v>
      </c>
    </row>
    <row r="316" spans="1:4" ht="13.5" customHeight="1" x14ac:dyDescent="0.2">
      <c r="A316" s="261" t="s">
        <v>1431</v>
      </c>
      <c r="B316" s="151" t="s">
        <v>2658</v>
      </c>
      <c r="C316" s="152" t="s">
        <v>1432</v>
      </c>
      <c r="D316" s="143">
        <v>20300</v>
      </c>
    </row>
    <row r="317" spans="1:4" ht="13.5" customHeight="1" x14ac:dyDescent="0.2">
      <c r="A317" s="261" t="s">
        <v>1433</v>
      </c>
      <c r="B317" s="151" t="s">
        <v>2658</v>
      </c>
      <c r="C317" s="152" t="s">
        <v>1434</v>
      </c>
      <c r="D317" s="143">
        <v>17900</v>
      </c>
    </row>
    <row r="318" spans="1:4" ht="13.5" customHeight="1" x14ac:dyDescent="0.2">
      <c r="A318" s="261" t="s">
        <v>1435</v>
      </c>
      <c r="B318" s="151" t="s">
        <v>2658</v>
      </c>
      <c r="C318" s="152" t="s">
        <v>422</v>
      </c>
      <c r="D318" s="143">
        <v>17600</v>
      </c>
    </row>
    <row r="319" spans="1:4" ht="13.5" customHeight="1" x14ac:dyDescent="0.2">
      <c r="A319" s="261" t="s">
        <v>1436</v>
      </c>
      <c r="B319" s="151" t="s">
        <v>2658</v>
      </c>
      <c r="C319" s="152" t="s">
        <v>1437</v>
      </c>
      <c r="D319" s="143">
        <v>18700</v>
      </c>
    </row>
    <row r="320" spans="1:4" ht="13.5" customHeight="1" x14ac:dyDescent="0.2">
      <c r="A320" s="261" t="s">
        <v>1438</v>
      </c>
      <c r="B320" s="151" t="s">
        <v>2658</v>
      </c>
      <c r="C320" s="152" t="s">
        <v>486</v>
      </c>
      <c r="D320" s="143">
        <v>16500</v>
      </c>
    </row>
    <row r="321" spans="1:4" ht="13.5" customHeight="1" x14ac:dyDescent="0.2">
      <c r="A321" s="261" t="s">
        <v>1439</v>
      </c>
      <c r="B321" s="151" t="s">
        <v>2658</v>
      </c>
      <c r="C321" s="152" t="s">
        <v>1440</v>
      </c>
      <c r="D321" s="143">
        <v>15500</v>
      </c>
    </row>
    <row r="322" spans="1:4" ht="13.5" customHeight="1" x14ac:dyDescent="0.2">
      <c r="A322" s="261" t="s">
        <v>1441</v>
      </c>
      <c r="B322" s="151" t="s">
        <v>2658</v>
      </c>
      <c r="C322" s="152" t="s">
        <v>1442</v>
      </c>
      <c r="D322" s="143">
        <v>21900</v>
      </c>
    </row>
    <row r="323" spans="1:4" ht="13.5" customHeight="1" x14ac:dyDescent="0.2">
      <c r="A323" s="261" t="s">
        <v>1443</v>
      </c>
      <c r="B323" s="151" t="s">
        <v>2658</v>
      </c>
      <c r="C323" s="152" t="s">
        <v>1444</v>
      </c>
      <c r="D323" s="143">
        <v>18200</v>
      </c>
    </row>
    <row r="324" spans="1:4" ht="13.5" customHeight="1" x14ac:dyDescent="0.2">
      <c r="A324" s="261" t="s">
        <v>1445</v>
      </c>
      <c r="B324" s="151" t="s">
        <v>2658</v>
      </c>
      <c r="C324" s="152" t="s">
        <v>1446</v>
      </c>
      <c r="D324" s="143">
        <v>16600</v>
      </c>
    </row>
    <row r="325" spans="1:4" ht="13.5" customHeight="1" x14ac:dyDescent="0.2">
      <c r="A325" s="261" t="s">
        <v>1447</v>
      </c>
      <c r="B325" s="151" t="s">
        <v>2658</v>
      </c>
      <c r="C325" s="152" t="s">
        <v>1448</v>
      </c>
      <c r="D325" s="143">
        <v>14500</v>
      </c>
    </row>
    <row r="326" spans="1:4" ht="13.5" customHeight="1" x14ac:dyDescent="0.2">
      <c r="A326" s="261" t="s">
        <v>1449</v>
      </c>
      <c r="B326" s="151" t="s">
        <v>2658</v>
      </c>
      <c r="C326" s="152" t="s">
        <v>462</v>
      </c>
      <c r="D326" s="143">
        <v>16100</v>
      </c>
    </row>
    <row r="327" spans="1:4" ht="13.5" customHeight="1" x14ac:dyDescent="0.2">
      <c r="A327" s="261" t="s">
        <v>1450</v>
      </c>
      <c r="B327" s="151" t="s">
        <v>2658</v>
      </c>
      <c r="C327" s="152" t="s">
        <v>464</v>
      </c>
      <c r="D327" s="143">
        <v>16300</v>
      </c>
    </row>
    <row r="328" spans="1:4" ht="13.5" customHeight="1" x14ac:dyDescent="0.2">
      <c r="A328" s="261" t="s">
        <v>1451</v>
      </c>
      <c r="B328" s="151" t="s">
        <v>2658</v>
      </c>
      <c r="C328" s="152" t="s">
        <v>1452</v>
      </c>
      <c r="D328" s="143">
        <v>15600</v>
      </c>
    </row>
    <row r="329" spans="1:4" ht="13.5" customHeight="1" x14ac:dyDescent="0.2">
      <c r="A329" s="261" t="s">
        <v>1453</v>
      </c>
      <c r="B329" s="151" t="s">
        <v>2658</v>
      </c>
      <c r="C329" s="152" t="s">
        <v>1454</v>
      </c>
      <c r="D329" s="143">
        <v>24700</v>
      </c>
    </row>
    <row r="330" spans="1:4" ht="13.5" customHeight="1" x14ac:dyDescent="0.2">
      <c r="A330" s="261" t="s">
        <v>1455</v>
      </c>
      <c r="B330" s="151" t="s">
        <v>2658</v>
      </c>
      <c r="C330" s="152" t="s">
        <v>468</v>
      </c>
      <c r="D330" s="143">
        <v>24000</v>
      </c>
    </row>
    <row r="331" spans="1:4" ht="13.5" customHeight="1" x14ac:dyDescent="0.2">
      <c r="A331" s="261" t="s">
        <v>1456</v>
      </c>
      <c r="B331" s="151" t="s">
        <v>2658</v>
      </c>
      <c r="C331" s="152" t="s">
        <v>1457</v>
      </c>
      <c r="D331" s="143">
        <v>16100</v>
      </c>
    </row>
    <row r="332" spans="1:4" ht="13.5" customHeight="1" x14ac:dyDescent="0.2">
      <c r="A332" s="261" t="s">
        <v>1458</v>
      </c>
      <c r="B332" s="151" t="s">
        <v>2658</v>
      </c>
      <c r="C332" s="152" t="s">
        <v>470</v>
      </c>
      <c r="D332" s="143">
        <v>18700</v>
      </c>
    </row>
    <row r="333" spans="1:4" ht="13.5" customHeight="1" x14ac:dyDescent="0.2">
      <c r="A333" s="261" t="s">
        <v>1459</v>
      </c>
      <c r="B333" s="151" t="s">
        <v>2658</v>
      </c>
      <c r="C333" s="152" t="s">
        <v>498</v>
      </c>
      <c r="D333" s="143">
        <v>19900</v>
      </c>
    </row>
    <row r="334" spans="1:4" ht="13.5" customHeight="1" x14ac:dyDescent="0.2">
      <c r="A334" s="262" t="s">
        <v>1460</v>
      </c>
      <c r="B334" s="151" t="s">
        <v>2658</v>
      </c>
      <c r="C334" s="152" t="s">
        <v>1461</v>
      </c>
      <c r="D334" s="145">
        <v>16700</v>
      </c>
    </row>
    <row r="335" spans="1:4" ht="13.5" customHeight="1" x14ac:dyDescent="0.2">
      <c r="A335" s="131" t="s">
        <v>61</v>
      </c>
      <c r="B335" s="131" t="s">
        <v>2655</v>
      </c>
      <c r="C335" s="146" t="s">
        <v>62</v>
      </c>
      <c r="D335" s="144">
        <v>1632000</v>
      </c>
    </row>
    <row r="336" spans="1:4" ht="13.5" customHeight="1" x14ac:dyDescent="0.2">
      <c r="A336" s="261" t="s">
        <v>1462</v>
      </c>
      <c r="B336" s="151" t="s">
        <v>2658</v>
      </c>
      <c r="C336" s="152" t="s">
        <v>1463</v>
      </c>
      <c r="D336" s="143">
        <v>27100</v>
      </c>
    </row>
    <row r="337" spans="1:4" ht="13.5" customHeight="1" x14ac:dyDescent="0.2">
      <c r="A337" s="261" t="s">
        <v>1464</v>
      </c>
      <c r="B337" s="151" t="s">
        <v>2658</v>
      </c>
      <c r="C337" s="152" t="s">
        <v>1465</v>
      </c>
      <c r="D337" s="143">
        <v>20600</v>
      </c>
    </row>
    <row r="338" spans="1:4" ht="13.5" customHeight="1" x14ac:dyDescent="0.2">
      <c r="A338" s="261" t="s">
        <v>1466</v>
      </c>
      <c r="B338" s="151" t="s">
        <v>2658</v>
      </c>
      <c r="C338" s="152" t="s">
        <v>1467</v>
      </c>
      <c r="D338" s="143">
        <v>14200</v>
      </c>
    </row>
    <row r="339" spans="1:4" ht="13.5" customHeight="1" x14ac:dyDescent="0.2">
      <c r="A339" s="261" t="s">
        <v>1468</v>
      </c>
      <c r="B339" s="151" t="s">
        <v>2658</v>
      </c>
      <c r="C339" s="152" t="s">
        <v>1469</v>
      </c>
      <c r="D339" s="143">
        <v>28800</v>
      </c>
    </row>
    <row r="340" spans="1:4" ht="13.5" customHeight="1" x14ac:dyDescent="0.2">
      <c r="A340" s="261" t="s">
        <v>1470</v>
      </c>
      <c r="B340" s="151" t="s">
        <v>2658</v>
      </c>
      <c r="C340" s="152" t="s">
        <v>1471</v>
      </c>
      <c r="D340" s="143">
        <v>27600</v>
      </c>
    </row>
    <row r="341" spans="1:4" ht="13.5" customHeight="1" x14ac:dyDescent="0.2">
      <c r="A341" s="261" t="s">
        <v>1472</v>
      </c>
      <c r="B341" s="151" t="s">
        <v>2658</v>
      </c>
      <c r="C341" s="152" t="s">
        <v>1473</v>
      </c>
      <c r="D341" s="143">
        <v>14700</v>
      </c>
    </row>
    <row r="342" spans="1:4" ht="13.5" customHeight="1" x14ac:dyDescent="0.2">
      <c r="A342" s="261" t="s">
        <v>1474</v>
      </c>
      <c r="B342" s="151" t="s">
        <v>2658</v>
      </c>
      <c r="C342" s="152" t="s">
        <v>1475</v>
      </c>
      <c r="D342" s="143">
        <v>33900</v>
      </c>
    </row>
    <row r="343" spans="1:4" ht="13.5" customHeight="1" x14ac:dyDescent="0.2">
      <c r="A343" s="261" t="s">
        <v>1476</v>
      </c>
      <c r="B343" s="151" t="s">
        <v>2658</v>
      </c>
      <c r="C343" s="152" t="s">
        <v>1477</v>
      </c>
      <c r="D343" s="143">
        <v>30000</v>
      </c>
    </row>
    <row r="344" spans="1:4" ht="13.5" customHeight="1" x14ac:dyDescent="0.2">
      <c r="A344" s="261" t="s">
        <v>1478</v>
      </c>
      <c r="B344" s="151" t="s">
        <v>2658</v>
      </c>
      <c r="C344" s="152" t="s">
        <v>1479</v>
      </c>
      <c r="D344" s="143">
        <v>29000</v>
      </c>
    </row>
    <row r="345" spans="1:4" ht="13.5" customHeight="1" x14ac:dyDescent="0.2">
      <c r="A345" s="261" t="s">
        <v>1480</v>
      </c>
      <c r="B345" s="151" t="s">
        <v>2658</v>
      </c>
      <c r="C345" s="152" t="s">
        <v>1481</v>
      </c>
      <c r="D345" s="143">
        <v>15100</v>
      </c>
    </row>
    <row r="346" spans="1:4" ht="13.5" customHeight="1" x14ac:dyDescent="0.2">
      <c r="A346" s="261" t="s">
        <v>1482</v>
      </c>
      <c r="B346" s="151" t="s">
        <v>2658</v>
      </c>
      <c r="C346" s="152" t="s">
        <v>1483</v>
      </c>
      <c r="D346" s="143">
        <v>27900</v>
      </c>
    </row>
    <row r="347" spans="1:4" ht="13.5" customHeight="1" x14ac:dyDescent="0.2">
      <c r="A347" s="261" t="s">
        <v>1484</v>
      </c>
      <c r="B347" s="151" t="s">
        <v>2658</v>
      </c>
      <c r="C347" s="152" t="s">
        <v>1485</v>
      </c>
      <c r="D347" s="143">
        <v>17000</v>
      </c>
    </row>
    <row r="348" spans="1:4" ht="13.5" customHeight="1" x14ac:dyDescent="0.2">
      <c r="A348" s="261" t="s">
        <v>1486</v>
      </c>
      <c r="B348" s="151" t="s">
        <v>2658</v>
      </c>
      <c r="C348" s="152" t="s">
        <v>1487</v>
      </c>
      <c r="D348" s="143">
        <v>14900</v>
      </c>
    </row>
    <row r="349" spans="1:4" ht="13.5" customHeight="1" x14ac:dyDescent="0.2">
      <c r="A349" s="261" t="s">
        <v>1488</v>
      </c>
      <c r="B349" s="151" t="s">
        <v>2658</v>
      </c>
      <c r="C349" s="152" t="s">
        <v>1489</v>
      </c>
      <c r="D349" s="143">
        <v>16400</v>
      </c>
    </row>
    <row r="350" spans="1:4" ht="13.5" customHeight="1" x14ac:dyDescent="0.2">
      <c r="A350" s="261" t="s">
        <v>1490</v>
      </c>
      <c r="B350" s="151" t="s">
        <v>2658</v>
      </c>
      <c r="C350" s="152" t="s">
        <v>1491</v>
      </c>
      <c r="D350" s="143">
        <v>19200</v>
      </c>
    </row>
    <row r="351" spans="1:4" ht="13.5" customHeight="1" x14ac:dyDescent="0.2">
      <c r="A351" s="261" t="s">
        <v>1492</v>
      </c>
      <c r="B351" s="151" t="s">
        <v>2658</v>
      </c>
      <c r="C351" s="152" t="s">
        <v>1493</v>
      </c>
      <c r="D351" s="143">
        <v>15200</v>
      </c>
    </row>
    <row r="352" spans="1:4" ht="13.5" customHeight="1" x14ac:dyDescent="0.2">
      <c r="A352" s="261" t="s">
        <v>1494</v>
      </c>
      <c r="B352" s="151" t="s">
        <v>2658</v>
      </c>
      <c r="C352" s="152" t="s">
        <v>1495</v>
      </c>
      <c r="D352" s="143">
        <v>21300</v>
      </c>
    </row>
    <row r="353" spans="1:4" ht="13.5" customHeight="1" x14ac:dyDescent="0.2">
      <c r="A353" s="261" t="s">
        <v>1496</v>
      </c>
      <c r="B353" s="151" t="s">
        <v>2658</v>
      </c>
      <c r="C353" s="152" t="s">
        <v>1497</v>
      </c>
      <c r="D353" s="143">
        <v>27200</v>
      </c>
    </row>
    <row r="354" spans="1:4" ht="13.5" customHeight="1" x14ac:dyDescent="0.2">
      <c r="A354" s="261" t="s">
        <v>1498</v>
      </c>
      <c r="B354" s="151" t="s">
        <v>2658</v>
      </c>
      <c r="C354" s="152" t="s">
        <v>1499</v>
      </c>
      <c r="D354" s="143">
        <v>18500</v>
      </c>
    </row>
    <row r="355" spans="1:4" ht="13.5" customHeight="1" x14ac:dyDescent="0.2">
      <c r="A355" s="261" t="s">
        <v>1500</v>
      </c>
      <c r="B355" s="151" t="s">
        <v>2658</v>
      </c>
      <c r="C355" s="152" t="s">
        <v>1501</v>
      </c>
      <c r="D355" s="143">
        <v>20100</v>
      </c>
    </row>
    <row r="356" spans="1:4" ht="13.5" customHeight="1" x14ac:dyDescent="0.2">
      <c r="A356" s="261" t="s">
        <v>1502</v>
      </c>
      <c r="B356" s="151" t="s">
        <v>2658</v>
      </c>
      <c r="C356" s="152" t="s">
        <v>1503</v>
      </c>
      <c r="D356" s="143">
        <v>20500</v>
      </c>
    </row>
    <row r="357" spans="1:4" ht="13.5" customHeight="1" x14ac:dyDescent="0.2">
      <c r="A357" s="261" t="s">
        <v>1504</v>
      </c>
      <c r="B357" s="151" t="s">
        <v>2658</v>
      </c>
      <c r="C357" s="152" t="s">
        <v>1505</v>
      </c>
      <c r="D357" s="143">
        <v>26000</v>
      </c>
    </row>
    <row r="358" spans="1:4" ht="13.5" customHeight="1" x14ac:dyDescent="0.2">
      <c r="A358" s="261" t="s">
        <v>1506</v>
      </c>
      <c r="B358" s="151" t="s">
        <v>2658</v>
      </c>
      <c r="C358" s="152" t="s">
        <v>1507</v>
      </c>
      <c r="D358" s="143">
        <v>25500</v>
      </c>
    </row>
    <row r="359" spans="1:4" ht="13.5" customHeight="1" x14ac:dyDescent="0.2">
      <c r="A359" s="261" t="s">
        <v>1508</v>
      </c>
      <c r="B359" s="151" t="s">
        <v>2658</v>
      </c>
      <c r="C359" s="152" t="s">
        <v>1509</v>
      </c>
      <c r="D359" s="143">
        <v>23300</v>
      </c>
    </row>
    <row r="360" spans="1:4" ht="13.5" customHeight="1" x14ac:dyDescent="0.2">
      <c r="A360" s="261" t="s">
        <v>1510</v>
      </c>
      <c r="B360" s="151" t="s">
        <v>2658</v>
      </c>
      <c r="C360" s="152" t="s">
        <v>1511</v>
      </c>
      <c r="D360" s="143">
        <v>36800</v>
      </c>
    </row>
    <row r="361" spans="1:4" ht="13.5" customHeight="1" x14ac:dyDescent="0.2">
      <c r="A361" s="261" t="s">
        <v>1512</v>
      </c>
      <c r="B361" s="151" t="s">
        <v>2658</v>
      </c>
      <c r="C361" s="152" t="s">
        <v>1513</v>
      </c>
      <c r="D361" s="143">
        <v>23200</v>
      </c>
    </row>
    <row r="362" spans="1:4" ht="13.5" customHeight="1" x14ac:dyDescent="0.2">
      <c r="A362" s="261" t="s">
        <v>1514</v>
      </c>
      <c r="B362" s="151" t="s">
        <v>2658</v>
      </c>
      <c r="C362" s="152" t="s">
        <v>1515</v>
      </c>
      <c r="D362" s="143">
        <v>16400</v>
      </c>
    </row>
    <row r="363" spans="1:4" ht="13.5" customHeight="1" x14ac:dyDescent="0.2">
      <c r="A363" s="261" t="s">
        <v>1516</v>
      </c>
      <c r="B363" s="151" t="s">
        <v>2658</v>
      </c>
      <c r="C363" s="152" t="s">
        <v>1517</v>
      </c>
      <c r="D363" s="143">
        <v>18500</v>
      </c>
    </row>
    <row r="364" spans="1:4" ht="13.5" customHeight="1" x14ac:dyDescent="0.2">
      <c r="A364" s="261" t="s">
        <v>1518</v>
      </c>
      <c r="B364" s="151" t="s">
        <v>2658</v>
      </c>
      <c r="C364" s="152" t="s">
        <v>1519</v>
      </c>
      <c r="D364" s="143">
        <v>19700</v>
      </c>
    </row>
    <row r="365" spans="1:4" ht="13.5" customHeight="1" x14ac:dyDescent="0.2">
      <c r="A365" s="261" t="s">
        <v>1520</v>
      </c>
      <c r="B365" s="151" t="s">
        <v>2658</v>
      </c>
      <c r="C365" s="152" t="s">
        <v>1521</v>
      </c>
      <c r="D365" s="143">
        <v>20100</v>
      </c>
    </row>
    <row r="366" spans="1:4" ht="13.5" customHeight="1" x14ac:dyDescent="0.2">
      <c r="A366" s="261" t="s">
        <v>1522</v>
      </c>
      <c r="B366" s="151" t="s">
        <v>2658</v>
      </c>
      <c r="C366" s="152" t="s">
        <v>1523</v>
      </c>
      <c r="D366" s="143">
        <v>36600</v>
      </c>
    </row>
    <row r="367" spans="1:4" ht="13.5" customHeight="1" x14ac:dyDescent="0.2">
      <c r="A367" s="261" t="s">
        <v>1524</v>
      </c>
      <c r="B367" s="151" t="s">
        <v>2658</v>
      </c>
      <c r="C367" s="152" t="s">
        <v>1525</v>
      </c>
      <c r="D367" s="143">
        <v>23300</v>
      </c>
    </row>
    <row r="368" spans="1:4" ht="13.5" customHeight="1" x14ac:dyDescent="0.2">
      <c r="A368" s="261" t="s">
        <v>1526</v>
      </c>
      <c r="B368" s="151" t="s">
        <v>2658</v>
      </c>
      <c r="C368" s="152" t="s">
        <v>1527</v>
      </c>
      <c r="D368" s="143">
        <v>23600</v>
      </c>
    </row>
    <row r="369" spans="1:4" ht="13.5" customHeight="1" x14ac:dyDescent="0.2">
      <c r="A369" s="261" t="s">
        <v>1528</v>
      </c>
      <c r="B369" s="151" t="s">
        <v>2658</v>
      </c>
      <c r="C369" s="152" t="s">
        <v>1529</v>
      </c>
      <c r="D369" s="143">
        <v>27900</v>
      </c>
    </row>
    <row r="370" spans="1:4" ht="13.5" customHeight="1" x14ac:dyDescent="0.2">
      <c r="A370" s="261" t="s">
        <v>1530</v>
      </c>
      <c r="B370" s="151" t="s">
        <v>2658</v>
      </c>
      <c r="C370" s="152" t="s">
        <v>1531</v>
      </c>
      <c r="D370" s="143">
        <v>24200</v>
      </c>
    </row>
    <row r="371" spans="1:4" ht="13.5" customHeight="1" x14ac:dyDescent="0.2">
      <c r="A371" s="261" t="s">
        <v>1532</v>
      </c>
      <c r="B371" s="151" t="s">
        <v>2658</v>
      </c>
      <c r="C371" s="152" t="s">
        <v>1533</v>
      </c>
      <c r="D371" s="143">
        <v>23700</v>
      </c>
    </row>
    <row r="372" spans="1:4" ht="13.5" customHeight="1" x14ac:dyDescent="0.2">
      <c r="A372" s="261" t="s">
        <v>1534</v>
      </c>
      <c r="B372" s="151" t="s">
        <v>2658</v>
      </c>
      <c r="C372" s="152" t="s">
        <v>1535</v>
      </c>
      <c r="D372" s="143">
        <v>21500</v>
      </c>
    </row>
    <row r="373" spans="1:4" ht="13.5" customHeight="1" x14ac:dyDescent="0.2">
      <c r="A373" s="261" t="s">
        <v>1536</v>
      </c>
      <c r="B373" s="151" t="s">
        <v>2658</v>
      </c>
      <c r="C373" s="152" t="s">
        <v>1537</v>
      </c>
      <c r="D373" s="143">
        <v>19800</v>
      </c>
    </row>
    <row r="374" spans="1:4" ht="13.5" customHeight="1" x14ac:dyDescent="0.2">
      <c r="A374" s="261" t="s">
        <v>1538</v>
      </c>
      <c r="B374" s="151" t="s">
        <v>2658</v>
      </c>
      <c r="C374" s="152" t="s">
        <v>1539</v>
      </c>
      <c r="D374" s="143">
        <v>20400</v>
      </c>
    </row>
    <row r="375" spans="1:4" ht="13.5" customHeight="1" x14ac:dyDescent="0.2">
      <c r="A375" s="261" t="s">
        <v>1540</v>
      </c>
      <c r="B375" s="151" t="s">
        <v>2658</v>
      </c>
      <c r="C375" s="152" t="s">
        <v>1541</v>
      </c>
      <c r="D375" s="143">
        <v>29700</v>
      </c>
    </row>
    <row r="376" spans="1:4" ht="13.5" customHeight="1" x14ac:dyDescent="0.2">
      <c r="A376" s="261" t="s">
        <v>1542</v>
      </c>
      <c r="B376" s="151" t="s">
        <v>2658</v>
      </c>
      <c r="C376" s="152" t="s">
        <v>1543</v>
      </c>
      <c r="D376" s="143">
        <v>28400</v>
      </c>
    </row>
    <row r="377" spans="1:4" ht="13.5" customHeight="1" x14ac:dyDescent="0.2">
      <c r="A377" s="261" t="s">
        <v>1544</v>
      </c>
      <c r="B377" s="151" t="s">
        <v>2658</v>
      </c>
      <c r="C377" s="152" t="s">
        <v>1545</v>
      </c>
      <c r="D377" s="143">
        <v>20200</v>
      </c>
    </row>
    <row r="378" spans="1:4" ht="13.5" customHeight="1" x14ac:dyDescent="0.2">
      <c r="A378" s="261" t="s">
        <v>1546</v>
      </c>
      <c r="B378" s="151" t="s">
        <v>2658</v>
      </c>
      <c r="C378" s="152" t="s">
        <v>1547</v>
      </c>
      <c r="D378" s="143">
        <v>17700</v>
      </c>
    </row>
    <row r="379" spans="1:4" ht="13.5" customHeight="1" x14ac:dyDescent="0.2">
      <c r="A379" s="261" t="s">
        <v>1548</v>
      </c>
      <c r="B379" s="151" t="s">
        <v>2658</v>
      </c>
      <c r="C379" s="152" t="s">
        <v>1549</v>
      </c>
      <c r="D379" s="143">
        <v>25100</v>
      </c>
    </row>
    <row r="380" spans="1:4" ht="13.5" customHeight="1" x14ac:dyDescent="0.2">
      <c r="A380" s="261" t="s">
        <v>1550</v>
      </c>
      <c r="B380" s="151" t="s">
        <v>2658</v>
      </c>
      <c r="C380" s="152" t="s">
        <v>1551</v>
      </c>
      <c r="D380" s="143">
        <v>20600</v>
      </c>
    </row>
    <row r="381" spans="1:4" ht="13.5" customHeight="1" x14ac:dyDescent="0.2">
      <c r="A381" s="261" t="s">
        <v>1552</v>
      </c>
      <c r="B381" s="151" t="s">
        <v>2658</v>
      </c>
      <c r="C381" s="152" t="s">
        <v>1553</v>
      </c>
      <c r="D381" s="143">
        <v>26700</v>
      </c>
    </row>
    <row r="382" spans="1:4" ht="13.5" customHeight="1" x14ac:dyDescent="0.2">
      <c r="A382" s="261" t="s">
        <v>1554</v>
      </c>
      <c r="B382" s="151" t="s">
        <v>2658</v>
      </c>
      <c r="C382" s="152" t="s">
        <v>1555</v>
      </c>
      <c r="D382" s="143">
        <v>19300</v>
      </c>
    </row>
    <row r="383" spans="1:4" ht="13.5" customHeight="1" x14ac:dyDescent="0.2">
      <c r="A383" s="261" t="s">
        <v>1556</v>
      </c>
      <c r="B383" s="151" t="s">
        <v>2658</v>
      </c>
      <c r="C383" s="152" t="s">
        <v>1557</v>
      </c>
      <c r="D383" s="143">
        <v>16700</v>
      </c>
    </row>
    <row r="384" spans="1:4" ht="13.5" customHeight="1" x14ac:dyDescent="0.2">
      <c r="A384" s="261" t="s">
        <v>1558</v>
      </c>
      <c r="B384" s="151" t="s">
        <v>2658</v>
      </c>
      <c r="C384" s="152" t="s">
        <v>1559</v>
      </c>
      <c r="D384" s="143">
        <v>14400</v>
      </c>
    </row>
    <row r="385" spans="1:4" ht="13.5" customHeight="1" x14ac:dyDescent="0.2">
      <c r="A385" s="261" t="s">
        <v>1560</v>
      </c>
      <c r="B385" s="151" t="s">
        <v>2658</v>
      </c>
      <c r="C385" s="152" t="s">
        <v>1561</v>
      </c>
      <c r="D385" s="143">
        <v>22000</v>
      </c>
    </row>
    <row r="386" spans="1:4" ht="13.5" customHeight="1" x14ac:dyDescent="0.2">
      <c r="A386" s="261" t="s">
        <v>1562</v>
      </c>
      <c r="B386" s="151" t="s">
        <v>2658</v>
      </c>
      <c r="C386" s="152" t="s">
        <v>1563</v>
      </c>
      <c r="D386" s="143">
        <v>19400</v>
      </c>
    </row>
    <row r="387" spans="1:4" ht="13.5" customHeight="1" x14ac:dyDescent="0.2">
      <c r="A387" s="261" t="s">
        <v>1564</v>
      </c>
      <c r="B387" s="151" t="s">
        <v>2658</v>
      </c>
      <c r="C387" s="152" t="s">
        <v>1565</v>
      </c>
      <c r="D387" s="143">
        <v>19100</v>
      </c>
    </row>
    <row r="388" spans="1:4" ht="13.5" customHeight="1" x14ac:dyDescent="0.2">
      <c r="A388" s="261" t="s">
        <v>1566</v>
      </c>
      <c r="B388" s="151" t="s">
        <v>2658</v>
      </c>
      <c r="C388" s="152" t="s">
        <v>1567</v>
      </c>
      <c r="D388" s="143">
        <v>26500</v>
      </c>
    </row>
    <row r="389" spans="1:4" ht="13.5" customHeight="1" x14ac:dyDescent="0.2">
      <c r="A389" s="261" t="s">
        <v>1568</v>
      </c>
      <c r="B389" s="151" t="s">
        <v>2658</v>
      </c>
      <c r="C389" s="152" t="s">
        <v>1569</v>
      </c>
      <c r="D389" s="143">
        <v>23600</v>
      </c>
    </row>
    <row r="390" spans="1:4" ht="13.5" customHeight="1" x14ac:dyDescent="0.2">
      <c r="A390" s="261" t="s">
        <v>1570</v>
      </c>
      <c r="B390" s="151" t="s">
        <v>2658</v>
      </c>
      <c r="C390" s="152" t="s">
        <v>1571</v>
      </c>
      <c r="D390" s="143">
        <v>22900</v>
      </c>
    </row>
    <row r="391" spans="1:4" ht="13.5" customHeight="1" x14ac:dyDescent="0.2">
      <c r="A391" s="261" t="s">
        <v>1572</v>
      </c>
      <c r="B391" s="151" t="s">
        <v>2658</v>
      </c>
      <c r="C391" s="152" t="s">
        <v>1573</v>
      </c>
      <c r="D391" s="143">
        <v>14500</v>
      </c>
    </row>
    <row r="392" spans="1:4" ht="13.5" customHeight="1" x14ac:dyDescent="0.2">
      <c r="A392" s="261" t="s">
        <v>1574</v>
      </c>
      <c r="B392" s="151" t="s">
        <v>2658</v>
      </c>
      <c r="C392" s="152" t="s">
        <v>1575</v>
      </c>
      <c r="D392" s="143">
        <v>13800</v>
      </c>
    </row>
    <row r="393" spans="1:4" ht="13.5" customHeight="1" x14ac:dyDescent="0.2">
      <c r="A393" s="261" t="s">
        <v>1576</v>
      </c>
      <c r="B393" s="151" t="s">
        <v>2658</v>
      </c>
      <c r="C393" s="152" t="s">
        <v>1577</v>
      </c>
      <c r="D393" s="143">
        <v>30400</v>
      </c>
    </row>
    <row r="394" spans="1:4" ht="13.5" customHeight="1" x14ac:dyDescent="0.2">
      <c r="A394" s="261" t="s">
        <v>1578</v>
      </c>
      <c r="B394" s="151" t="s">
        <v>2658</v>
      </c>
      <c r="C394" s="152" t="s">
        <v>1579</v>
      </c>
      <c r="D394" s="143">
        <v>17900</v>
      </c>
    </row>
    <row r="395" spans="1:4" ht="13.5" customHeight="1" x14ac:dyDescent="0.2">
      <c r="A395" s="261" t="s">
        <v>1580</v>
      </c>
      <c r="B395" s="151" t="s">
        <v>2658</v>
      </c>
      <c r="C395" s="152" t="s">
        <v>1581</v>
      </c>
      <c r="D395" s="143">
        <v>16400</v>
      </c>
    </row>
    <row r="396" spans="1:4" ht="13.5" customHeight="1" x14ac:dyDescent="0.2">
      <c r="A396" s="261" t="s">
        <v>1582</v>
      </c>
      <c r="B396" s="151" t="s">
        <v>2658</v>
      </c>
      <c r="C396" s="152" t="s">
        <v>1583</v>
      </c>
      <c r="D396" s="143">
        <v>18000</v>
      </c>
    </row>
    <row r="397" spans="1:4" ht="13.5" customHeight="1" x14ac:dyDescent="0.2">
      <c r="A397" s="261" t="s">
        <v>1584</v>
      </c>
      <c r="B397" s="151" t="s">
        <v>2658</v>
      </c>
      <c r="C397" s="152" t="s">
        <v>1585</v>
      </c>
      <c r="D397" s="143">
        <v>14900</v>
      </c>
    </row>
    <row r="398" spans="1:4" ht="13.5" customHeight="1" x14ac:dyDescent="0.2">
      <c r="A398" s="261" t="s">
        <v>1586</v>
      </c>
      <c r="B398" s="151" t="s">
        <v>2658</v>
      </c>
      <c r="C398" s="152" t="s">
        <v>1587</v>
      </c>
      <c r="D398" s="143">
        <v>25400</v>
      </c>
    </row>
    <row r="399" spans="1:4" ht="13.5" customHeight="1" x14ac:dyDescent="0.2">
      <c r="A399" s="261" t="s">
        <v>1588</v>
      </c>
      <c r="B399" s="151" t="s">
        <v>2658</v>
      </c>
      <c r="C399" s="152" t="s">
        <v>1589</v>
      </c>
      <c r="D399" s="143">
        <v>15400</v>
      </c>
    </row>
    <row r="400" spans="1:4" ht="13.5" customHeight="1" x14ac:dyDescent="0.2">
      <c r="A400" s="261" t="s">
        <v>1590</v>
      </c>
      <c r="B400" s="151" t="s">
        <v>2658</v>
      </c>
      <c r="C400" s="152" t="s">
        <v>1591</v>
      </c>
      <c r="D400" s="143">
        <v>18500</v>
      </c>
    </row>
    <row r="401" spans="1:4" ht="13.5" customHeight="1" x14ac:dyDescent="0.2">
      <c r="A401" s="261" t="s">
        <v>1592</v>
      </c>
      <c r="B401" s="151" t="s">
        <v>2658</v>
      </c>
      <c r="C401" s="152" t="s">
        <v>1593</v>
      </c>
      <c r="D401" s="143">
        <v>37200</v>
      </c>
    </row>
    <row r="402" spans="1:4" ht="13.5" customHeight="1" x14ac:dyDescent="0.2">
      <c r="A402" s="261" t="s">
        <v>1594</v>
      </c>
      <c r="B402" s="151" t="s">
        <v>2658</v>
      </c>
      <c r="C402" s="152" t="s">
        <v>1595</v>
      </c>
      <c r="D402" s="143">
        <v>17900</v>
      </c>
    </row>
    <row r="403" spans="1:4" ht="13.5" customHeight="1" x14ac:dyDescent="0.2">
      <c r="A403" s="261" t="s">
        <v>1596</v>
      </c>
      <c r="B403" s="151" t="s">
        <v>2658</v>
      </c>
      <c r="C403" s="152" t="s">
        <v>1597</v>
      </c>
      <c r="D403" s="143">
        <v>20200</v>
      </c>
    </row>
    <row r="404" spans="1:4" ht="13.5" customHeight="1" x14ac:dyDescent="0.2">
      <c r="A404" s="261" t="s">
        <v>1598</v>
      </c>
      <c r="B404" s="151" t="s">
        <v>2658</v>
      </c>
      <c r="C404" s="152" t="s">
        <v>1599</v>
      </c>
      <c r="D404" s="143">
        <v>26100</v>
      </c>
    </row>
    <row r="405" spans="1:4" ht="13.5" customHeight="1" x14ac:dyDescent="0.2">
      <c r="A405" s="261" t="s">
        <v>1600</v>
      </c>
      <c r="B405" s="151" t="s">
        <v>2658</v>
      </c>
      <c r="C405" s="152" t="s">
        <v>1601</v>
      </c>
      <c r="D405" s="143">
        <v>25400</v>
      </c>
    </row>
    <row r="406" spans="1:4" ht="13.5" customHeight="1" x14ac:dyDescent="0.2">
      <c r="A406" s="261" t="s">
        <v>1602</v>
      </c>
      <c r="B406" s="151" t="s">
        <v>2658</v>
      </c>
      <c r="C406" s="152" t="s">
        <v>1603</v>
      </c>
      <c r="D406" s="143">
        <v>44000</v>
      </c>
    </row>
    <row r="407" spans="1:4" ht="13.5" customHeight="1" x14ac:dyDescent="0.2">
      <c r="A407" s="261" t="s">
        <v>1604</v>
      </c>
      <c r="B407" s="151" t="s">
        <v>2658</v>
      </c>
      <c r="C407" s="152" t="s">
        <v>1605</v>
      </c>
      <c r="D407" s="143">
        <v>18300</v>
      </c>
    </row>
    <row r="408" spans="1:4" ht="13.5" customHeight="1" x14ac:dyDescent="0.2">
      <c r="A408" s="262" t="s">
        <v>1606</v>
      </c>
      <c r="B408" s="151" t="s">
        <v>2658</v>
      </c>
      <c r="C408" s="152" t="s">
        <v>1607</v>
      </c>
      <c r="D408" s="145">
        <v>15500</v>
      </c>
    </row>
    <row r="409" spans="1:4" ht="13.5" customHeight="1" x14ac:dyDescent="0.2">
      <c r="A409" s="131" t="s">
        <v>63</v>
      </c>
      <c r="B409" s="131" t="s">
        <v>2655</v>
      </c>
      <c r="C409" s="146" t="s">
        <v>64</v>
      </c>
      <c r="D409" s="144">
        <v>1557800</v>
      </c>
    </row>
    <row r="410" spans="1:4" ht="13.5" customHeight="1" x14ac:dyDescent="0.2">
      <c r="A410" s="261" t="s">
        <v>1608</v>
      </c>
      <c r="B410" s="151" t="s">
        <v>2658</v>
      </c>
      <c r="C410" s="152" t="s">
        <v>1609</v>
      </c>
      <c r="D410" s="143">
        <v>21400</v>
      </c>
    </row>
    <row r="411" spans="1:4" ht="13.5" customHeight="1" x14ac:dyDescent="0.2">
      <c r="A411" s="261" t="s">
        <v>1610</v>
      </c>
      <c r="B411" s="151" t="s">
        <v>2658</v>
      </c>
      <c r="C411" s="152" t="s">
        <v>1611</v>
      </c>
      <c r="D411" s="143">
        <v>16900</v>
      </c>
    </row>
    <row r="412" spans="1:4" ht="13.5" customHeight="1" x14ac:dyDescent="0.2">
      <c r="A412" s="261" t="s">
        <v>1612</v>
      </c>
      <c r="B412" s="151" t="s">
        <v>2658</v>
      </c>
      <c r="C412" s="152" t="s">
        <v>628</v>
      </c>
      <c r="D412" s="143">
        <v>21600</v>
      </c>
    </row>
    <row r="413" spans="1:4" ht="13.5" customHeight="1" x14ac:dyDescent="0.2">
      <c r="A413" s="261" t="s">
        <v>1613</v>
      </c>
      <c r="B413" s="151" t="s">
        <v>2658</v>
      </c>
      <c r="C413" s="152" t="s">
        <v>1614</v>
      </c>
      <c r="D413" s="143">
        <v>21800</v>
      </c>
    </row>
    <row r="414" spans="1:4" ht="13.5" customHeight="1" x14ac:dyDescent="0.2">
      <c r="A414" s="261" t="s">
        <v>1615</v>
      </c>
      <c r="B414" s="151" t="s">
        <v>2658</v>
      </c>
      <c r="C414" s="152" t="s">
        <v>1616</v>
      </c>
      <c r="D414" s="143">
        <v>28500</v>
      </c>
    </row>
    <row r="415" spans="1:4" ht="13.5" customHeight="1" x14ac:dyDescent="0.2">
      <c r="A415" s="261" t="s">
        <v>1617</v>
      </c>
      <c r="B415" s="151" t="s">
        <v>2658</v>
      </c>
      <c r="C415" s="152" t="s">
        <v>1618</v>
      </c>
      <c r="D415" s="143">
        <v>21500</v>
      </c>
    </row>
    <row r="416" spans="1:4" ht="13.5" customHeight="1" x14ac:dyDescent="0.2">
      <c r="A416" s="261" t="s">
        <v>1619</v>
      </c>
      <c r="B416" s="151" t="s">
        <v>2658</v>
      </c>
      <c r="C416" s="152" t="s">
        <v>1620</v>
      </c>
      <c r="D416" s="143">
        <v>17600</v>
      </c>
    </row>
    <row r="417" spans="1:4" ht="13.5" customHeight="1" x14ac:dyDescent="0.2">
      <c r="A417" s="261" t="s">
        <v>1621</v>
      </c>
      <c r="B417" s="151" t="s">
        <v>2658</v>
      </c>
      <c r="C417" s="152" t="s">
        <v>1622</v>
      </c>
      <c r="D417" s="143">
        <v>15200</v>
      </c>
    </row>
    <row r="418" spans="1:4" ht="13.5" customHeight="1" x14ac:dyDescent="0.2">
      <c r="A418" s="261" t="s">
        <v>1623</v>
      </c>
      <c r="B418" s="151" t="s">
        <v>2658</v>
      </c>
      <c r="C418" s="152" t="s">
        <v>1624</v>
      </c>
      <c r="D418" s="143">
        <v>19200</v>
      </c>
    </row>
    <row r="419" spans="1:4" ht="13.5" customHeight="1" x14ac:dyDescent="0.2">
      <c r="A419" s="261" t="s">
        <v>1625</v>
      </c>
      <c r="B419" s="151" t="s">
        <v>2658</v>
      </c>
      <c r="C419" s="152" t="s">
        <v>1626</v>
      </c>
      <c r="D419" s="143">
        <v>20900</v>
      </c>
    </row>
    <row r="420" spans="1:4" ht="13.5" customHeight="1" x14ac:dyDescent="0.2">
      <c r="A420" s="261" t="s">
        <v>1627</v>
      </c>
      <c r="B420" s="151" t="s">
        <v>2658</v>
      </c>
      <c r="C420" s="152" t="s">
        <v>1628</v>
      </c>
      <c r="D420" s="143">
        <v>16000</v>
      </c>
    </row>
    <row r="421" spans="1:4" ht="13.5" customHeight="1" x14ac:dyDescent="0.2">
      <c r="A421" s="261" t="s">
        <v>1629</v>
      </c>
      <c r="B421" s="151" t="s">
        <v>2658</v>
      </c>
      <c r="C421" s="153" t="s">
        <v>1630</v>
      </c>
      <c r="D421" s="143">
        <v>19500</v>
      </c>
    </row>
    <row r="422" spans="1:4" ht="13.5" customHeight="1" x14ac:dyDescent="0.2">
      <c r="A422" s="261" t="s">
        <v>1631</v>
      </c>
      <c r="B422" s="151" t="s">
        <v>2658</v>
      </c>
      <c r="C422" s="152" t="s">
        <v>1632</v>
      </c>
      <c r="D422" s="143">
        <v>17900</v>
      </c>
    </row>
    <row r="423" spans="1:4" ht="13.5" customHeight="1" x14ac:dyDescent="0.2">
      <c r="A423" s="261" t="s">
        <v>1633</v>
      </c>
      <c r="B423" s="151" t="s">
        <v>2658</v>
      </c>
      <c r="C423" s="152" t="s">
        <v>630</v>
      </c>
      <c r="D423" s="143">
        <v>16600</v>
      </c>
    </row>
    <row r="424" spans="1:4" ht="13.5" customHeight="1" x14ac:dyDescent="0.2">
      <c r="A424" s="261" t="s">
        <v>1634</v>
      </c>
      <c r="B424" s="151" t="s">
        <v>2658</v>
      </c>
      <c r="C424" s="152" t="s">
        <v>1635</v>
      </c>
      <c r="D424" s="143">
        <v>17000</v>
      </c>
    </row>
    <row r="425" spans="1:4" ht="13.5" customHeight="1" x14ac:dyDescent="0.2">
      <c r="A425" s="261" t="s">
        <v>1636</v>
      </c>
      <c r="B425" s="151" t="s">
        <v>2658</v>
      </c>
      <c r="C425" s="152" t="s">
        <v>1637</v>
      </c>
      <c r="D425" s="143">
        <v>14600</v>
      </c>
    </row>
    <row r="426" spans="1:4" ht="13.5" customHeight="1" x14ac:dyDescent="0.2">
      <c r="A426" s="261" t="s">
        <v>1638</v>
      </c>
      <c r="B426" s="151" t="s">
        <v>2658</v>
      </c>
      <c r="C426" s="152" t="s">
        <v>694</v>
      </c>
      <c r="D426" s="143">
        <v>19000</v>
      </c>
    </row>
    <row r="427" spans="1:4" ht="13.5" customHeight="1" x14ac:dyDescent="0.2">
      <c r="A427" s="261" t="s">
        <v>1639</v>
      </c>
      <c r="B427" s="151" t="s">
        <v>2658</v>
      </c>
      <c r="C427" s="152" t="s">
        <v>696</v>
      </c>
      <c r="D427" s="143">
        <v>29600</v>
      </c>
    </row>
    <row r="428" spans="1:4" ht="13.5" customHeight="1" x14ac:dyDescent="0.2">
      <c r="A428" s="261" t="s">
        <v>1640</v>
      </c>
      <c r="B428" s="151" t="s">
        <v>2658</v>
      </c>
      <c r="C428" s="152" t="s">
        <v>632</v>
      </c>
      <c r="D428" s="143">
        <v>21000</v>
      </c>
    </row>
    <row r="429" spans="1:4" ht="13.5" customHeight="1" x14ac:dyDescent="0.2">
      <c r="A429" s="261" t="s">
        <v>1641</v>
      </c>
      <c r="B429" s="151" t="s">
        <v>2658</v>
      </c>
      <c r="C429" s="152" t="s">
        <v>634</v>
      </c>
      <c r="D429" s="143">
        <v>14900</v>
      </c>
    </row>
    <row r="430" spans="1:4" ht="13.5" customHeight="1" x14ac:dyDescent="0.2">
      <c r="A430" s="261" t="s">
        <v>1642</v>
      </c>
      <c r="B430" s="151" t="s">
        <v>2658</v>
      </c>
      <c r="C430" s="152" t="s">
        <v>606</v>
      </c>
      <c r="D430" s="143">
        <v>16900</v>
      </c>
    </row>
    <row r="431" spans="1:4" ht="13.5" customHeight="1" x14ac:dyDescent="0.2">
      <c r="A431" s="261" t="s">
        <v>1643</v>
      </c>
      <c r="B431" s="151" t="s">
        <v>2658</v>
      </c>
      <c r="C431" s="152" t="s">
        <v>1644</v>
      </c>
      <c r="D431" s="143">
        <v>19400</v>
      </c>
    </row>
    <row r="432" spans="1:4" ht="13.5" customHeight="1" x14ac:dyDescent="0.2">
      <c r="A432" s="261" t="s">
        <v>1645</v>
      </c>
      <c r="B432" s="151" t="s">
        <v>2658</v>
      </c>
      <c r="C432" s="152" t="s">
        <v>1646</v>
      </c>
      <c r="D432" s="143">
        <v>16500</v>
      </c>
    </row>
    <row r="433" spans="1:4" ht="13.5" customHeight="1" x14ac:dyDescent="0.2">
      <c r="A433" s="261" t="s">
        <v>1647</v>
      </c>
      <c r="B433" s="151" t="s">
        <v>2658</v>
      </c>
      <c r="C433" s="152" t="s">
        <v>592</v>
      </c>
      <c r="D433" s="143">
        <v>18500</v>
      </c>
    </row>
    <row r="434" spans="1:4" ht="13.5" customHeight="1" x14ac:dyDescent="0.2">
      <c r="A434" s="261" t="s">
        <v>1648</v>
      </c>
      <c r="B434" s="151" t="s">
        <v>2658</v>
      </c>
      <c r="C434" s="152" t="s">
        <v>608</v>
      </c>
      <c r="D434" s="143">
        <v>20500</v>
      </c>
    </row>
    <row r="435" spans="1:4" ht="13.5" customHeight="1" x14ac:dyDescent="0.2">
      <c r="A435" s="261" t="s">
        <v>1649</v>
      </c>
      <c r="B435" s="151" t="s">
        <v>2658</v>
      </c>
      <c r="C435" s="152" t="s">
        <v>668</v>
      </c>
      <c r="D435" s="143">
        <v>17000</v>
      </c>
    </row>
    <row r="436" spans="1:4" ht="13.5" customHeight="1" x14ac:dyDescent="0.2">
      <c r="A436" s="261" t="s">
        <v>1650</v>
      </c>
      <c r="B436" s="151" t="s">
        <v>2658</v>
      </c>
      <c r="C436" s="152" t="s">
        <v>1651</v>
      </c>
      <c r="D436" s="143">
        <v>17400</v>
      </c>
    </row>
    <row r="437" spans="1:4" ht="13.5" customHeight="1" x14ac:dyDescent="0.2">
      <c r="A437" s="261" t="s">
        <v>1652</v>
      </c>
      <c r="B437" s="151" t="s">
        <v>2658</v>
      </c>
      <c r="C437" s="152" t="s">
        <v>610</v>
      </c>
      <c r="D437" s="143">
        <v>17400</v>
      </c>
    </row>
    <row r="438" spans="1:4" ht="13.5" customHeight="1" x14ac:dyDescent="0.2">
      <c r="A438" s="261" t="s">
        <v>1653</v>
      </c>
      <c r="B438" s="151" t="s">
        <v>2658</v>
      </c>
      <c r="C438" s="152" t="s">
        <v>1654</v>
      </c>
      <c r="D438" s="143">
        <v>16100</v>
      </c>
    </row>
    <row r="439" spans="1:4" ht="13.5" customHeight="1" x14ac:dyDescent="0.2">
      <c r="A439" s="261" t="s">
        <v>1655</v>
      </c>
      <c r="B439" s="151" t="s">
        <v>2658</v>
      </c>
      <c r="C439" s="152" t="s">
        <v>642</v>
      </c>
      <c r="D439" s="143">
        <v>17000</v>
      </c>
    </row>
    <row r="440" spans="1:4" ht="13.5" customHeight="1" x14ac:dyDescent="0.2">
      <c r="A440" s="261" t="s">
        <v>1656</v>
      </c>
      <c r="B440" s="151" t="s">
        <v>2658</v>
      </c>
      <c r="C440" s="152" t="s">
        <v>1657</v>
      </c>
      <c r="D440" s="143">
        <v>15800</v>
      </c>
    </row>
    <row r="441" spans="1:4" ht="13.5" customHeight="1" x14ac:dyDescent="0.2">
      <c r="A441" s="261" t="s">
        <v>1658</v>
      </c>
      <c r="B441" s="151" t="s">
        <v>2658</v>
      </c>
      <c r="C441" s="152" t="s">
        <v>612</v>
      </c>
      <c r="D441" s="143">
        <v>15100</v>
      </c>
    </row>
    <row r="442" spans="1:4" ht="13.5" customHeight="1" x14ac:dyDescent="0.2">
      <c r="A442" s="261" t="s">
        <v>1659</v>
      </c>
      <c r="B442" s="151" t="s">
        <v>2658</v>
      </c>
      <c r="C442" s="152" t="s">
        <v>636</v>
      </c>
      <c r="D442" s="143">
        <v>18300</v>
      </c>
    </row>
    <row r="443" spans="1:4" ht="13.5" customHeight="1" x14ac:dyDescent="0.2">
      <c r="A443" s="261" t="s">
        <v>1660</v>
      </c>
      <c r="B443" s="151" t="s">
        <v>2658</v>
      </c>
      <c r="C443" s="152" t="s">
        <v>670</v>
      </c>
      <c r="D443" s="143">
        <v>18400</v>
      </c>
    </row>
    <row r="444" spans="1:4" ht="13.5" customHeight="1" x14ac:dyDescent="0.2">
      <c r="A444" s="261" t="s">
        <v>1661</v>
      </c>
      <c r="B444" s="151" t="s">
        <v>2658</v>
      </c>
      <c r="C444" s="152" t="s">
        <v>1662</v>
      </c>
      <c r="D444" s="143">
        <v>17200</v>
      </c>
    </row>
    <row r="445" spans="1:4" ht="13.5" customHeight="1" x14ac:dyDescent="0.2">
      <c r="A445" s="261" t="s">
        <v>1663</v>
      </c>
      <c r="B445" s="151" t="s">
        <v>2658</v>
      </c>
      <c r="C445" s="152" t="s">
        <v>616</v>
      </c>
      <c r="D445" s="143">
        <v>15800</v>
      </c>
    </row>
    <row r="446" spans="1:4" ht="13.5" customHeight="1" x14ac:dyDescent="0.2">
      <c r="A446" s="261" t="s">
        <v>1664</v>
      </c>
      <c r="B446" s="151" t="s">
        <v>2658</v>
      </c>
      <c r="C446" s="152" t="s">
        <v>1665</v>
      </c>
      <c r="D446" s="143">
        <v>16200</v>
      </c>
    </row>
    <row r="447" spans="1:4" ht="13.5" customHeight="1" x14ac:dyDescent="0.2">
      <c r="A447" s="261" t="s">
        <v>1666</v>
      </c>
      <c r="B447" s="151" t="s">
        <v>2658</v>
      </c>
      <c r="C447" s="152" t="s">
        <v>698</v>
      </c>
      <c r="D447" s="143">
        <v>21700</v>
      </c>
    </row>
    <row r="448" spans="1:4" ht="13.5" customHeight="1" x14ac:dyDescent="0.2">
      <c r="A448" s="261" t="s">
        <v>1667</v>
      </c>
      <c r="B448" s="151" t="s">
        <v>2658</v>
      </c>
      <c r="C448" s="152" t="s">
        <v>1668</v>
      </c>
      <c r="D448" s="143">
        <v>19100</v>
      </c>
    </row>
    <row r="449" spans="1:4" ht="13.5" customHeight="1" x14ac:dyDescent="0.2">
      <c r="A449" s="261" t="s">
        <v>1669</v>
      </c>
      <c r="B449" s="151" t="s">
        <v>2658</v>
      </c>
      <c r="C449" s="152" t="s">
        <v>1670</v>
      </c>
      <c r="D449" s="143">
        <v>22700</v>
      </c>
    </row>
    <row r="450" spans="1:4" ht="13.5" customHeight="1" x14ac:dyDescent="0.2">
      <c r="A450" s="261" t="s">
        <v>1671</v>
      </c>
      <c r="B450" s="151" t="s">
        <v>2658</v>
      </c>
      <c r="C450" s="152" t="s">
        <v>596</v>
      </c>
      <c r="D450" s="143">
        <v>14000</v>
      </c>
    </row>
    <row r="451" spans="1:4" ht="13.5" customHeight="1" x14ac:dyDescent="0.2">
      <c r="A451" s="261" t="s">
        <v>1672</v>
      </c>
      <c r="B451" s="151" t="s">
        <v>2658</v>
      </c>
      <c r="C451" s="152" t="s">
        <v>1673</v>
      </c>
      <c r="D451" s="143">
        <v>17200</v>
      </c>
    </row>
    <row r="452" spans="1:4" ht="13.5" customHeight="1" x14ac:dyDescent="0.2">
      <c r="A452" s="261" t="s">
        <v>1674</v>
      </c>
      <c r="B452" s="151" t="s">
        <v>2658</v>
      </c>
      <c r="C452" s="152" t="s">
        <v>1675</v>
      </c>
      <c r="D452" s="143">
        <v>18500</v>
      </c>
    </row>
    <row r="453" spans="1:4" ht="13.5" customHeight="1" x14ac:dyDescent="0.2">
      <c r="A453" s="261" t="s">
        <v>1676</v>
      </c>
      <c r="B453" s="151" t="s">
        <v>2658</v>
      </c>
      <c r="C453" s="152" t="s">
        <v>1677</v>
      </c>
      <c r="D453" s="143">
        <v>15200</v>
      </c>
    </row>
    <row r="454" spans="1:4" ht="13.5" customHeight="1" x14ac:dyDescent="0.2">
      <c r="A454" s="261" t="s">
        <v>1678</v>
      </c>
      <c r="B454" s="151" t="s">
        <v>2658</v>
      </c>
      <c r="C454" s="152" t="s">
        <v>700</v>
      </c>
      <c r="D454" s="143">
        <v>19900</v>
      </c>
    </row>
    <row r="455" spans="1:4" ht="13.5" customHeight="1" x14ac:dyDescent="0.2">
      <c r="A455" s="261" t="s">
        <v>1679</v>
      </c>
      <c r="B455" s="151" t="s">
        <v>2658</v>
      </c>
      <c r="C455" s="152" t="s">
        <v>1680</v>
      </c>
      <c r="D455" s="143">
        <v>26200</v>
      </c>
    </row>
    <row r="456" spans="1:4" ht="13.5" customHeight="1" x14ac:dyDescent="0.2">
      <c r="A456" s="261" t="s">
        <v>1681</v>
      </c>
      <c r="B456" s="151" t="s">
        <v>2658</v>
      </c>
      <c r="C456" s="152" t="s">
        <v>1682</v>
      </c>
      <c r="D456" s="143">
        <v>26100</v>
      </c>
    </row>
    <row r="457" spans="1:4" ht="13.5" customHeight="1" x14ac:dyDescent="0.2">
      <c r="A457" s="261" t="s">
        <v>1683</v>
      </c>
      <c r="B457" s="151" t="s">
        <v>2658</v>
      </c>
      <c r="C457" s="152" t="s">
        <v>672</v>
      </c>
      <c r="D457" s="143">
        <v>15500</v>
      </c>
    </row>
    <row r="458" spans="1:4" ht="13.5" customHeight="1" x14ac:dyDescent="0.2">
      <c r="A458" s="261" t="s">
        <v>1684</v>
      </c>
      <c r="B458" s="151" t="s">
        <v>2658</v>
      </c>
      <c r="C458" s="152" t="s">
        <v>1685</v>
      </c>
      <c r="D458" s="143">
        <v>15700</v>
      </c>
    </row>
    <row r="459" spans="1:4" ht="13.5" customHeight="1" x14ac:dyDescent="0.2">
      <c r="A459" s="261" t="s">
        <v>1686</v>
      </c>
      <c r="B459" s="151" t="s">
        <v>2658</v>
      </c>
      <c r="C459" s="152" t="s">
        <v>1687</v>
      </c>
      <c r="D459" s="143">
        <v>14700</v>
      </c>
    </row>
    <row r="460" spans="1:4" ht="13.5" customHeight="1" x14ac:dyDescent="0.2">
      <c r="A460" s="261" t="s">
        <v>1688</v>
      </c>
      <c r="B460" s="151" t="s">
        <v>2658</v>
      </c>
      <c r="C460" s="152" t="s">
        <v>1689</v>
      </c>
      <c r="D460" s="143">
        <v>19000</v>
      </c>
    </row>
    <row r="461" spans="1:4" ht="13.5" customHeight="1" x14ac:dyDescent="0.2">
      <c r="A461" s="261" t="s">
        <v>1690</v>
      </c>
      <c r="B461" s="151" t="s">
        <v>2658</v>
      </c>
      <c r="C461" s="152" t="s">
        <v>1691</v>
      </c>
      <c r="D461" s="143">
        <v>16800</v>
      </c>
    </row>
    <row r="462" spans="1:4" ht="13.5" customHeight="1" x14ac:dyDescent="0.2">
      <c r="A462" s="261" t="s">
        <v>1692</v>
      </c>
      <c r="B462" s="151" t="s">
        <v>2658</v>
      </c>
      <c r="C462" s="152" t="s">
        <v>1693</v>
      </c>
      <c r="D462" s="143">
        <v>15100</v>
      </c>
    </row>
    <row r="463" spans="1:4" ht="13.5" customHeight="1" x14ac:dyDescent="0.2">
      <c r="A463" s="261" t="s">
        <v>1694</v>
      </c>
      <c r="B463" s="151" t="s">
        <v>2658</v>
      </c>
      <c r="C463" s="152" t="s">
        <v>1695</v>
      </c>
      <c r="D463" s="143">
        <v>17700</v>
      </c>
    </row>
    <row r="464" spans="1:4" ht="13.5" customHeight="1" x14ac:dyDescent="0.2">
      <c r="A464" s="261" t="s">
        <v>1696</v>
      </c>
      <c r="B464" s="151" t="s">
        <v>2658</v>
      </c>
      <c r="C464" s="152" t="s">
        <v>1697</v>
      </c>
      <c r="D464" s="143">
        <v>22900</v>
      </c>
    </row>
    <row r="465" spans="1:4" ht="13.5" customHeight="1" x14ac:dyDescent="0.2">
      <c r="A465" s="261" t="s">
        <v>1698</v>
      </c>
      <c r="B465" s="151" t="s">
        <v>2658</v>
      </c>
      <c r="C465" s="152" t="s">
        <v>1699</v>
      </c>
      <c r="D465" s="143">
        <v>17100</v>
      </c>
    </row>
    <row r="466" spans="1:4" ht="13.5" customHeight="1" x14ac:dyDescent="0.2">
      <c r="A466" s="261" t="s">
        <v>1700</v>
      </c>
      <c r="B466" s="151" t="s">
        <v>2658</v>
      </c>
      <c r="C466" s="152" t="s">
        <v>1701</v>
      </c>
      <c r="D466" s="143">
        <v>17800</v>
      </c>
    </row>
    <row r="467" spans="1:4" ht="13.5" customHeight="1" x14ac:dyDescent="0.2">
      <c r="A467" s="261" t="s">
        <v>1702</v>
      </c>
      <c r="B467" s="151" t="s">
        <v>2658</v>
      </c>
      <c r="C467" s="152" t="s">
        <v>1703</v>
      </c>
      <c r="D467" s="143">
        <v>18400</v>
      </c>
    </row>
    <row r="468" spans="1:4" ht="13.5" customHeight="1" x14ac:dyDescent="0.2">
      <c r="A468" s="261" t="s">
        <v>1704</v>
      </c>
      <c r="B468" s="151" t="s">
        <v>2658</v>
      </c>
      <c r="C468" s="152" t="s">
        <v>1705</v>
      </c>
      <c r="D468" s="143">
        <v>20500</v>
      </c>
    </row>
    <row r="469" spans="1:4" ht="13.5" customHeight="1" x14ac:dyDescent="0.2">
      <c r="A469" s="261" t="s">
        <v>1706</v>
      </c>
      <c r="B469" s="151" t="s">
        <v>2658</v>
      </c>
      <c r="C469" s="152" t="s">
        <v>1707</v>
      </c>
      <c r="D469" s="143">
        <v>20600</v>
      </c>
    </row>
    <row r="470" spans="1:4" ht="13.5" customHeight="1" x14ac:dyDescent="0.2">
      <c r="A470" s="261" t="s">
        <v>1708</v>
      </c>
      <c r="B470" s="151" t="s">
        <v>2658</v>
      </c>
      <c r="C470" s="152" t="s">
        <v>1709</v>
      </c>
      <c r="D470" s="143">
        <v>16200</v>
      </c>
    </row>
    <row r="471" spans="1:4" ht="13.5" customHeight="1" x14ac:dyDescent="0.2">
      <c r="A471" s="261" t="s">
        <v>1710</v>
      </c>
      <c r="B471" s="151" t="s">
        <v>2658</v>
      </c>
      <c r="C471" s="152" t="s">
        <v>1711</v>
      </c>
      <c r="D471" s="143">
        <v>19000</v>
      </c>
    </row>
    <row r="472" spans="1:4" ht="13.5" customHeight="1" x14ac:dyDescent="0.2">
      <c r="A472" s="261" t="s">
        <v>1712</v>
      </c>
      <c r="B472" s="151" t="s">
        <v>2658</v>
      </c>
      <c r="C472" s="152" t="s">
        <v>1713</v>
      </c>
      <c r="D472" s="143">
        <v>13400</v>
      </c>
    </row>
    <row r="473" spans="1:4" ht="13.5" customHeight="1" x14ac:dyDescent="0.2">
      <c r="A473" s="261" t="s">
        <v>1714</v>
      </c>
      <c r="B473" s="151" t="s">
        <v>2658</v>
      </c>
      <c r="C473" s="152" t="s">
        <v>1715</v>
      </c>
      <c r="D473" s="143">
        <v>19200</v>
      </c>
    </row>
    <row r="474" spans="1:4" ht="13.5" customHeight="1" x14ac:dyDescent="0.2">
      <c r="A474" s="261" t="s">
        <v>1716</v>
      </c>
      <c r="B474" s="151" t="s">
        <v>2658</v>
      </c>
      <c r="C474" s="152" t="s">
        <v>640</v>
      </c>
      <c r="D474" s="143">
        <v>14900</v>
      </c>
    </row>
    <row r="475" spans="1:4" ht="13.5" customHeight="1" x14ac:dyDescent="0.2">
      <c r="A475" s="261" t="s">
        <v>1717</v>
      </c>
      <c r="B475" s="151" t="s">
        <v>2658</v>
      </c>
      <c r="C475" s="152" t="s">
        <v>1718</v>
      </c>
      <c r="D475" s="143">
        <v>18300</v>
      </c>
    </row>
    <row r="476" spans="1:4" ht="13.5" customHeight="1" x14ac:dyDescent="0.2">
      <c r="A476" s="261" t="s">
        <v>1719</v>
      </c>
      <c r="B476" s="151" t="s">
        <v>2658</v>
      </c>
      <c r="C476" s="152" t="s">
        <v>1720</v>
      </c>
      <c r="D476" s="143">
        <v>29700</v>
      </c>
    </row>
    <row r="477" spans="1:4" ht="13.5" customHeight="1" x14ac:dyDescent="0.2">
      <c r="A477" s="261" t="s">
        <v>1721</v>
      </c>
      <c r="B477" s="151" t="s">
        <v>2658</v>
      </c>
      <c r="C477" s="152" t="s">
        <v>1722</v>
      </c>
      <c r="D477" s="143">
        <v>14800</v>
      </c>
    </row>
    <row r="478" spans="1:4" ht="13.5" customHeight="1" x14ac:dyDescent="0.2">
      <c r="A478" s="261" t="s">
        <v>1723</v>
      </c>
      <c r="B478" s="151" t="s">
        <v>2658</v>
      </c>
      <c r="C478" s="152" t="s">
        <v>1724</v>
      </c>
      <c r="D478" s="143">
        <v>16500</v>
      </c>
    </row>
    <row r="479" spans="1:4" ht="13.5" customHeight="1" x14ac:dyDescent="0.2">
      <c r="A479" s="261" t="s">
        <v>1725</v>
      </c>
      <c r="B479" s="151" t="s">
        <v>2658</v>
      </c>
      <c r="C479" s="152" t="s">
        <v>1726</v>
      </c>
      <c r="D479" s="143">
        <v>20400</v>
      </c>
    </row>
    <row r="480" spans="1:4" ht="13.5" customHeight="1" x14ac:dyDescent="0.2">
      <c r="A480" s="261" t="s">
        <v>1727</v>
      </c>
      <c r="B480" s="151" t="s">
        <v>2658</v>
      </c>
      <c r="C480" s="152" t="s">
        <v>1728</v>
      </c>
      <c r="D480" s="143">
        <v>18500</v>
      </c>
    </row>
    <row r="481" spans="1:4" ht="13.5" customHeight="1" x14ac:dyDescent="0.2">
      <c r="A481" s="261" t="s">
        <v>1729</v>
      </c>
      <c r="B481" s="151" t="s">
        <v>2658</v>
      </c>
      <c r="C481" s="152" t="s">
        <v>678</v>
      </c>
      <c r="D481" s="143">
        <v>18400</v>
      </c>
    </row>
    <row r="482" spans="1:4" ht="13.5" customHeight="1" x14ac:dyDescent="0.2">
      <c r="A482" s="261" t="s">
        <v>1730</v>
      </c>
      <c r="B482" s="151" t="s">
        <v>2658</v>
      </c>
      <c r="C482" s="152" t="s">
        <v>680</v>
      </c>
      <c r="D482" s="143">
        <v>20100</v>
      </c>
    </row>
    <row r="483" spans="1:4" ht="13.5" customHeight="1" x14ac:dyDescent="0.2">
      <c r="A483" s="261" t="s">
        <v>1731</v>
      </c>
      <c r="B483" s="151" t="s">
        <v>2658</v>
      </c>
      <c r="C483" s="152" t="s">
        <v>648</v>
      </c>
      <c r="D483" s="143">
        <v>17300</v>
      </c>
    </row>
    <row r="484" spans="1:4" ht="13.5" customHeight="1" x14ac:dyDescent="0.2">
      <c r="A484" s="261" t="s">
        <v>1732</v>
      </c>
      <c r="B484" s="151" t="s">
        <v>2658</v>
      </c>
      <c r="C484" s="152" t="s">
        <v>650</v>
      </c>
      <c r="D484" s="143">
        <v>17100</v>
      </c>
    </row>
    <row r="485" spans="1:4" ht="13.5" customHeight="1" x14ac:dyDescent="0.2">
      <c r="A485" s="261" t="s">
        <v>1733</v>
      </c>
      <c r="B485" s="151" t="s">
        <v>2658</v>
      </c>
      <c r="C485" s="152" t="s">
        <v>1734</v>
      </c>
      <c r="D485" s="143">
        <v>19800</v>
      </c>
    </row>
    <row r="486" spans="1:4" ht="13.5" customHeight="1" x14ac:dyDescent="0.2">
      <c r="A486" s="261" t="s">
        <v>1735</v>
      </c>
      <c r="B486" s="151" t="s">
        <v>2658</v>
      </c>
      <c r="C486" s="152" t="s">
        <v>600</v>
      </c>
      <c r="D486" s="143">
        <v>17400</v>
      </c>
    </row>
    <row r="487" spans="1:4" ht="13.5" customHeight="1" x14ac:dyDescent="0.2">
      <c r="A487" s="261" t="s">
        <v>1736</v>
      </c>
      <c r="B487" s="151" t="s">
        <v>2658</v>
      </c>
      <c r="C487" s="152" t="s">
        <v>624</v>
      </c>
      <c r="D487" s="143">
        <v>15100</v>
      </c>
    </row>
    <row r="488" spans="1:4" ht="13.5" customHeight="1" x14ac:dyDescent="0.2">
      <c r="A488" s="261" t="s">
        <v>1737</v>
      </c>
      <c r="B488" s="151" t="s">
        <v>2658</v>
      </c>
      <c r="C488" s="152" t="s">
        <v>1738</v>
      </c>
      <c r="D488" s="143">
        <v>19700</v>
      </c>
    </row>
    <row r="489" spans="1:4" ht="13.5" customHeight="1" x14ac:dyDescent="0.2">
      <c r="A489" s="261" t="s">
        <v>1739</v>
      </c>
      <c r="B489" s="151" t="s">
        <v>2658</v>
      </c>
      <c r="C489" s="152" t="s">
        <v>1740</v>
      </c>
      <c r="D489" s="143">
        <v>20200</v>
      </c>
    </row>
    <row r="490" spans="1:4" ht="13.5" customHeight="1" x14ac:dyDescent="0.2">
      <c r="A490" s="261" t="s">
        <v>1741</v>
      </c>
      <c r="B490" s="151" t="s">
        <v>2658</v>
      </c>
      <c r="C490" s="152" t="s">
        <v>686</v>
      </c>
      <c r="D490" s="143">
        <v>19600</v>
      </c>
    </row>
    <row r="491" spans="1:4" ht="13.5" customHeight="1" x14ac:dyDescent="0.2">
      <c r="A491" s="261" t="s">
        <v>1742</v>
      </c>
      <c r="B491" s="151" t="s">
        <v>2658</v>
      </c>
      <c r="C491" s="152" t="s">
        <v>1743</v>
      </c>
      <c r="D491" s="143">
        <v>17900</v>
      </c>
    </row>
    <row r="492" spans="1:4" ht="13.5" customHeight="1" x14ac:dyDescent="0.2">
      <c r="A492" s="261" t="s">
        <v>1744</v>
      </c>
      <c r="B492" s="151" t="s">
        <v>2658</v>
      </c>
      <c r="C492" s="152" t="s">
        <v>1745</v>
      </c>
      <c r="D492" s="143">
        <v>15600</v>
      </c>
    </row>
    <row r="493" spans="1:4" ht="13.5" customHeight="1" x14ac:dyDescent="0.2">
      <c r="A493" s="262" t="s">
        <v>1746</v>
      </c>
      <c r="B493" s="151" t="s">
        <v>2658</v>
      </c>
      <c r="C493" s="152" t="s">
        <v>1747</v>
      </c>
      <c r="D493" s="145">
        <v>22000</v>
      </c>
    </row>
    <row r="494" spans="1:4" ht="13.5" customHeight="1" x14ac:dyDescent="0.2">
      <c r="A494" s="131" t="s">
        <v>65</v>
      </c>
      <c r="B494" s="131" t="s">
        <v>2655</v>
      </c>
      <c r="C494" s="146" t="s">
        <v>66</v>
      </c>
      <c r="D494" s="144">
        <v>971800</v>
      </c>
    </row>
    <row r="495" spans="1:4" ht="13.5" customHeight="1" x14ac:dyDescent="0.2">
      <c r="A495" s="261" t="s">
        <v>1748</v>
      </c>
      <c r="B495" s="151" t="s">
        <v>2658</v>
      </c>
      <c r="C495" s="152" t="s">
        <v>1749</v>
      </c>
      <c r="D495" s="143">
        <v>16300</v>
      </c>
    </row>
    <row r="496" spans="1:4" ht="13.5" customHeight="1" x14ac:dyDescent="0.2">
      <c r="A496" s="261" t="s">
        <v>1750</v>
      </c>
      <c r="B496" s="151" t="s">
        <v>2658</v>
      </c>
      <c r="C496" s="152" t="s">
        <v>1751</v>
      </c>
      <c r="D496" s="143">
        <v>20200</v>
      </c>
    </row>
    <row r="497" spans="1:4" ht="13.5" customHeight="1" x14ac:dyDescent="0.2">
      <c r="A497" s="261" t="s">
        <v>1752</v>
      </c>
      <c r="B497" s="151" t="s">
        <v>2658</v>
      </c>
      <c r="C497" s="152" t="s">
        <v>1753</v>
      </c>
      <c r="D497" s="143">
        <v>20600</v>
      </c>
    </row>
    <row r="498" spans="1:4" ht="13.5" customHeight="1" x14ac:dyDescent="0.2">
      <c r="A498" s="261" t="s">
        <v>1754</v>
      </c>
      <c r="B498" s="151" t="s">
        <v>2658</v>
      </c>
      <c r="C498" s="152" t="s">
        <v>1755</v>
      </c>
      <c r="D498" s="143">
        <v>18200</v>
      </c>
    </row>
    <row r="499" spans="1:4" ht="13.5" customHeight="1" x14ac:dyDescent="0.2">
      <c r="A499" s="261" t="s">
        <v>1756</v>
      </c>
      <c r="B499" s="151" t="s">
        <v>2658</v>
      </c>
      <c r="C499" s="152" t="s">
        <v>1757</v>
      </c>
      <c r="D499" s="143">
        <v>19000</v>
      </c>
    </row>
    <row r="500" spans="1:4" ht="13.5" customHeight="1" x14ac:dyDescent="0.2">
      <c r="A500" s="261" t="s">
        <v>1758</v>
      </c>
      <c r="B500" s="151" t="s">
        <v>2658</v>
      </c>
      <c r="C500" s="152" t="s">
        <v>1759</v>
      </c>
      <c r="D500" s="143">
        <v>17100</v>
      </c>
    </row>
    <row r="501" spans="1:4" ht="13.5" customHeight="1" x14ac:dyDescent="0.2">
      <c r="A501" s="261" t="s">
        <v>1760</v>
      </c>
      <c r="B501" s="151" t="s">
        <v>2658</v>
      </c>
      <c r="C501" s="152" t="s">
        <v>1761</v>
      </c>
      <c r="D501" s="143">
        <v>23100</v>
      </c>
    </row>
    <row r="502" spans="1:4" ht="13.5" customHeight="1" x14ac:dyDescent="0.2">
      <c r="A502" s="261" t="s">
        <v>1762</v>
      </c>
      <c r="B502" s="151" t="s">
        <v>2658</v>
      </c>
      <c r="C502" s="152" t="s">
        <v>1763</v>
      </c>
      <c r="D502" s="143">
        <v>23400</v>
      </c>
    </row>
    <row r="503" spans="1:4" ht="13.5" customHeight="1" x14ac:dyDescent="0.2">
      <c r="A503" s="261" t="s">
        <v>1764</v>
      </c>
      <c r="B503" s="151" t="s">
        <v>2658</v>
      </c>
      <c r="C503" s="152" t="s">
        <v>1765</v>
      </c>
      <c r="D503" s="143">
        <v>16300</v>
      </c>
    </row>
    <row r="504" spans="1:4" ht="13.5" customHeight="1" x14ac:dyDescent="0.2">
      <c r="A504" s="261" t="s">
        <v>1766</v>
      </c>
      <c r="B504" s="151" t="s">
        <v>2658</v>
      </c>
      <c r="C504" s="152" t="s">
        <v>1767</v>
      </c>
      <c r="D504" s="143">
        <v>15300</v>
      </c>
    </row>
    <row r="505" spans="1:4" ht="13.5" customHeight="1" x14ac:dyDescent="0.2">
      <c r="A505" s="261" t="s">
        <v>1768</v>
      </c>
      <c r="B505" s="151" t="s">
        <v>2658</v>
      </c>
      <c r="C505" s="152" t="s">
        <v>746</v>
      </c>
      <c r="D505" s="143">
        <v>19500</v>
      </c>
    </row>
    <row r="506" spans="1:4" ht="13.5" customHeight="1" x14ac:dyDescent="0.2">
      <c r="A506" s="261" t="s">
        <v>1769</v>
      </c>
      <c r="B506" s="151" t="s">
        <v>2658</v>
      </c>
      <c r="C506" s="152" t="s">
        <v>1770</v>
      </c>
      <c r="D506" s="143">
        <v>17300</v>
      </c>
    </row>
    <row r="507" spans="1:4" ht="13.5" customHeight="1" x14ac:dyDescent="0.2">
      <c r="A507" s="261" t="s">
        <v>1771</v>
      </c>
      <c r="B507" s="151" t="s">
        <v>2658</v>
      </c>
      <c r="C507" s="152" t="s">
        <v>1772</v>
      </c>
      <c r="D507" s="143">
        <v>14300</v>
      </c>
    </row>
    <row r="508" spans="1:4" ht="13.5" customHeight="1" x14ac:dyDescent="0.2">
      <c r="A508" s="261" t="s">
        <v>1773</v>
      </c>
      <c r="B508" s="151" t="s">
        <v>2658</v>
      </c>
      <c r="C508" s="152" t="s">
        <v>1774</v>
      </c>
      <c r="D508" s="143">
        <v>14000</v>
      </c>
    </row>
    <row r="509" spans="1:4" ht="13.5" customHeight="1" x14ac:dyDescent="0.2">
      <c r="A509" s="261" t="s">
        <v>1775</v>
      </c>
      <c r="B509" s="151" t="s">
        <v>2658</v>
      </c>
      <c r="C509" s="152" t="s">
        <v>728</v>
      </c>
      <c r="D509" s="143">
        <v>18200</v>
      </c>
    </row>
    <row r="510" spans="1:4" ht="13.5" customHeight="1" x14ac:dyDescent="0.2">
      <c r="A510" s="261" t="s">
        <v>1776</v>
      </c>
      <c r="B510" s="151" t="s">
        <v>2658</v>
      </c>
      <c r="C510" s="152" t="s">
        <v>730</v>
      </c>
      <c r="D510" s="143">
        <v>18400</v>
      </c>
    </row>
    <row r="511" spans="1:4" ht="13.5" customHeight="1" x14ac:dyDescent="0.2">
      <c r="A511" s="261" t="s">
        <v>1777</v>
      </c>
      <c r="B511" s="151" t="s">
        <v>2658</v>
      </c>
      <c r="C511" s="152" t="s">
        <v>1778</v>
      </c>
      <c r="D511" s="143">
        <v>18400</v>
      </c>
    </row>
    <row r="512" spans="1:4" ht="13.5" customHeight="1" x14ac:dyDescent="0.2">
      <c r="A512" s="261" t="s">
        <v>1779</v>
      </c>
      <c r="B512" s="151" t="s">
        <v>2658</v>
      </c>
      <c r="C512" s="152" t="s">
        <v>750</v>
      </c>
      <c r="D512" s="143">
        <v>14800</v>
      </c>
    </row>
    <row r="513" spans="1:4" ht="13.5" customHeight="1" x14ac:dyDescent="0.2">
      <c r="A513" s="261" t="s">
        <v>1780</v>
      </c>
      <c r="B513" s="151" t="s">
        <v>2658</v>
      </c>
      <c r="C513" s="152" t="s">
        <v>752</v>
      </c>
      <c r="D513" s="143">
        <v>22900</v>
      </c>
    </row>
    <row r="514" spans="1:4" ht="13.5" customHeight="1" x14ac:dyDescent="0.2">
      <c r="A514" s="261" t="s">
        <v>1781</v>
      </c>
      <c r="B514" s="151" t="s">
        <v>2658</v>
      </c>
      <c r="C514" s="152" t="s">
        <v>1782</v>
      </c>
      <c r="D514" s="143">
        <v>15600</v>
      </c>
    </row>
    <row r="515" spans="1:4" ht="13.5" customHeight="1" x14ac:dyDescent="0.2">
      <c r="A515" s="261" t="s">
        <v>1783</v>
      </c>
      <c r="B515" s="151" t="s">
        <v>2658</v>
      </c>
      <c r="C515" s="152" t="s">
        <v>1784</v>
      </c>
      <c r="D515" s="143">
        <v>15300</v>
      </c>
    </row>
    <row r="516" spans="1:4" ht="13.5" customHeight="1" x14ac:dyDescent="0.2">
      <c r="A516" s="261" t="s">
        <v>1785</v>
      </c>
      <c r="B516" s="151" t="s">
        <v>2658</v>
      </c>
      <c r="C516" s="152" t="s">
        <v>1786</v>
      </c>
      <c r="D516" s="143">
        <v>16700</v>
      </c>
    </row>
    <row r="517" spans="1:4" ht="13.5" customHeight="1" x14ac:dyDescent="0.2">
      <c r="A517" s="261" t="s">
        <v>1787</v>
      </c>
      <c r="B517" s="151" t="s">
        <v>2658</v>
      </c>
      <c r="C517" s="152" t="s">
        <v>1788</v>
      </c>
      <c r="D517" s="143">
        <v>16900</v>
      </c>
    </row>
    <row r="518" spans="1:4" ht="13.5" customHeight="1" x14ac:dyDescent="0.2">
      <c r="A518" s="261" t="s">
        <v>1789</v>
      </c>
      <c r="B518" s="151" t="s">
        <v>2658</v>
      </c>
      <c r="C518" s="152" t="s">
        <v>734</v>
      </c>
      <c r="D518" s="143">
        <v>17200</v>
      </c>
    </row>
    <row r="519" spans="1:4" ht="13.5" customHeight="1" x14ac:dyDescent="0.2">
      <c r="A519" s="261" t="s">
        <v>1790</v>
      </c>
      <c r="B519" s="151" t="s">
        <v>2658</v>
      </c>
      <c r="C519" s="152" t="s">
        <v>1791</v>
      </c>
      <c r="D519" s="143">
        <v>16300</v>
      </c>
    </row>
    <row r="520" spans="1:4" ht="13.5" customHeight="1" x14ac:dyDescent="0.2">
      <c r="A520" s="261" t="s">
        <v>1792</v>
      </c>
      <c r="B520" s="151" t="s">
        <v>2658</v>
      </c>
      <c r="C520" s="152" t="s">
        <v>1793</v>
      </c>
      <c r="D520" s="143">
        <v>17300</v>
      </c>
    </row>
    <row r="521" spans="1:4" ht="13.5" customHeight="1" x14ac:dyDescent="0.2">
      <c r="A521" s="261" t="s">
        <v>1794</v>
      </c>
      <c r="B521" s="151" t="s">
        <v>2658</v>
      </c>
      <c r="C521" s="152" t="s">
        <v>1795</v>
      </c>
      <c r="D521" s="143">
        <v>17000</v>
      </c>
    </row>
    <row r="522" spans="1:4" ht="13.5" customHeight="1" x14ac:dyDescent="0.2">
      <c r="A522" s="261" t="s">
        <v>1796</v>
      </c>
      <c r="B522" s="151" t="s">
        <v>2658</v>
      </c>
      <c r="C522" s="152" t="s">
        <v>1797</v>
      </c>
      <c r="D522" s="143">
        <v>22800</v>
      </c>
    </row>
    <row r="523" spans="1:4" ht="13.5" customHeight="1" x14ac:dyDescent="0.2">
      <c r="A523" s="261" t="s">
        <v>1798</v>
      </c>
      <c r="B523" s="151" t="s">
        <v>2658</v>
      </c>
      <c r="C523" s="152" t="s">
        <v>1799</v>
      </c>
      <c r="D523" s="143">
        <v>14400</v>
      </c>
    </row>
    <row r="524" spans="1:4" ht="13.5" customHeight="1" x14ac:dyDescent="0.2">
      <c r="A524" s="261" t="s">
        <v>1800</v>
      </c>
      <c r="B524" s="151" t="s">
        <v>2658</v>
      </c>
      <c r="C524" s="152" t="s">
        <v>1801</v>
      </c>
      <c r="D524" s="143">
        <v>14300</v>
      </c>
    </row>
    <row r="525" spans="1:4" ht="13.5" customHeight="1" x14ac:dyDescent="0.2">
      <c r="A525" s="261" t="s">
        <v>1802</v>
      </c>
      <c r="B525" s="151" t="s">
        <v>2658</v>
      </c>
      <c r="C525" s="152" t="s">
        <v>1803</v>
      </c>
      <c r="D525" s="143">
        <v>19300</v>
      </c>
    </row>
    <row r="526" spans="1:4" ht="13.5" customHeight="1" x14ac:dyDescent="0.2">
      <c r="A526" s="261" t="s">
        <v>1804</v>
      </c>
      <c r="B526" s="151" t="s">
        <v>2658</v>
      </c>
      <c r="C526" s="152" t="s">
        <v>1805</v>
      </c>
      <c r="D526" s="143">
        <v>18200</v>
      </c>
    </row>
    <row r="527" spans="1:4" ht="13.5" customHeight="1" x14ac:dyDescent="0.2">
      <c r="A527" s="261" t="s">
        <v>1806</v>
      </c>
      <c r="B527" s="151" t="s">
        <v>2658</v>
      </c>
      <c r="C527" s="152" t="s">
        <v>1807</v>
      </c>
      <c r="D527" s="143">
        <v>15800</v>
      </c>
    </row>
    <row r="528" spans="1:4" ht="13.5" customHeight="1" x14ac:dyDescent="0.2">
      <c r="A528" s="261" t="s">
        <v>1808</v>
      </c>
      <c r="B528" s="151" t="s">
        <v>2658</v>
      </c>
      <c r="C528" s="152" t="s">
        <v>1809</v>
      </c>
      <c r="D528" s="143">
        <v>18500</v>
      </c>
    </row>
    <row r="529" spans="1:4" ht="13.5" customHeight="1" x14ac:dyDescent="0.2">
      <c r="A529" s="261" t="s">
        <v>1810</v>
      </c>
      <c r="B529" s="151" t="s">
        <v>2658</v>
      </c>
      <c r="C529" s="152" t="s">
        <v>1811</v>
      </c>
      <c r="D529" s="143">
        <v>16300</v>
      </c>
    </row>
    <row r="530" spans="1:4" ht="13.5" customHeight="1" x14ac:dyDescent="0.2">
      <c r="A530" s="261" t="s">
        <v>1812</v>
      </c>
      <c r="B530" s="151" t="s">
        <v>2658</v>
      </c>
      <c r="C530" s="152" t="s">
        <v>1813</v>
      </c>
      <c r="D530" s="143">
        <v>13900</v>
      </c>
    </row>
    <row r="531" spans="1:4" ht="13.5" customHeight="1" x14ac:dyDescent="0.2">
      <c r="A531" s="261" t="s">
        <v>1814</v>
      </c>
      <c r="B531" s="151" t="s">
        <v>2658</v>
      </c>
      <c r="C531" s="152" t="s">
        <v>1815</v>
      </c>
      <c r="D531" s="143">
        <v>20700</v>
      </c>
    </row>
    <row r="532" spans="1:4" ht="13.5" customHeight="1" x14ac:dyDescent="0.2">
      <c r="A532" s="261" t="s">
        <v>1816</v>
      </c>
      <c r="B532" s="151" t="s">
        <v>2658</v>
      </c>
      <c r="C532" s="152" t="s">
        <v>1817</v>
      </c>
      <c r="D532" s="143">
        <v>14300</v>
      </c>
    </row>
    <row r="533" spans="1:4" ht="13.5" customHeight="1" x14ac:dyDescent="0.2">
      <c r="A533" s="261" t="s">
        <v>1818</v>
      </c>
      <c r="B533" s="151" t="s">
        <v>2658</v>
      </c>
      <c r="C533" s="152" t="s">
        <v>1819</v>
      </c>
      <c r="D533" s="143">
        <v>18300</v>
      </c>
    </row>
    <row r="534" spans="1:4" ht="13.5" customHeight="1" x14ac:dyDescent="0.2">
      <c r="A534" s="261" t="s">
        <v>1820</v>
      </c>
      <c r="B534" s="151" t="s">
        <v>2658</v>
      </c>
      <c r="C534" s="152" t="s">
        <v>1821</v>
      </c>
      <c r="D534" s="143">
        <v>22600</v>
      </c>
    </row>
    <row r="535" spans="1:4" ht="13.5" customHeight="1" x14ac:dyDescent="0.2">
      <c r="A535" s="261" t="s">
        <v>1822</v>
      </c>
      <c r="B535" s="151" t="s">
        <v>2658</v>
      </c>
      <c r="C535" s="152" t="s">
        <v>1823</v>
      </c>
      <c r="D535" s="143">
        <v>15100</v>
      </c>
    </row>
    <row r="536" spans="1:4" ht="13.5" customHeight="1" x14ac:dyDescent="0.2">
      <c r="A536" s="261" t="s">
        <v>1824</v>
      </c>
      <c r="B536" s="151" t="s">
        <v>2658</v>
      </c>
      <c r="C536" s="152" t="s">
        <v>754</v>
      </c>
      <c r="D536" s="143">
        <v>18500</v>
      </c>
    </row>
    <row r="537" spans="1:4" ht="13.5" customHeight="1" x14ac:dyDescent="0.2">
      <c r="A537" s="261" t="s">
        <v>1825</v>
      </c>
      <c r="B537" s="151" t="s">
        <v>2658</v>
      </c>
      <c r="C537" s="152" t="s">
        <v>1826</v>
      </c>
      <c r="D537" s="143">
        <v>19400</v>
      </c>
    </row>
    <row r="538" spans="1:4" ht="13.5" customHeight="1" x14ac:dyDescent="0.2">
      <c r="A538" s="261" t="s">
        <v>1827</v>
      </c>
      <c r="B538" s="151" t="s">
        <v>2658</v>
      </c>
      <c r="C538" s="152" t="s">
        <v>756</v>
      </c>
      <c r="D538" s="143">
        <v>18900</v>
      </c>
    </row>
    <row r="539" spans="1:4" ht="13.5" customHeight="1" x14ac:dyDescent="0.2">
      <c r="A539" s="261" t="s">
        <v>1828</v>
      </c>
      <c r="B539" s="151" t="s">
        <v>2658</v>
      </c>
      <c r="C539" s="152" t="s">
        <v>1829</v>
      </c>
      <c r="D539" s="143">
        <v>18300</v>
      </c>
    </row>
    <row r="540" spans="1:4" ht="13.5" customHeight="1" x14ac:dyDescent="0.2">
      <c r="A540" s="261" t="s">
        <v>1830</v>
      </c>
      <c r="B540" s="151" t="s">
        <v>2658</v>
      </c>
      <c r="C540" s="152" t="s">
        <v>1831</v>
      </c>
      <c r="D540" s="143">
        <v>15400</v>
      </c>
    </row>
    <row r="541" spans="1:4" ht="13.5" customHeight="1" x14ac:dyDescent="0.2">
      <c r="A541" s="261" t="s">
        <v>1832</v>
      </c>
      <c r="B541" s="151" t="s">
        <v>2658</v>
      </c>
      <c r="C541" s="152" t="s">
        <v>1833</v>
      </c>
      <c r="D541" s="143">
        <v>16900</v>
      </c>
    </row>
    <row r="542" spans="1:4" ht="13.5" customHeight="1" x14ac:dyDescent="0.2">
      <c r="A542" s="261" t="s">
        <v>1834</v>
      </c>
      <c r="B542" s="151" t="s">
        <v>2658</v>
      </c>
      <c r="C542" s="152" t="s">
        <v>1835</v>
      </c>
      <c r="D542" s="143">
        <v>18300</v>
      </c>
    </row>
    <row r="543" spans="1:4" ht="13.5" customHeight="1" x14ac:dyDescent="0.2">
      <c r="A543" s="261" t="s">
        <v>1836</v>
      </c>
      <c r="B543" s="151" t="s">
        <v>2658</v>
      </c>
      <c r="C543" s="152" t="s">
        <v>1837</v>
      </c>
      <c r="D543" s="143">
        <v>15600</v>
      </c>
    </row>
    <row r="544" spans="1:4" ht="13.5" customHeight="1" x14ac:dyDescent="0.2">
      <c r="A544" s="261" t="s">
        <v>1838</v>
      </c>
      <c r="B544" s="151" t="s">
        <v>2658</v>
      </c>
      <c r="C544" s="152" t="s">
        <v>1839</v>
      </c>
      <c r="D544" s="143">
        <v>14600</v>
      </c>
    </row>
    <row r="545" spans="1:4" ht="13.5" customHeight="1" x14ac:dyDescent="0.2">
      <c r="A545" s="261" t="s">
        <v>1840</v>
      </c>
      <c r="B545" s="151" t="s">
        <v>2658</v>
      </c>
      <c r="C545" s="152" t="s">
        <v>1841</v>
      </c>
      <c r="D545" s="143">
        <v>17900</v>
      </c>
    </row>
    <row r="546" spans="1:4" ht="13.5" customHeight="1" x14ac:dyDescent="0.2">
      <c r="A546" s="261" t="s">
        <v>1842</v>
      </c>
      <c r="B546" s="151" t="s">
        <v>2658</v>
      </c>
      <c r="C546" s="152" t="s">
        <v>1843</v>
      </c>
      <c r="D546" s="143">
        <v>19600</v>
      </c>
    </row>
    <row r="547" spans="1:4" ht="13.5" customHeight="1" x14ac:dyDescent="0.2">
      <c r="A547" s="261" t="s">
        <v>1844</v>
      </c>
      <c r="B547" s="151" t="s">
        <v>2658</v>
      </c>
      <c r="C547" s="152" t="s">
        <v>1845</v>
      </c>
      <c r="D547" s="143">
        <v>15500</v>
      </c>
    </row>
    <row r="548" spans="1:4" ht="13.5" customHeight="1" x14ac:dyDescent="0.2">
      <c r="A548" s="261" t="s">
        <v>1846</v>
      </c>
      <c r="B548" s="151" t="s">
        <v>2658</v>
      </c>
      <c r="C548" s="152" t="s">
        <v>1847</v>
      </c>
      <c r="D548" s="143">
        <v>20500</v>
      </c>
    </row>
    <row r="549" spans="1:4" ht="13.5" customHeight="1" x14ac:dyDescent="0.2">
      <c r="A549" s="262" t="s">
        <v>1848</v>
      </c>
      <c r="B549" s="151" t="s">
        <v>2658</v>
      </c>
      <c r="C549" s="152" t="s">
        <v>1849</v>
      </c>
      <c r="D549" s="145">
        <v>18300</v>
      </c>
    </row>
    <row r="550" spans="1:4" ht="13.5" customHeight="1" x14ac:dyDescent="0.2">
      <c r="A550" s="136" t="s">
        <v>67</v>
      </c>
      <c r="B550" s="136" t="s">
        <v>2654</v>
      </c>
      <c r="C550" s="136" t="s">
        <v>68</v>
      </c>
      <c r="D550" s="144">
        <v>472800</v>
      </c>
    </row>
    <row r="551" spans="1:4" ht="13.5" customHeight="1" x14ac:dyDescent="0.2">
      <c r="A551" s="261" t="s">
        <v>1850</v>
      </c>
      <c r="B551" s="151" t="s">
        <v>2658</v>
      </c>
      <c r="C551" s="152" t="s">
        <v>1851</v>
      </c>
      <c r="D551" s="143">
        <v>8900</v>
      </c>
    </row>
    <row r="552" spans="1:4" ht="13.5" customHeight="1" x14ac:dyDescent="0.2">
      <c r="A552" s="261" t="s">
        <v>1852</v>
      </c>
      <c r="B552" s="151" t="s">
        <v>2658</v>
      </c>
      <c r="C552" s="152" t="s">
        <v>1853</v>
      </c>
      <c r="D552" s="143">
        <v>10300</v>
      </c>
    </row>
    <row r="553" spans="1:4" ht="13.5" customHeight="1" x14ac:dyDescent="0.2">
      <c r="A553" s="261" t="s">
        <v>1854</v>
      </c>
      <c r="B553" s="151" t="s">
        <v>2658</v>
      </c>
      <c r="C553" s="152" t="s">
        <v>1855</v>
      </c>
      <c r="D553" s="143">
        <v>17000</v>
      </c>
    </row>
    <row r="554" spans="1:4" ht="13.5" customHeight="1" x14ac:dyDescent="0.2">
      <c r="A554" s="261" t="s">
        <v>1856</v>
      </c>
      <c r="B554" s="151" t="s">
        <v>2658</v>
      </c>
      <c r="C554" s="152" t="s">
        <v>1857</v>
      </c>
      <c r="D554" s="143">
        <v>8800</v>
      </c>
    </row>
    <row r="555" spans="1:4" ht="13.5" customHeight="1" x14ac:dyDescent="0.2">
      <c r="A555" s="261" t="s">
        <v>1858</v>
      </c>
      <c r="B555" s="151" t="s">
        <v>2658</v>
      </c>
      <c r="C555" s="152" t="s">
        <v>770</v>
      </c>
      <c r="D555" s="143">
        <v>10300</v>
      </c>
    </row>
    <row r="556" spans="1:4" ht="13.5" customHeight="1" x14ac:dyDescent="0.2">
      <c r="A556" s="261" t="s">
        <v>1859</v>
      </c>
      <c r="B556" s="151" t="s">
        <v>2658</v>
      </c>
      <c r="C556" s="152" t="s">
        <v>1860</v>
      </c>
      <c r="D556" s="143">
        <v>9000</v>
      </c>
    </row>
    <row r="557" spans="1:4" ht="13.5" customHeight="1" x14ac:dyDescent="0.2">
      <c r="A557" s="261" t="s">
        <v>1861</v>
      </c>
      <c r="B557" s="151" t="s">
        <v>2658</v>
      </c>
      <c r="C557" s="152" t="s">
        <v>772</v>
      </c>
      <c r="D557" s="143">
        <v>13500</v>
      </c>
    </row>
    <row r="558" spans="1:4" ht="13.5" customHeight="1" x14ac:dyDescent="0.2">
      <c r="A558" s="261" t="s">
        <v>1862</v>
      </c>
      <c r="B558" s="151" t="s">
        <v>2658</v>
      </c>
      <c r="C558" s="152" t="s">
        <v>774</v>
      </c>
      <c r="D558" s="143">
        <v>13000</v>
      </c>
    </row>
    <row r="559" spans="1:4" ht="13.5" customHeight="1" x14ac:dyDescent="0.2">
      <c r="A559" s="261" t="s">
        <v>1863</v>
      </c>
      <c r="B559" s="151" t="s">
        <v>2658</v>
      </c>
      <c r="C559" s="152" t="s">
        <v>1864</v>
      </c>
      <c r="D559" s="143">
        <v>13800</v>
      </c>
    </row>
    <row r="560" spans="1:4" ht="13.5" customHeight="1" x14ac:dyDescent="0.2">
      <c r="A560" s="261" t="s">
        <v>1865</v>
      </c>
      <c r="B560" s="151" t="s">
        <v>2658</v>
      </c>
      <c r="C560" s="152" t="s">
        <v>1866</v>
      </c>
      <c r="D560" s="143">
        <v>11800</v>
      </c>
    </row>
    <row r="561" spans="1:4" ht="13.5" customHeight="1" x14ac:dyDescent="0.2">
      <c r="A561" s="261" t="s">
        <v>1867</v>
      </c>
      <c r="B561" s="151" t="s">
        <v>2658</v>
      </c>
      <c r="C561" s="152" t="s">
        <v>1868</v>
      </c>
      <c r="D561" s="143">
        <v>18900</v>
      </c>
    </row>
    <row r="562" spans="1:4" ht="13.5" customHeight="1" x14ac:dyDescent="0.2">
      <c r="A562" s="261" t="s">
        <v>1869</v>
      </c>
      <c r="B562" s="151" t="s">
        <v>2658</v>
      </c>
      <c r="C562" s="152" t="s">
        <v>1870</v>
      </c>
      <c r="D562" s="143">
        <v>14600</v>
      </c>
    </row>
    <row r="563" spans="1:4" ht="13.5" customHeight="1" x14ac:dyDescent="0.2">
      <c r="A563" s="261" t="s">
        <v>1871</v>
      </c>
      <c r="B563" s="151" t="s">
        <v>2658</v>
      </c>
      <c r="C563" s="152" t="s">
        <v>1872</v>
      </c>
      <c r="D563" s="143">
        <v>9600</v>
      </c>
    </row>
    <row r="564" spans="1:4" ht="13.5" customHeight="1" x14ac:dyDescent="0.2">
      <c r="A564" s="261" t="s">
        <v>1873</v>
      </c>
      <c r="B564" s="151" t="s">
        <v>2658</v>
      </c>
      <c r="C564" s="152" t="s">
        <v>1874</v>
      </c>
      <c r="D564" s="143">
        <v>12400</v>
      </c>
    </row>
    <row r="565" spans="1:4" ht="13.5" customHeight="1" x14ac:dyDescent="0.2">
      <c r="A565" s="261" t="s">
        <v>1875</v>
      </c>
      <c r="B565" s="151" t="s">
        <v>2658</v>
      </c>
      <c r="C565" s="152" t="s">
        <v>780</v>
      </c>
      <c r="D565" s="143">
        <v>9300</v>
      </c>
    </row>
    <row r="566" spans="1:4" ht="13.5" customHeight="1" x14ac:dyDescent="0.2">
      <c r="A566" s="261" t="s">
        <v>1876</v>
      </c>
      <c r="B566" s="151" t="s">
        <v>2658</v>
      </c>
      <c r="C566" s="152" t="s">
        <v>1877</v>
      </c>
      <c r="D566" s="143">
        <v>12100</v>
      </c>
    </row>
    <row r="567" spans="1:4" ht="13.5" customHeight="1" x14ac:dyDescent="0.2">
      <c r="A567" s="261" t="s">
        <v>1878</v>
      </c>
      <c r="B567" s="151" t="s">
        <v>2658</v>
      </c>
      <c r="C567" s="152" t="s">
        <v>1879</v>
      </c>
      <c r="D567" s="143">
        <v>11100</v>
      </c>
    </row>
    <row r="568" spans="1:4" ht="13.5" customHeight="1" x14ac:dyDescent="0.2">
      <c r="A568" s="261" t="s">
        <v>1880</v>
      </c>
      <c r="B568" s="151" t="s">
        <v>2658</v>
      </c>
      <c r="C568" s="152" t="s">
        <v>1881</v>
      </c>
      <c r="D568" s="143">
        <v>10500</v>
      </c>
    </row>
    <row r="569" spans="1:4" ht="13.5" customHeight="1" x14ac:dyDescent="0.2">
      <c r="A569" s="261" t="s">
        <v>1882</v>
      </c>
      <c r="B569" s="151" t="s">
        <v>2658</v>
      </c>
      <c r="C569" s="152" t="s">
        <v>1883</v>
      </c>
      <c r="D569" s="143">
        <v>13000</v>
      </c>
    </row>
    <row r="570" spans="1:4" ht="13.5" customHeight="1" x14ac:dyDescent="0.2">
      <c r="A570" s="261" t="s">
        <v>1884</v>
      </c>
      <c r="B570" s="151" t="s">
        <v>2658</v>
      </c>
      <c r="C570" s="152" t="s">
        <v>1885</v>
      </c>
      <c r="D570" s="143">
        <v>10800</v>
      </c>
    </row>
    <row r="571" spans="1:4" ht="13.5" customHeight="1" x14ac:dyDescent="0.2">
      <c r="A571" s="261" t="s">
        <v>1886</v>
      </c>
      <c r="B571" s="151" t="s">
        <v>2658</v>
      </c>
      <c r="C571" s="152" t="s">
        <v>1887</v>
      </c>
      <c r="D571" s="143">
        <v>10800</v>
      </c>
    </row>
    <row r="572" spans="1:4" ht="13.5" customHeight="1" x14ac:dyDescent="0.2">
      <c r="A572" s="261" t="s">
        <v>1888</v>
      </c>
      <c r="B572" s="151" t="s">
        <v>2658</v>
      </c>
      <c r="C572" s="152" t="s">
        <v>1889</v>
      </c>
      <c r="D572" s="143">
        <v>10700</v>
      </c>
    </row>
    <row r="573" spans="1:4" ht="13.5" customHeight="1" x14ac:dyDescent="0.2">
      <c r="A573" s="261" t="s">
        <v>1890</v>
      </c>
      <c r="B573" s="151" t="s">
        <v>2658</v>
      </c>
      <c r="C573" s="152" t="s">
        <v>1891</v>
      </c>
      <c r="D573" s="143">
        <v>12500</v>
      </c>
    </row>
    <row r="574" spans="1:4" ht="13.5" customHeight="1" x14ac:dyDescent="0.2">
      <c r="A574" s="261" t="s">
        <v>1892</v>
      </c>
      <c r="B574" s="151" t="s">
        <v>2658</v>
      </c>
      <c r="C574" s="152" t="s">
        <v>1893</v>
      </c>
      <c r="D574" s="143">
        <v>11200</v>
      </c>
    </row>
    <row r="575" spans="1:4" ht="13.5" customHeight="1" x14ac:dyDescent="0.2">
      <c r="A575" s="261" t="s">
        <v>1894</v>
      </c>
      <c r="B575" s="151" t="s">
        <v>2658</v>
      </c>
      <c r="C575" s="152" t="s">
        <v>1895</v>
      </c>
      <c r="D575" s="143">
        <v>12100</v>
      </c>
    </row>
    <row r="576" spans="1:4" ht="13.5" customHeight="1" x14ac:dyDescent="0.2">
      <c r="A576" s="261" t="s">
        <v>1896</v>
      </c>
      <c r="B576" s="151" t="s">
        <v>2658</v>
      </c>
      <c r="C576" s="152" t="s">
        <v>1897</v>
      </c>
      <c r="D576" s="143">
        <v>10400</v>
      </c>
    </row>
    <row r="577" spans="1:4" ht="13.5" customHeight="1" x14ac:dyDescent="0.2">
      <c r="A577" s="261" t="s">
        <v>1898</v>
      </c>
      <c r="B577" s="151" t="s">
        <v>2658</v>
      </c>
      <c r="C577" s="152" t="s">
        <v>1899</v>
      </c>
      <c r="D577" s="143">
        <v>9600</v>
      </c>
    </row>
    <row r="578" spans="1:4" ht="13.5" customHeight="1" x14ac:dyDescent="0.2">
      <c r="A578" s="261" t="s">
        <v>1900</v>
      </c>
      <c r="B578" s="151" t="s">
        <v>2658</v>
      </c>
      <c r="C578" s="152" t="s">
        <v>1901</v>
      </c>
      <c r="D578" s="143">
        <v>13500</v>
      </c>
    </row>
    <row r="579" spans="1:4" ht="13.5" customHeight="1" x14ac:dyDescent="0.2">
      <c r="A579" s="261" t="s">
        <v>1902</v>
      </c>
      <c r="B579" s="151" t="s">
        <v>2658</v>
      </c>
      <c r="C579" s="152" t="s">
        <v>1903</v>
      </c>
      <c r="D579" s="143">
        <v>13300</v>
      </c>
    </row>
    <row r="580" spans="1:4" ht="13.5" customHeight="1" x14ac:dyDescent="0.2">
      <c r="A580" s="261" t="s">
        <v>1904</v>
      </c>
      <c r="B580" s="151" t="s">
        <v>2658</v>
      </c>
      <c r="C580" s="152" t="s">
        <v>1905</v>
      </c>
      <c r="D580" s="143">
        <v>12200</v>
      </c>
    </row>
    <row r="581" spans="1:4" ht="13.5" customHeight="1" x14ac:dyDescent="0.2">
      <c r="A581" s="261" t="s">
        <v>1906</v>
      </c>
      <c r="B581" s="151" t="s">
        <v>2658</v>
      </c>
      <c r="C581" s="152" t="s">
        <v>1907</v>
      </c>
      <c r="D581" s="143">
        <v>12700</v>
      </c>
    </row>
    <row r="582" spans="1:4" ht="13.5" customHeight="1" x14ac:dyDescent="0.2">
      <c r="A582" s="261" t="s">
        <v>1908</v>
      </c>
      <c r="B582" s="151" t="s">
        <v>2658</v>
      </c>
      <c r="C582" s="152" t="s">
        <v>1909</v>
      </c>
      <c r="D582" s="143">
        <v>11100</v>
      </c>
    </row>
    <row r="583" spans="1:4" ht="13.5" customHeight="1" x14ac:dyDescent="0.2">
      <c r="A583" s="261" t="s">
        <v>1910</v>
      </c>
      <c r="B583" s="151" t="s">
        <v>2658</v>
      </c>
      <c r="C583" s="152" t="s">
        <v>1911</v>
      </c>
      <c r="D583" s="143">
        <v>10600</v>
      </c>
    </row>
    <row r="584" spans="1:4" ht="13.5" customHeight="1" x14ac:dyDescent="0.2">
      <c r="A584" s="261" t="s">
        <v>1912</v>
      </c>
      <c r="B584" s="151" t="s">
        <v>2658</v>
      </c>
      <c r="C584" s="152" t="s">
        <v>1913</v>
      </c>
      <c r="D584" s="143">
        <v>12700</v>
      </c>
    </row>
    <row r="585" spans="1:4" ht="13.5" customHeight="1" x14ac:dyDescent="0.2">
      <c r="A585" s="261" t="s">
        <v>1914</v>
      </c>
      <c r="B585" s="151" t="s">
        <v>2658</v>
      </c>
      <c r="C585" s="152" t="s">
        <v>1915</v>
      </c>
      <c r="D585" s="143">
        <v>10400</v>
      </c>
    </row>
    <row r="586" spans="1:4" ht="13.5" customHeight="1" x14ac:dyDescent="0.2">
      <c r="A586" s="261" t="s">
        <v>1916</v>
      </c>
      <c r="B586" s="151" t="s">
        <v>2658</v>
      </c>
      <c r="C586" s="152" t="s">
        <v>806</v>
      </c>
      <c r="D586" s="143">
        <v>13100</v>
      </c>
    </row>
    <row r="587" spans="1:4" ht="13.5" customHeight="1" x14ac:dyDescent="0.2">
      <c r="A587" s="261" t="s">
        <v>1917</v>
      </c>
      <c r="B587" s="151" t="s">
        <v>2658</v>
      </c>
      <c r="C587" s="152" t="s">
        <v>1918</v>
      </c>
      <c r="D587" s="143">
        <v>10700</v>
      </c>
    </row>
    <row r="588" spans="1:4" ht="13.5" customHeight="1" x14ac:dyDescent="0.2">
      <c r="A588" s="261" t="s">
        <v>1919</v>
      </c>
      <c r="B588" s="151" t="s">
        <v>2658</v>
      </c>
      <c r="C588" s="152" t="s">
        <v>808</v>
      </c>
      <c r="D588" s="143">
        <v>15700</v>
      </c>
    </row>
    <row r="589" spans="1:4" ht="13.5" customHeight="1" x14ac:dyDescent="0.2">
      <c r="A589" s="261" t="s">
        <v>1920</v>
      </c>
      <c r="B589" s="151" t="s">
        <v>2658</v>
      </c>
      <c r="C589" s="152" t="s">
        <v>810</v>
      </c>
      <c r="D589" s="143">
        <v>11800</v>
      </c>
    </row>
    <row r="590" spans="1:4" ht="13.5" customHeight="1" x14ac:dyDescent="0.2">
      <c r="A590" s="262" t="s">
        <v>1921</v>
      </c>
      <c r="B590" s="151" t="s">
        <v>2658</v>
      </c>
      <c r="C590" s="152" t="s">
        <v>1922</v>
      </c>
      <c r="D590" s="145">
        <v>9100</v>
      </c>
    </row>
    <row r="591" spans="1:4" ht="13.5" customHeight="1" x14ac:dyDescent="0.2">
      <c r="A591" s="136" t="s">
        <v>69</v>
      </c>
      <c r="B591" s="136" t="s">
        <v>2654</v>
      </c>
      <c r="C591" s="136" t="s">
        <v>70</v>
      </c>
      <c r="D591" s="144">
        <v>908600</v>
      </c>
    </row>
    <row r="592" spans="1:4" ht="13.5" customHeight="1" x14ac:dyDescent="0.2">
      <c r="A592" s="261" t="s">
        <v>1923</v>
      </c>
      <c r="B592" s="151" t="s">
        <v>2658</v>
      </c>
      <c r="C592" s="154" t="s">
        <v>1924</v>
      </c>
      <c r="D592" s="143">
        <v>19200</v>
      </c>
    </row>
    <row r="593" spans="1:4" ht="13.5" customHeight="1" x14ac:dyDescent="0.2">
      <c r="A593" s="261" t="s">
        <v>1925</v>
      </c>
      <c r="B593" s="151" t="s">
        <v>2658</v>
      </c>
      <c r="C593" s="154" t="s">
        <v>1926</v>
      </c>
      <c r="D593" s="143">
        <v>16400</v>
      </c>
    </row>
    <row r="594" spans="1:4" ht="13.5" customHeight="1" x14ac:dyDescent="0.2">
      <c r="A594" s="261" t="s">
        <v>1927</v>
      </c>
      <c r="B594" s="151" t="s">
        <v>2658</v>
      </c>
      <c r="C594" s="154" t="s">
        <v>1928</v>
      </c>
      <c r="D594" s="143">
        <v>15500</v>
      </c>
    </row>
    <row r="595" spans="1:4" ht="13.5" customHeight="1" x14ac:dyDescent="0.2">
      <c r="A595" s="261" t="s">
        <v>1929</v>
      </c>
      <c r="B595" s="151" t="s">
        <v>2658</v>
      </c>
      <c r="C595" s="154" t="s">
        <v>816</v>
      </c>
      <c r="D595" s="143">
        <v>14000</v>
      </c>
    </row>
    <row r="596" spans="1:4" ht="13.5" customHeight="1" x14ac:dyDescent="0.2">
      <c r="A596" s="261" t="s">
        <v>1930</v>
      </c>
      <c r="B596" s="151" t="s">
        <v>2658</v>
      </c>
      <c r="C596" s="154" t="s">
        <v>818</v>
      </c>
      <c r="D596" s="143">
        <v>13100</v>
      </c>
    </row>
    <row r="597" spans="1:4" ht="13.5" customHeight="1" x14ac:dyDescent="0.2">
      <c r="A597" s="261" t="s">
        <v>1931</v>
      </c>
      <c r="B597" s="151" t="s">
        <v>2658</v>
      </c>
      <c r="C597" s="154" t="s">
        <v>1932</v>
      </c>
      <c r="D597" s="143">
        <v>14400</v>
      </c>
    </row>
    <row r="598" spans="1:4" ht="13.5" customHeight="1" x14ac:dyDescent="0.2">
      <c r="A598" s="261" t="s">
        <v>1933</v>
      </c>
      <c r="B598" s="151" t="s">
        <v>2658</v>
      </c>
      <c r="C598" s="154" t="s">
        <v>1934</v>
      </c>
      <c r="D598" s="143">
        <v>15300</v>
      </c>
    </row>
    <row r="599" spans="1:4" ht="13.5" customHeight="1" x14ac:dyDescent="0.2">
      <c r="A599" s="261" t="s">
        <v>1935</v>
      </c>
      <c r="B599" s="151" t="s">
        <v>2658</v>
      </c>
      <c r="C599" s="154" t="s">
        <v>1936</v>
      </c>
      <c r="D599" s="143">
        <v>14400</v>
      </c>
    </row>
    <row r="600" spans="1:4" ht="13.5" customHeight="1" x14ac:dyDescent="0.2">
      <c r="A600" s="261" t="s">
        <v>1937</v>
      </c>
      <c r="B600" s="151" t="s">
        <v>2658</v>
      </c>
      <c r="C600" s="154" t="s">
        <v>1938</v>
      </c>
      <c r="D600" s="143">
        <v>9600</v>
      </c>
    </row>
    <row r="601" spans="1:4" ht="13.5" customHeight="1" x14ac:dyDescent="0.2">
      <c r="A601" s="261" t="s">
        <v>1939</v>
      </c>
      <c r="B601" s="151" t="s">
        <v>2658</v>
      </c>
      <c r="C601" s="154" t="s">
        <v>1940</v>
      </c>
      <c r="D601" s="143">
        <v>14100</v>
      </c>
    </row>
    <row r="602" spans="1:4" ht="13.5" customHeight="1" x14ac:dyDescent="0.2">
      <c r="A602" s="261" t="s">
        <v>1941</v>
      </c>
      <c r="B602" s="151" t="s">
        <v>2658</v>
      </c>
      <c r="C602" s="154" t="s">
        <v>1942</v>
      </c>
      <c r="D602" s="143">
        <v>18100</v>
      </c>
    </row>
    <row r="603" spans="1:4" ht="13.5" customHeight="1" x14ac:dyDescent="0.2">
      <c r="A603" s="261" t="s">
        <v>1943</v>
      </c>
      <c r="B603" s="151" t="s">
        <v>2658</v>
      </c>
      <c r="C603" s="154" t="s">
        <v>1944</v>
      </c>
      <c r="D603" s="143">
        <v>15700</v>
      </c>
    </row>
    <row r="604" spans="1:4" ht="13.5" customHeight="1" x14ac:dyDescent="0.2">
      <c r="A604" s="261" t="s">
        <v>1945</v>
      </c>
      <c r="B604" s="151" t="s">
        <v>2658</v>
      </c>
      <c r="C604" s="154" t="s">
        <v>822</v>
      </c>
      <c r="D604" s="143">
        <v>13000</v>
      </c>
    </row>
    <row r="605" spans="1:4" ht="13.5" customHeight="1" x14ac:dyDescent="0.2">
      <c r="A605" s="261" t="s">
        <v>1946</v>
      </c>
      <c r="B605" s="151" t="s">
        <v>2658</v>
      </c>
      <c r="C605" s="154" t="s">
        <v>1947</v>
      </c>
      <c r="D605" s="143">
        <v>13200</v>
      </c>
    </row>
    <row r="606" spans="1:4" ht="13.5" customHeight="1" x14ac:dyDescent="0.2">
      <c r="A606" s="261" t="s">
        <v>1948</v>
      </c>
      <c r="B606" s="151" t="s">
        <v>2658</v>
      </c>
      <c r="C606" s="154" t="s">
        <v>1949</v>
      </c>
      <c r="D606" s="143">
        <v>14200</v>
      </c>
    </row>
    <row r="607" spans="1:4" ht="13.5" customHeight="1" x14ac:dyDescent="0.2">
      <c r="A607" s="261" t="s">
        <v>1950</v>
      </c>
      <c r="B607" s="151" t="s">
        <v>2658</v>
      </c>
      <c r="C607" s="154" t="s">
        <v>1951</v>
      </c>
      <c r="D607" s="143">
        <v>13800</v>
      </c>
    </row>
    <row r="608" spans="1:4" ht="13.5" customHeight="1" x14ac:dyDescent="0.2">
      <c r="A608" s="261" t="s">
        <v>1952</v>
      </c>
      <c r="B608" s="151" t="s">
        <v>2658</v>
      </c>
      <c r="C608" s="154" t="s">
        <v>1953</v>
      </c>
      <c r="D608" s="143">
        <v>16200</v>
      </c>
    </row>
    <row r="609" spans="1:4" ht="13.5" customHeight="1" x14ac:dyDescent="0.2">
      <c r="A609" s="261" t="s">
        <v>1954</v>
      </c>
      <c r="B609" s="151" t="s">
        <v>2658</v>
      </c>
      <c r="C609" s="154" t="s">
        <v>828</v>
      </c>
      <c r="D609" s="143">
        <v>11800</v>
      </c>
    </row>
    <row r="610" spans="1:4" ht="13.5" customHeight="1" x14ac:dyDescent="0.2">
      <c r="A610" s="261" t="s">
        <v>1955</v>
      </c>
      <c r="B610" s="151" t="s">
        <v>2658</v>
      </c>
      <c r="C610" s="154" t="s">
        <v>1956</v>
      </c>
      <c r="D610" s="143">
        <v>18500</v>
      </c>
    </row>
    <row r="611" spans="1:4" ht="13.5" customHeight="1" x14ac:dyDescent="0.2">
      <c r="A611" s="261" t="s">
        <v>1957</v>
      </c>
      <c r="B611" s="151" t="s">
        <v>2658</v>
      </c>
      <c r="C611" s="154" t="s">
        <v>830</v>
      </c>
      <c r="D611" s="143">
        <v>17900</v>
      </c>
    </row>
    <row r="612" spans="1:4" ht="13.5" customHeight="1" x14ac:dyDescent="0.2">
      <c r="A612" s="261" t="s">
        <v>1958</v>
      </c>
      <c r="B612" s="151" t="s">
        <v>2658</v>
      </c>
      <c r="C612" s="154" t="s">
        <v>832</v>
      </c>
      <c r="D612" s="143">
        <v>14300</v>
      </c>
    </row>
    <row r="613" spans="1:4" ht="13.5" customHeight="1" x14ac:dyDescent="0.2">
      <c r="A613" s="261" t="s">
        <v>1959</v>
      </c>
      <c r="B613" s="151" t="s">
        <v>2658</v>
      </c>
      <c r="C613" s="154" t="s">
        <v>1960</v>
      </c>
      <c r="D613" s="143">
        <v>19000</v>
      </c>
    </row>
    <row r="614" spans="1:4" ht="13.5" customHeight="1" x14ac:dyDescent="0.2">
      <c r="A614" s="261" t="s">
        <v>1961</v>
      </c>
      <c r="B614" s="151" t="s">
        <v>2658</v>
      </c>
      <c r="C614" s="154" t="s">
        <v>1962</v>
      </c>
      <c r="D614" s="143">
        <v>21900</v>
      </c>
    </row>
    <row r="615" spans="1:4" ht="13.5" customHeight="1" x14ac:dyDescent="0.2">
      <c r="A615" s="261" t="s">
        <v>1963</v>
      </c>
      <c r="B615" s="151" t="s">
        <v>2658</v>
      </c>
      <c r="C615" s="154" t="s">
        <v>1964</v>
      </c>
      <c r="D615" s="143">
        <v>12800</v>
      </c>
    </row>
    <row r="616" spans="1:4" ht="13.5" customHeight="1" x14ac:dyDescent="0.2">
      <c r="A616" s="261" t="s">
        <v>1965</v>
      </c>
      <c r="B616" s="151" t="s">
        <v>2658</v>
      </c>
      <c r="C616" s="154" t="s">
        <v>1966</v>
      </c>
      <c r="D616" s="143">
        <v>17900</v>
      </c>
    </row>
    <row r="617" spans="1:4" ht="13.5" customHeight="1" x14ac:dyDescent="0.2">
      <c r="A617" s="261" t="s">
        <v>1967</v>
      </c>
      <c r="B617" s="151" t="s">
        <v>2658</v>
      </c>
      <c r="C617" s="154" t="s">
        <v>1968</v>
      </c>
      <c r="D617" s="143">
        <v>15600</v>
      </c>
    </row>
    <row r="618" spans="1:4" ht="13.5" customHeight="1" x14ac:dyDescent="0.2">
      <c r="A618" s="261" t="s">
        <v>1969</v>
      </c>
      <c r="B618" s="151" t="s">
        <v>2658</v>
      </c>
      <c r="C618" s="155" t="s">
        <v>838</v>
      </c>
      <c r="D618" s="143">
        <v>19000</v>
      </c>
    </row>
    <row r="619" spans="1:4" ht="13.5" customHeight="1" x14ac:dyDescent="0.2">
      <c r="A619" s="261" t="s">
        <v>1970</v>
      </c>
      <c r="B619" s="151" t="s">
        <v>2658</v>
      </c>
      <c r="C619" s="155" t="s">
        <v>1971</v>
      </c>
      <c r="D619" s="143">
        <v>18100</v>
      </c>
    </row>
    <row r="620" spans="1:4" ht="13.5" customHeight="1" x14ac:dyDescent="0.2">
      <c r="A620" s="261" t="s">
        <v>1972</v>
      </c>
      <c r="B620" s="151" t="s">
        <v>2658</v>
      </c>
      <c r="C620" s="155" t="s">
        <v>1973</v>
      </c>
      <c r="D620" s="143">
        <v>18100</v>
      </c>
    </row>
    <row r="621" spans="1:4" ht="13.5" customHeight="1" x14ac:dyDescent="0.2">
      <c r="A621" s="261" t="s">
        <v>1974</v>
      </c>
      <c r="B621" s="151" t="s">
        <v>2658</v>
      </c>
      <c r="C621" s="155" t="s">
        <v>1975</v>
      </c>
      <c r="D621" s="143">
        <v>11900</v>
      </c>
    </row>
    <row r="622" spans="1:4" ht="13.5" customHeight="1" x14ac:dyDescent="0.2">
      <c r="A622" s="261" t="s">
        <v>1976</v>
      </c>
      <c r="B622" s="151" t="s">
        <v>2658</v>
      </c>
      <c r="C622" s="155" t="s">
        <v>1977</v>
      </c>
      <c r="D622" s="143">
        <v>15200</v>
      </c>
    </row>
    <row r="623" spans="1:4" ht="13.5" customHeight="1" x14ac:dyDescent="0.2">
      <c r="A623" s="261" t="s">
        <v>1978</v>
      </c>
      <c r="B623" s="151" t="s">
        <v>2658</v>
      </c>
      <c r="C623" s="155" t="s">
        <v>1979</v>
      </c>
      <c r="D623" s="143">
        <v>13100</v>
      </c>
    </row>
    <row r="624" spans="1:4" ht="13.5" customHeight="1" x14ac:dyDescent="0.2">
      <c r="A624" s="261" t="s">
        <v>1980</v>
      </c>
      <c r="B624" s="151" t="s">
        <v>2658</v>
      </c>
      <c r="C624" s="155" t="s">
        <v>1981</v>
      </c>
      <c r="D624" s="143">
        <v>15100</v>
      </c>
    </row>
    <row r="625" spans="1:4" ht="13.5" customHeight="1" x14ac:dyDescent="0.2">
      <c r="A625" s="261" t="s">
        <v>1982</v>
      </c>
      <c r="B625" s="151" t="s">
        <v>2658</v>
      </c>
      <c r="C625" s="155" t="s">
        <v>1983</v>
      </c>
      <c r="D625" s="143">
        <v>17100</v>
      </c>
    </row>
    <row r="626" spans="1:4" ht="13.5" customHeight="1" x14ac:dyDescent="0.2">
      <c r="A626" s="261" t="s">
        <v>1984</v>
      </c>
      <c r="B626" s="151" t="s">
        <v>2658</v>
      </c>
      <c r="C626" s="155" t="s">
        <v>1985</v>
      </c>
      <c r="D626" s="143">
        <v>13300</v>
      </c>
    </row>
    <row r="627" spans="1:4" ht="13.5" customHeight="1" x14ac:dyDescent="0.2">
      <c r="A627" s="261" t="s">
        <v>1986</v>
      </c>
      <c r="B627" s="151" t="s">
        <v>2658</v>
      </c>
      <c r="C627" s="155" t="s">
        <v>1987</v>
      </c>
      <c r="D627" s="143">
        <v>18000</v>
      </c>
    </row>
    <row r="628" spans="1:4" ht="13.5" customHeight="1" x14ac:dyDescent="0.2">
      <c r="A628" s="261" t="s">
        <v>1988</v>
      </c>
      <c r="B628" s="151" t="s">
        <v>2658</v>
      </c>
      <c r="C628" s="155" t="s">
        <v>846</v>
      </c>
      <c r="D628" s="143">
        <v>10000</v>
      </c>
    </row>
    <row r="629" spans="1:4" ht="13.5" customHeight="1" x14ac:dyDescent="0.2">
      <c r="A629" s="261" t="s">
        <v>1989</v>
      </c>
      <c r="B629" s="151" t="s">
        <v>2658</v>
      </c>
      <c r="C629" s="155" t="s">
        <v>1990</v>
      </c>
      <c r="D629" s="143">
        <v>21600</v>
      </c>
    </row>
    <row r="630" spans="1:4" ht="13.5" customHeight="1" x14ac:dyDescent="0.2">
      <c r="A630" s="261" t="s">
        <v>1991</v>
      </c>
      <c r="B630" s="151" t="s">
        <v>2658</v>
      </c>
      <c r="C630" s="155" t="s">
        <v>1992</v>
      </c>
      <c r="D630" s="143">
        <v>15900</v>
      </c>
    </row>
    <row r="631" spans="1:4" ht="13.5" customHeight="1" x14ac:dyDescent="0.2">
      <c r="A631" s="261" t="s">
        <v>1993</v>
      </c>
      <c r="B631" s="151" t="s">
        <v>2658</v>
      </c>
      <c r="C631" s="155" t="s">
        <v>1994</v>
      </c>
      <c r="D631" s="143">
        <v>14500</v>
      </c>
    </row>
    <row r="632" spans="1:4" ht="13.5" customHeight="1" x14ac:dyDescent="0.2">
      <c r="A632" s="261" t="s">
        <v>1995</v>
      </c>
      <c r="B632" s="151" t="s">
        <v>2658</v>
      </c>
      <c r="C632" s="155" t="s">
        <v>1996</v>
      </c>
      <c r="D632" s="143">
        <v>16900</v>
      </c>
    </row>
    <row r="633" spans="1:4" ht="13.5" customHeight="1" x14ac:dyDescent="0.2">
      <c r="A633" s="261" t="s">
        <v>1997</v>
      </c>
      <c r="B633" s="151" t="s">
        <v>2658</v>
      </c>
      <c r="C633" s="155" t="s">
        <v>1998</v>
      </c>
      <c r="D633" s="143">
        <v>19500</v>
      </c>
    </row>
    <row r="634" spans="1:4" ht="13.5" customHeight="1" x14ac:dyDescent="0.2">
      <c r="A634" s="261" t="s">
        <v>1999</v>
      </c>
      <c r="B634" s="151" t="s">
        <v>2658</v>
      </c>
      <c r="C634" s="155" t="s">
        <v>2000</v>
      </c>
      <c r="D634" s="143">
        <v>20800</v>
      </c>
    </row>
    <row r="635" spans="1:4" ht="13.5" customHeight="1" x14ac:dyDescent="0.2">
      <c r="A635" s="261" t="s">
        <v>2001</v>
      </c>
      <c r="B635" s="151" t="s">
        <v>2658</v>
      </c>
      <c r="C635" s="155" t="s">
        <v>848</v>
      </c>
      <c r="D635" s="143">
        <v>16300</v>
      </c>
    </row>
    <row r="636" spans="1:4" ht="13.5" customHeight="1" x14ac:dyDescent="0.2">
      <c r="A636" s="261" t="s">
        <v>2002</v>
      </c>
      <c r="B636" s="151" t="s">
        <v>2658</v>
      </c>
      <c r="C636" s="155" t="s">
        <v>850</v>
      </c>
      <c r="D636" s="143">
        <v>16400</v>
      </c>
    </row>
    <row r="637" spans="1:4" ht="13.5" customHeight="1" x14ac:dyDescent="0.2">
      <c r="A637" s="261" t="s">
        <v>2003</v>
      </c>
      <c r="B637" s="151" t="s">
        <v>2658</v>
      </c>
      <c r="C637" s="155" t="s">
        <v>2004</v>
      </c>
      <c r="D637" s="143">
        <v>15700</v>
      </c>
    </row>
    <row r="638" spans="1:4" ht="13.5" customHeight="1" x14ac:dyDescent="0.2">
      <c r="A638" s="261" t="s">
        <v>2005</v>
      </c>
      <c r="B638" s="151" t="s">
        <v>2658</v>
      </c>
      <c r="C638" s="154" t="s">
        <v>2006</v>
      </c>
      <c r="D638" s="143">
        <v>3500</v>
      </c>
    </row>
    <row r="639" spans="1:4" ht="13.5" customHeight="1" x14ac:dyDescent="0.2">
      <c r="A639" s="261" t="s">
        <v>2007</v>
      </c>
      <c r="B639" s="151" t="s">
        <v>2658</v>
      </c>
      <c r="C639" s="154" t="s">
        <v>2008</v>
      </c>
      <c r="D639" s="143">
        <v>13800</v>
      </c>
    </row>
    <row r="640" spans="1:4" ht="13.5" customHeight="1" x14ac:dyDescent="0.2">
      <c r="A640" s="261" t="s">
        <v>2009</v>
      </c>
      <c r="B640" s="151" t="s">
        <v>2658</v>
      </c>
      <c r="C640" s="154" t="s">
        <v>2010</v>
      </c>
      <c r="D640" s="143">
        <v>11400</v>
      </c>
    </row>
    <row r="641" spans="1:4" ht="13.5" customHeight="1" x14ac:dyDescent="0.2">
      <c r="A641" s="261" t="s">
        <v>2011</v>
      </c>
      <c r="B641" s="151" t="s">
        <v>2658</v>
      </c>
      <c r="C641" s="154" t="s">
        <v>2012</v>
      </c>
      <c r="D641" s="143">
        <v>17700</v>
      </c>
    </row>
    <row r="642" spans="1:4" ht="13.5" customHeight="1" x14ac:dyDescent="0.2">
      <c r="A642" s="261" t="s">
        <v>2013</v>
      </c>
      <c r="B642" s="151" t="s">
        <v>2658</v>
      </c>
      <c r="C642" s="154" t="s">
        <v>2014</v>
      </c>
      <c r="D642" s="143">
        <v>6600</v>
      </c>
    </row>
    <row r="643" spans="1:4" ht="13.5" customHeight="1" x14ac:dyDescent="0.2">
      <c r="A643" s="261" t="s">
        <v>2015</v>
      </c>
      <c r="B643" s="151" t="s">
        <v>2658</v>
      </c>
      <c r="C643" s="154" t="s">
        <v>2016</v>
      </c>
      <c r="D643" s="143">
        <v>17700</v>
      </c>
    </row>
    <row r="644" spans="1:4" ht="13.5" customHeight="1" x14ac:dyDescent="0.2">
      <c r="A644" s="261" t="s">
        <v>2017</v>
      </c>
      <c r="B644" s="151" t="s">
        <v>2658</v>
      </c>
      <c r="C644" s="154" t="s">
        <v>2018</v>
      </c>
      <c r="D644" s="143">
        <v>15800</v>
      </c>
    </row>
    <row r="645" spans="1:4" ht="13.5" customHeight="1" x14ac:dyDescent="0.2">
      <c r="A645" s="261" t="s">
        <v>2019</v>
      </c>
      <c r="B645" s="151" t="s">
        <v>2658</v>
      </c>
      <c r="C645" s="154" t="s">
        <v>2020</v>
      </c>
      <c r="D645" s="143">
        <v>17800</v>
      </c>
    </row>
    <row r="646" spans="1:4" ht="13.5" customHeight="1" x14ac:dyDescent="0.2">
      <c r="A646" s="261" t="s">
        <v>2021</v>
      </c>
      <c r="B646" s="151" t="s">
        <v>2658</v>
      </c>
      <c r="C646" s="154" t="s">
        <v>2022</v>
      </c>
      <c r="D646" s="143">
        <v>12800</v>
      </c>
    </row>
    <row r="647" spans="1:4" ht="13.5" customHeight="1" x14ac:dyDescent="0.2">
      <c r="A647" s="261" t="s">
        <v>2023</v>
      </c>
      <c r="B647" s="151" t="s">
        <v>2658</v>
      </c>
      <c r="C647" s="154" t="s">
        <v>2024</v>
      </c>
      <c r="D647" s="143">
        <v>19100</v>
      </c>
    </row>
    <row r="648" spans="1:4" ht="13.5" customHeight="1" x14ac:dyDescent="0.2">
      <c r="A648" s="261" t="s">
        <v>2025</v>
      </c>
      <c r="B648" s="151" t="s">
        <v>2658</v>
      </c>
      <c r="C648" s="154" t="s">
        <v>870</v>
      </c>
      <c r="D648" s="143">
        <v>15700</v>
      </c>
    </row>
    <row r="649" spans="1:4" ht="13.5" customHeight="1" x14ac:dyDescent="0.2">
      <c r="A649" s="261" t="s">
        <v>2026</v>
      </c>
      <c r="B649" s="151" t="s">
        <v>2658</v>
      </c>
      <c r="C649" s="154" t="s">
        <v>2027</v>
      </c>
      <c r="D649" s="143">
        <v>15300</v>
      </c>
    </row>
    <row r="650" spans="1:4" ht="13.5" customHeight="1" x14ac:dyDescent="0.2">
      <c r="A650" s="262" t="s">
        <v>2028</v>
      </c>
      <c r="B650" s="151" t="s">
        <v>2658</v>
      </c>
      <c r="C650" s="154" t="s">
        <v>872</v>
      </c>
      <c r="D650" s="145">
        <v>14900</v>
      </c>
    </row>
    <row r="651" spans="1:4" ht="13.5" customHeight="1" x14ac:dyDescent="0.2">
      <c r="A651" s="136" t="s">
        <v>71</v>
      </c>
      <c r="B651" s="136" t="s">
        <v>2654</v>
      </c>
      <c r="C651" s="136" t="s">
        <v>72</v>
      </c>
      <c r="D651" s="144">
        <v>286000</v>
      </c>
    </row>
    <row r="652" spans="1:4" ht="13.5" customHeight="1" x14ac:dyDescent="0.2">
      <c r="A652" s="261" t="s">
        <v>2029</v>
      </c>
      <c r="B652" s="151" t="s">
        <v>2658</v>
      </c>
      <c r="C652" s="154" t="s">
        <v>2030</v>
      </c>
      <c r="D652" s="143">
        <v>15400</v>
      </c>
    </row>
    <row r="653" spans="1:4" ht="13.5" customHeight="1" x14ac:dyDescent="0.2">
      <c r="A653" s="261" t="s">
        <v>2031</v>
      </c>
      <c r="B653" s="151" t="s">
        <v>2658</v>
      </c>
      <c r="C653" s="154" t="s">
        <v>2032</v>
      </c>
      <c r="D653" s="143">
        <v>16600</v>
      </c>
    </row>
    <row r="654" spans="1:4" ht="13.5" customHeight="1" x14ac:dyDescent="0.2">
      <c r="A654" s="261" t="s">
        <v>2033</v>
      </c>
      <c r="B654" s="151" t="s">
        <v>2658</v>
      </c>
      <c r="C654" s="154" t="s">
        <v>2034</v>
      </c>
      <c r="D654" s="143">
        <v>15800</v>
      </c>
    </row>
    <row r="655" spans="1:4" ht="13.5" customHeight="1" x14ac:dyDescent="0.2">
      <c r="A655" s="261" t="s">
        <v>2035</v>
      </c>
      <c r="B655" s="151" t="s">
        <v>2658</v>
      </c>
      <c r="C655" s="154" t="s">
        <v>2036</v>
      </c>
      <c r="D655" s="143">
        <v>14200</v>
      </c>
    </row>
    <row r="656" spans="1:4" ht="13.5" customHeight="1" x14ac:dyDescent="0.2">
      <c r="A656" s="261" t="s">
        <v>2037</v>
      </c>
      <c r="B656" s="151" t="s">
        <v>2658</v>
      </c>
      <c r="C656" s="154" t="s">
        <v>2038</v>
      </c>
      <c r="D656" s="143">
        <v>13800</v>
      </c>
    </row>
    <row r="657" spans="1:4" ht="13.5" customHeight="1" x14ac:dyDescent="0.2">
      <c r="A657" s="261" t="s">
        <v>2039</v>
      </c>
      <c r="B657" s="151" t="s">
        <v>2658</v>
      </c>
      <c r="C657" s="154" t="s">
        <v>2040</v>
      </c>
      <c r="D657" s="143">
        <v>14600</v>
      </c>
    </row>
    <row r="658" spans="1:4" ht="13.5" customHeight="1" x14ac:dyDescent="0.2">
      <c r="A658" s="261" t="s">
        <v>2041</v>
      </c>
      <c r="B658" s="151" t="s">
        <v>2658</v>
      </c>
      <c r="C658" s="154" t="s">
        <v>2042</v>
      </c>
      <c r="D658" s="143">
        <v>15400</v>
      </c>
    </row>
    <row r="659" spans="1:4" ht="13.5" customHeight="1" x14ac:dyDescent="0.2">
      <c r="A659" s="261" t="s">
        <v>2043</v>
      </c>
      <c r="B659" s="151" t="s">
        <v>2658</v>
      </c>
      <c r="C659" s="154" t="s">
        <v>2044</v>
      </c>
      <c r="D659" s="143">
        <v>13600</v>
      </c>
    </row>
    <row r="660" spans="1:4" ht="13.5" customHeight="1" x14ac:dyDescent="0.2">
      <c r="A660" s="261" t="s">
        <v>2045</v>
      </c>
      <c r="B660" s="151" t="s">
        <v>2658</v>
      </c>
      <c r="C660" s="154" t="s">
        <v>2046</v>
      </c>
      <c r="D660" s="143">
        <v>17700</v>
      </c>
    </row>
    <row r="661" spans="1:4" ht="13.5" customHeight="1" x14ac:dyDescent="0.2">
      <c r="A661" s="261" t="s">
        <v>2047</v>
      </c>
      <c r="B661" s="151" t="s">
        <v>2658</v>
      </c>
      <c r="C661" s="154" t="s">
        <v>894</v>
      </c>
      <c r="D661" s="143">
        <v>18600</v>
      </c>
    </row>
    <row r="662" spans="1:4" ht="13.5" customHeight="1" x14ac:dyDescent="0.2">
      <c r="A662" s="261" t="s">
        <v>2048</v>
      </c>
      <c r="B662" s="151" t="s">
        <v>2658</v>
      </c>
      <c r="C662" s="154" t="s">
        <v>2049</v>
      </c>
      <c r="D662" s="143">
        <v>17600</v>
      </c>
    </row>
    <row r="663" spans="1:4" ht="13.5" customHeight="1" x14ac:dyDescent="0.2">
      <c r="A663" s="261" t="s">
        <v>2050</v>
      </c>
      <c r="B663" s="151" t="s">
        <v>2658</v>
      </c>
      <c r="C663" s="154" t="s">
        <v>2051</v>
      </c>
      <c r="D663" s="143">
        <v>17800</v>
      </c>
    </row>
    <row r="664" spans="1:4" ht="13.5" customHeight="1" x14ac:dyDescent="0.2">
      <c r="A664" s="261" t="s">
        <v>2052</v>
      </c>
      <c r="B664" s="151" t="s">
        <v>2658</v>
      </c>
      <c r="C664" s="154" t="s">
        <v>2053</v>
      </c>
      <c r="D664" s="143">
        <v>12600</v>
      </c>
    </row>
    <row r="665" spans="1:4" ht="13.5" customHeight="1" x14ac:dyDescent="0.2">
      <c r="A665" s="261" t="s">
        <v>2054</v>
      </c>
      <c r="B665" s="151" t="s">
        <v>2658</v>
      </c>
      <c r="C665" s="154" t="s">
        <v>2055</v>
      </c>
      <c r="D665" s="143">
        <v>17700</v>
      </c>
    </row>
    <row r="666" spans="1:4" ht="13.5" customHeight="1" x14ac:dyDescent="0.2">
      <c r="A666" s="261" t="s">
        <v>2056</v>
      </c>
      <c r="B666" s="151" t="s">
        <v>2658</v>
      </c>
      <c r="C666" s="154" t="s">
        <v>2057</v>
      </c>
      <c r="D666" s="143">
        <v>18000</v>
      </c>
    </row>
    <row r="667" spans="1:4" ht="13.5" customHeight="1" x14ac:dyDescent="0.2">
      <c r="A667" s="261" t="s">
        <v>2058</v>
      </c>
      <c r="B667" s="151" t="s">
        <v>2658</v>
      </c>
      <c r="C667" s="154" t="s">
        <v>2059</v>
      </c>
      <c r="D667" s="143">
        <v>13400</v>
      </c>
    </row>
    <row r="668" spans="1:4" ht="13.5" customHeight="1" x14ac:dyDescent="0.2">
      <c r="A668" s="261" t="s">
        <v>2060</v>
      </c>
      <c r="B668" s="151" t="s">
        <v>2658</v>
      </c>
      <c r="C668" s="154" t="s">
        <v>2061</v>
      </c>
      <c r="D668" s="143">
        <v>20000</v>
      </c>
    </row>
    <row r="669" spans="1:4" ht="13.5" customHeight="1" x14ac:dyDescent="0.2">
      <c r="A669" s="262" t="s">
        <v>2062</v>
      </c>
      <c r="B669" s="151" t="s">
        <v>2658</v>
      </c>
      <c r="C669" s="154" t="s">
        <v>2063</v>
      </c>
      <c r="D669" s="143">
        <v>13400</v>
      </c>
    </row>
    <row r="670" spans="1:4" s="6" customFormat="1" x14ac:dyDescent="0.2">
      <c r="A670" s="139" t="s">
        <v>20</v>
      </c>
      <c r="B670" s="151"/>
      <c r="C670" s="78" t="s">
        <v>17</v>
      </c>
      <c r="D670" s="143">
        <v>336200</v>
      </c>
    </row>
    <row r="671" spans="1:4" ht="13.5" customHeight="1" x14ac:dyDescent="0.2">
      <c r="A671" s="317" t="s">
        <v>9</v>
      </c>
      <c r="B671" s="262"/>
      <c r="C671" s="317" t="s">
        <v>897</v>
      </c>
      <c r="D671" s="144">
        <v>11611900</v>
      </c>
    </row>
    <row r="672" spans="1:4" ht="13.5" customHeight="1" x14ac:dyDescent="0.2">
      <c r="A672" s="36"/>
      <c r="B672" s="36"/>
    </row>
    <row r="673" spans="1:4" ht="13.5" customHeight="1" x14ac:dyDescent="0.2">
      <c r="A673" s="47"/>
      <c r="B673" s="47"/>
      <c r="C673" s="12"/>
      <c r="D673" s="12"/>
    </row>
    <row r="674" spans="1:4" ht="13.5" customHeight="1" x14ac:dyDescent="0.2">
      <c r="A674" s="47"/>
      <c r="B674" s="47"/>
      <c r="C674" s="12"/>
      <c r="D674" s="12"/>
    </row>
    <row r="675" spans="1:4" ht="13.5" customHeight="1" x14ac:dyDescent="0.2">
      <c r="A675" s="47"/>
      <c r="B675" s="47"/>
      <c r="C675" s="12"/>
      <c r="D675" s="12"/>
    </row>
    <row r="676" spans="1:4" ht="13.5" customHeight="1" x14ac:dyDescent="0.2">
      <c r="A676" s="47"/>
      <c r="B676" s="47"/>
      <c r="C676" s="12"/>
      <c r="D676" s="12"/>
    </row>
    <row r="677" spans="1:4" x14ac:dyDescent="0.2">
      <c r="A677" s="54"/>
      <c r="B677" s="54"/>
      <c r="C677" s="7"/>
      <c r="D677" s="7"/>
    </row>
  </sheetData>
  <hyperlinks>
    <hyperlink ref="A5" location="Notes!A1" display="[note 1] [note 2] [note 3] " xr:uid="{00000000-0004-0000-04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93"/>
  <sheetViews>
    <sheetView showGridLines="0" zoomScaleNormal="100" workbookViewId="0">
      <pane xSplit="1" ySplit="5" topLeftCell="B6" activePane="bottomRight" state="frozen"/>
      <selection pane="topRight" activeCell="C1" sqref="C1"/>
      <selection pane="bottomLeft" activeCell="A8" sqref="A8"/>
      <selection pane="bottomRight"/>
    </sheetView>
  </sheetViews>
  <sheetFormatPr defaultColWidth="9" defaultRowHeight="14.25" x14ac:dyDescent="0.2"/>
  <cols>
    <col min="1" max="2" width="19.42578125" style="11" customWidth="1"/>
    <col min="3" max="3" width="19.42578125" style="4" customWidth="1"/>
    <col min="4" max="16384" width="9" style="11"/>
  </cols>
  <sheetData>
    <row r="1" spans="1:3" ht="29.25" customHeight="1" x14ac:dyDescent="0.2">
      <c r="A1" s="111" t="s">
        <v>2602</v>
      </c>
      <c r="B1" s="10"/>
      <c r="C1" s="21"/>
    </row>
    <row r="2" spans="1:3" s="149" customFormat="1" ht="15" x14ac:dyDescent="0.2">
      <c r="A2" s="110" t="s">
        <v>2590</v>
      </c>
      <c r="B2" s="177"/>
      <c r="C2" s="177"/>
    </row>
    <row r="3" spans="1:3" ht="18" x14ac:dyDescent="0.2">
      <c r="A3" s="110" t="s">
        <v>2510</v>
      </c>
      <c r="B3" s="8"/>
      <c r="C3" s="23"/>
    </row>
    <row r="4" spans="1:3" ht="26.25" customHeight="1" thickBot="1" x14ac:dyDescent="0.25">
      <c r="A4" s="303" t="s">
        <v>2586</v>
      </c>
      <c r="B4" s="28"/>
      <c r="C4" s="23"/>
    </row>
    <row r="5" spans="1:3" ht="44.25" customHeight="1" x14ac:dyDescent="0.2">
      <c r="A5" s="318" t="s">
        <v>27</v>
      </c>
      <c r="B5" s="319" t="s">
        <v>2509</v>
      </c>
      <c r="C5" s="319" t="s">
        <v>2085</v>
      </c>
    </row>
    <row r="6" spans="1:3" x14ac:dyDescent="0.2">
      <c r="A6" s="165">
        <v>43891</v>
      </c>
      <c r="B6" s="143">
        <v>20900</v>
      </c>
      <c r="C6" s="159" t="s">
        <v>2604</v>
      </c>
    </row>
    <row r="7" spans="1:3" ht="13.5" customHeight="1" x14ac:dyDescent="0.2">
      <c r="A7" s="165">
        <v>43892</v>
      </c>
      <c r="B7" s="143">
        <v>25200</v>
      </c>
      <c r="C7" s="159" t="s">
        <v>2604</v>
      </c>
    </row>
    <row r="8" spans="1:3" ht="13.5" customHeight="1" x14ac:dyDescent="0.2">
      <c r="A8" s="165">
        <v>43893</v>
      </c>
      <c r="B8" s="143">
        <v>25300</v>
      </c>
      <c r="C8" s="159" t="s">
        <v>2604</v>
      </c>
    </row>
    <row r="9" spans="1:3" ht="13.5" customHeight="1" x14ac:dyDescent="0.2">
      <c r="A9" s="165">
        <v>43894</v>
      </c>
      <c r="B9" s="143">
        <v>25400</v>
      </c>
      <c r="C9" s="159" t="s">
        <v>2604</v>
      </c>
    </row>
    <row r="10" spans="1:3" ht="13.5" customHeight="1" x14ac:dyDescent="0.2">
      <c r="A10" s="165">
        <v>43895</v>
      </c>
      <c r="B10" s="143">
        <v>25500</v>
      </c>
      <c r="C10" s="159" t="s">
        <v>2604</v>
      </c>
    </row>
    <row r="11" spans="1:3" ht="13.5" customHeight="1" x14ac:dyDescent="0.2">
      <c r="A11" s="165">
        <v>43896</v>
      </c>
      <c r="B11" s="143">
        <v>25700</v>
      </c>
      <c r="C11" s="159" t="s">
        <v>2604</v>
      </c>
    </row>
    <row r="12" spans="1:3" ht="13.5" customHeight="1" x14ac:dyDescent="0.2">
      <c r="A12" s="165">
        <v>43897</v>
      </c>
      <c r="B12" s="143">
        <v>25900</v>
      </c>
      <c r="C12" s="159" t="s">
        <v>2604</v>
      </c>
    </row>
    <row r="13" spans="1:3" ht="13.5" customHeight="1" x14ac:dyDescent="0.2">
      <c r="A13" s="165">
        <v>43898</v>
      </c>
      <c r="B13" s="143">
        <v>26100</v>
      </c>
      <c r="C13" s="159" t="s">
        <v>2604</v>
      </c>
    </row>
    <row r="14" spans="1:3" ht="13.5" customHeight="1" x14ac:dyDescent="0.2">
      <c r="A14" s="165">
        <v>43899</v>
      </c>
      <c r="B14" s="143">
        <v>27200</v>
      </c>
      <c r="C14" s="159" t="s">
        <v>2604</v>
      </c>
    </row>
    <row r="15" spans="1:3" ht="13.5" customHeight="1" x14ac:dyDescent="0.2">
      <c r="A15" s="165">
        <v>43900</v>
      </c>
      <c r="B15" s="143">
        <v>27300</v>
      </c>
      <c r="C15" s="159" t="s">
        <v>2604</v>
      </c>
    </row>
    <row r="16" spans="1:3" ht="13.5" customHeight="1" x14ac:dyDescent="0.2">
      <c r="A16" s="165">
        <v>43901</v>
      </c>
      <c r="B16" s="143">
        <v>27300</v>
      </c>
      <c r="C16" s="159" t="s">
        <v>2604</v>
      </c>
    </row>
    <row r="17" spans="1:3" ht="13.5" customHeight="1" x14ac:dyDescent="0.2">
      <c r="A17" s="165">
        <v>43902</v>
      </c>
      <c r="B17" s="143">
        <v>27500</v>
      </c>
      <c r="C17" s="159" t="s">
        <v>2604</v>
      </c>
    </row>
    <row r="18" spans="1:3" ht="13.5" customHeight="1" x14ac:dyDescent="0.2">
      <c r="A18" s="165">
        <v>43903</v>
      </c>
      <c r="B18" s="143">
        <v>30300</v>
      </c>
      <c r="C18" s="159" t="s">
        <v>2604</v>
      </c>
    </row>
    <row r="19" spans="1:3" ht="13.5" customHeight="1" x14ac:dyDescent="0.2">
      <c r="A19" s="165">
        <v>43904</v>
      </c>
      <c r="B19" s="143">
        <v>31000</v>
      </c>
      <c r="C19" s="159" t="s">
        <v>2604</v>
      </c>
    </row>
    <row r="20" spans="1:3" ht="13.5" customHeight="1" x14ac:dyDescent="0.2">
      <c r="A20" s="165">
        <v>43905</v>
      </c>
      <c r="B20" s="143">
        <v>33500</v>
      </c>
      <c r="C20" s="159" t="s">
        <v>2604</v>
      </c>
    </row>
    <row r="21" spans="1:3" ht="13.5" customHeight="1" x14ac:dyDescent="0.2">
      <c r="A21" s="165">
        <v>43906</v>
      </c>
      <c r="B21" s="143">
        <v>33500</v>
      </c>
      <c r="C21" s="159" t="s">
        <v>2604</v>
      </c>
    </row>
    <row r="22" spans="1:3" ht="13.5" customHeight="1" x14ac:dyDescent="0.2">
      <c r="A22" s="165">
        <v>43907</v>
      </c>
      <c r="B22" s="143">
        <v>34100</v>
      </c>
      <c r="C22" s="159" t="s">
        <v>2604</v>
      </c>
    </row>
    <row r="23" spans="1:3" ht="13.5" customHeight="1" x14ac:dyDescent="0.2">
      <c r="A23" s="165">
        <v>43908</v>
      </c>
      <c r="B23" s="143">
        <v>34400</v>
      </c>
      <c r="C23" s="159" t="s">
        <v>2604</v>
      </c>
    </row>
    <row r="24" spans="1:3" ht="13.5" customHeight="1" x14ac:dyDescent="0.2">
      <c r="A24" s="165">
        <v>43909</v>
      </c>
      <c r="B24" s="143">
        <v>34800</v>
      </c>
      <c r="C24" s="159" t="s">
        <v>2604</v>
      </c>
    </row>
    <row r="25" spans="1:3" ht="13.5" customHeight="1" x14ac:dyDescent="0.2">
      <c r="A25" s="165">
        <v>43910</v>
      </c>
      <c r="B25" s="143">
        <v>344700</v>
      </c>
      <c r="C25" s="159" t="s">
        <v>2604</v>
      </c>
    </row>
    <row r="26" spans="1:3" ht="13.5" customHeight="1" x14ac:dyDescent="0.2">
      <c r="A26" s="165">
        <v>43911</v>
      </c>
      <c r="B26" s="143">
        <v>815700</v>
      </c>
      <c r="C26" s="159" t="s">
        <v>2604</v>
      </c>
    </row>
    <row r="27" spans="1:3" ht="13.5" customHeight="1" x14ac:dyDescent="0.2">
      <c r="A27" s="165">
        <v>43912</v>
      </c>
      <c r="B27" s="143">
        <v>1020300</v>
      </c>
      <c r="C27" s="159" t="s">
        <v>2604</v>
      </c>
    </row>
    <row r="28" spans="1:3" ht="13.5" customHeight="1" x14ac:dyDescent="0.2">
      <c r="A28" s="165">
        <v>43913</v>
      </c>
      <c r="B28" s="143">
        <v>4791500</v>
      </c>
      <c r="C28" s="159" t="s">
        <v>2604</v>
      </c>
    </row>
    <row r="29" spans="1:3" ht="13.5" customHeight="1" x14ac:dyDescent="0.2">
      <c r="A29" s="165">
        <v>43914</v>
      </c>
      <c r="B29" s="143">
        <v>5683200</v>
      </c>
      <c r="C29" s="159" t="s">
        <v>2604</v>
      </c>
    </row>
    <row r="30" spans="1:3" ht="13.5" customHeight="1" x14ac:dyDescent="0.2">
      <c r="A30" s="165">
        <v>43915</v>
      </c>
      <c r="B30" s="143">
        <v>6035900</v>
      </c>
      <c r="C30" s="159" t="s">
        <v>2604</v>
      </c>
    </row>
    <row r="31" spans="1:3" ht="13.5" customHeight="1" x14ac:dyDescent="0.2">
      <c r="A31" s="165">
        <v>43916</v>
      </c>
      <c r="B31" s="143">
        <v>6171900</v>
      </c>
      <c r="C31" s="159" t="s">
        <v>2604</v>
      </c>
    </row>
    <row r="32" spans="1:3" ht="13.5" customHeight="1" x14ac:dyDescent="0.2">
      <c r="A32" s="165">
        <v>43917</v>
      </c>
      <c r="B32" s="143">
        <v>6329700</v>
      </c>
      <c r="C32" s="159" t="s">
        <v>2604</v>
      </c>
    </row>
    <row r="33" spans="1:3" ht="13.5" customHeight="1" x14ac:dyDescent="0.2">
      <c r="A33" s="165">
        <v>43918</v>
      </c>
      <c r="B33" s="143">
        <v>6423800</v>
      </c>
      <c r="C33" s="159" t="s">
        <v>2604</v>
      </c>
    </row>
    <row r="34" spans="1:3" ht="13.5" customHeight="1" x14ac:dyDescent="0.2">
      <c r="A34" s="165">
        <v>43919</v>
      </c>
      <c r="B34" s="143">
        <v>6477300</v>
      </c>
      <c r="C34" s="159" t="s">
        <v>2604</v>
      </c>
    </row>
    <row r="35" spans="1:3" ht="13.5" customHeight="1" x14ac:dyDescent="0.2">
      <c r="A35" s="165">
        <v>43920</v>
      </c>
      <c r="B35" s="143">
        <v>6839900</v>
      </c>
      <c r="C35" s="159" t="s">
        <v>2604</v>
      </c>
    </row>
    <row r="36" spans="1:3" ht="13.5" customHeight="1" x14ac:dyDescent="0.2">
      <c r="A36" s="165">
        <v>43921</v>
      </c>
      <c r="B36" s="143">
        <v>6842600</v>
      </c>
      <c r="C36" s="159" t="s">
        <v>2604</v>
      </c>
    </row>
    <row r="37" spans="1:3" ht="13.5" customHeight="1" x14ac:dyDescent="0.2">
      <c r="A37" s="165">
        <v>43922</v>
      </c>
      <c r="B37" s="143">
        <v>8454600</v>
      </c>
      <c r="C37" s="159" t="s">
        <v>2604</v>
      </c>
    </row>
    <row r="38" spans="1:3" ht="13.5" customHeight="1" x14ac:dyDescent="0.2">
      <c r="A38" s="165">
        <v>43923</v>
      </c>
      <c r="B38" s="143">
        <v>8473600</v>
      </c>
      <c r="C38" s="159" t="s">
        <v>2604</v>
      </c>
    </row>
    <row r="39" spans="1:3" ht="13.5" customHeight="1" x14ac:dyDescent="0.2">
      <c r="A39" s="165">
        <v>43924</v>
      </c>
      <c r="B39" s="143">
        <v>8514600</v>
      </c>
      <c r="C39" s="159" t="s">
        <v>2604</v>
      </c>
    </row>
    <row r="40" spans="1:3" ht="13.5" customHeight="1" x14ac:dyDescent="0.2">
      <c r="A40" s="165">
        <v>43925</v>
      </c>
      <c r="B40" s="143">
        <v>8530600</v>
      </c>
      <c r="C40" s="159" t="s">
        <v>2604</v>
      </c>
    </row>
    <row r="41" spans="1:3" ht="13.5" customHeight="1" x14ac:dyDescent="0.2">
      <c r="A41" s="165">
        <v>43926</v>
      </c>
      <c r="B41" s="143">
        <v>8536400</v>
      </c>
      <c r="C41" s="159" t="s">
        <v>2604</v>
      </c>
    </row>
    <row r="42" spans="1:3" ht="13.5" customHeight="1" x14ac:dyDescent="0.2">
      <c r="A42" s="165">
        <v>43927</v>
      </c>
      <c r="B42" s="143">
        <v>8697400</v>
      </c>
      <c r="C42" s="159" t="s">
        <v>2604</v>
      </c>
    </row>
    <row r="43" spans="1:3" ht="13.5" customHeight="1" x14ac:dyDescent="0.2">
      <c r="A43" s="165">
        <v>43928</v>
      </c>
      <c r="B43" s="143">
        <v>8708000</v>
      </c>
      <c r="C43" s="159" t="s">
        <v>2604</v>
      </c>
    </row>
    <row r="44" spans="1:3" ht="13.5" customHeight="1" x14ac:dyDescent="0.2">
      <c r="A44" s="165">
        <v>43929</v>
      </c>
      <c r="B44" s="143">
        <v>8718500</v>
      </c>
      <c r="C44" s="159" t="s">
        <v>2604</v>
      </c>
    </row>
    <row r="45" spans="1:3" ht="13.5" customHeight="1" x14ac:dyDescent="0.2">
      <c r="A45" s="165">
        <v>43930</v>
      </c>
      <c r="B45" s="143">
        <v>8728800</v>
      </c>
      <c r="C45" s="159" t="s">
        <v>2604</v>
      </c>
    </row>
    <row r="46" spans="1:3" ht="13.5" customHeight="1" x14ac:dyDescent="0.2">
      <c r="A46" s="165">
        <v>43931</v>
      </c>
      <c r="B46" s="143">
        <v>8743400</v>
      </c>
      <c r="C46" s="159" t="s">
        <v>2604</v>
      </c>
    </row>
    <row r="47" spans="1:3" ht="13.5" customHeight="1" x14ac:dyDescent="0.2">
      <c r="A47" s="165">
        <v>43932</v>
      </c>
      <c r="B47" s="143">
        <v>8731200</v>
      </c>
      <c r="C47" s="159" t="s">
        <v>2604</v>
      </c>
    </row>
    <row r="48" spans="1:3" ht="13.5" customHeight="1" x14ac:dyDescent="0.2">
      <c r="A48" s="165">
        <v>43933</v>
      </c>
      <c r="B48" s="143">
        <v>8730200</v>
      </c>
      <c r="C48" s="159" t="s">
        <v>2604</v>
      </c>
    </row>
    <row r="49" spans="1:3" ht="13.5" customHeight="1" x14ac:dyDescent="0.2">
      <c r="A49" s="165">
        <v>43934</v>
      </c>
      <c r="B49" s="143">
        <v>8762200</v>
      </c>
      <c r="C49" s="159" t="s">
        <v>2604</v>
      </c>
    </row>
    <row r="50" spans="1:3" ht="13.5" customHeight="1" x14ac:dyDescent="0.2">
      <c r="A50" s="165">
        <v>43935</v>
      </c>
      <c r="B50" s="143">
        <v>8777100</v>
      </c>
      <c r="C50" s="159" t="s">
        <v>2604</v>
      </c>
    </row>
    <row r="51" spans="1:3" ht="13.5" customHeight="1" x14ac:dyDescent="0.2">
      <c r="A51" s="165">
        <v>43936</v>
      </c>
      <c r="B51" s="143">
        <v>8780400</v>
      </c>
      <c r="C51" s="159" t="s">
        <v>2604</v>
      </c>
    </row>
    <row r="52" spans="1:3" ht="13.5" customHeight="1" x14ac:dyDescent="0.2">
      <c r="A52" s="165">
        <v>43937</v>
      </c>
      <c r="B52" s="143">
        <v>8785900</v>
      </c>
      <c r="C52" s="159" t="s">
        <v>2604</v>
      </c>
    </row>
    <row r="53" spans="1:3" ht="13.5" customHeight="1" x14ac:dyDescent="0.2">
      <c r="A53" s="165">
        <v>43938</v>
      </c>
      <c r="B53" s="143">
        <v>8789000</v>
      </c>
      <c r="C53" s="159" t="s">
        <v>2604</v>
      </c>
    </row>
    <row r="54" spans="1:3" ht="13.5" customHeight="1" x14ac:dyDescent="0.2">
      <c r="A54" s="165">
        <v>43939</v>
      </c>
      <c r="B54" s="143">
        <v>8726000</v>
      </c>
      <c r="C54" s="159" t="s">
        <v>2604</v>
      </c>
    </row>
    <row r="55" spans="1:3" ht="13.5" customHeight="1" x14ac:dyDescent="0.2">
      <c r="A55" s="165">
        <v>43940</v>
      </c>
      <c r="B55" s="143">
        <v>8716600</v>
      </c>
      <c r="C55" s="159" t="s">
        <v>2604</v>
      </c>
    </row>
    <row r="56" spans="1:3" ht="13.5" customHeight="1" x14ac:dyDescent="0.2">
      <c r="A56" s="165">
        <v>43941</v>
      </c>
      <c r="B56" s="143">
        <v>8807500</v>
      </c>
      <c r="C56" s="159" t="s">
        <v>2604</v>
      </c>
    </row>
    <row r="57" spans="1:3" ht="13.5" customHeight="1" x14ac:dyDescent="0.2">
      <c r="A57" s="165">
        <v>43942</v>
      </c>
      <c r="B57" s="143">
        <v>8805700</v>
      </c>
      <c r="C57" s="159" t="s">
        <v>2604</v>
      </c>
    </row>
    <row r="58" spans="1:3" ht="13.5" customHeight="1" x14ac:dyDescent="0.2">
      <c r="A58" s="165">
        <v>43943</v>
      </c>
      <c r="B58" s="143">
        <v>8805300</v>
      </c>
      <c r="C58" s="159" t="s">
        <v>2604</v>
      </c>
    </row>
    <row r="59" spans="1:3" ht="13.5" customHeight="1" x14ac:dyDescent="0.2">
      <c r="A59" s="165">
        <v>43944</v>
      </c>
      <c r="B59" s="143">
        <v>8805600</v>
      </c>
      <c r="C59" s="159" t="s">
        <v>2604</v>
      </c>
    </row>
    <row r="60" spans="1:3" x14ac:dyDescent="0.2">
      <c r="A60" s="165">
        <v>43945</v>
      </c>
      <c r="B60" s="143">
        <v>8814600</v>
      </c>
      <c r="C60" s="159" t="s">
        <v>2604</v>
      </c>
    </row>
    <row r="61" spans="1:3" x14ac:dyDescent="0.2">
      <c r="A61" s="165">
        <v>43946</v>
      </c>
      <c r="B61" s="143">
        <v>8739400</v>
      </c>
      <c r="C61" s="159" t="s">
        <v>2604</v>
      </c>
    </row>
    <row r="62" spans="1:3" x14ac:dyDescent="0.2">
      <c r="A62" s="165">
        <v>43947</v>
      </c>
      <c r="B62" s="143">
        <v>8732400</v>
      </c>
      <c r="C62" s="159" t="s">
        <v>2604</v>
      </c>
    </row>
    <row r="63" spans="1:3" x14ac:dyDescent="0.2">
      <c r="A63" s="165">
        <v>43948</v>
      </c>
      <c r="B63" s="143">
        <v>8791400</v>
      </c>
      <c r="C63" s="159" t="s">
        <v>2604</v>
      </c>
    </row>
    <row r="64" spans="1:3" ht="13.5" customHeight="1" x14ac:dyDescent="0.2">
      <c r="A64" s="165">
        <v>43949</v>
      </c>
      <c r="B64" s="143">
        <v>8789500</v>
      </c>
      <c r="C64" s="159" t="s">
        <v>2604</v>
      </c>
    </row>
    <row r="65" spans="1:3" x14ac:dyDescent="0.2">
      <c r="A65" s="165">
        <v>43950</v>
      </c>
      <c r="B65" s="143">
        <v>8786000</v>
      </c>
      <c r="C65" s="159" t="s">
        <v>2604</v>
      </c>
    </row>
    <row r="66" spans="1:3" ht="13.5" customHeight="1" x14ac:dyDescent="0.2">
      <c r="A66" s="165">
        <v>43951</v>
      </c>
      <c r="B66" s="143">
        <v>8786600</v>
      </c>
      <c r="C66" s="159" t="s">
        <v>2604</v>
      </c>
    </row>
    <row r="67" spans="1:3" ht="13.5" customHeight="1" x14ac:dyDescent="0.2">
      <c r="A67" s="165">
        <v>43952</v>
      </c>
      <c r="B67" s="143">
        <v>8856400</v>
      </c>
      <c r="C67" s="159" t="s">
        <v>2604</v>
      </c>
    </row>
    <row r="68" spans="1:3" ht="13.5" customHeight="1" x14ac:dyDescent="0.2">
      <c r="A68" s="165">
        <v>43953</v>
      </c>
      <c r="B68" s="143">
        <v>8786000</v>
      </c>
      <c r="C68" s="159" t="s">
        <v>2604</v>
      </c>
    </row>
    <row r="69" spans="1:3" ht="13.5" customHeight="1" x14ac:dyDescent="0.2">
      <c r="A69" s="165">
        <v>43954</v>
      </c>
      <c r="B69" s="143">
        <v>8798900</v>
      </c>
      <c r="C69" s="159" t="s">
        <v>2604</v>
      </c>
    </row>
    <row r="70" spans="1:3" ht="13.5" customHeight="1" x14ac:dyDescent="0.2">
      <c r="A70" s="165">
        <v>43955</v>
      </c>
      <c r="B70" s="143">
        <v>8856300</v>
      </c>
      <c r="C70" s="159" t="s">
        <v>2604</v>
      </c>
    </row>
    <row r="71" spans="1:3" ht="13.5" customHeight="1" x14ac:dyDescent="0.2">
      <c r="A71" s="165">
        <v>43956</v>
      </c>
      <c r="B71" s="143">
        <v>8855000</v>
      </c>
      <c r="C71" s="159" t="s">
        <v>2604</v>
      </c>
    </row>
    <row r="72" spans="1:3" ht="13.5" customHeight="1" x14ac:dyDescent="0.2">
      <c r="A72" s="165">
        <v>43957</v>
      </c>
      <c r="B72" s="143">
        <v>8854300</v>
      </c>
      <c r="C72" s="159" t="s">
        <v>2604</v>
      </c>
    </row>
    <row r="73" spans="1:3" ht="13.5" customHeight="1" x14ac:dyDescent="0.2">
      <c r="A73" s="165">
        <v>43958</v>
      </c>
      <c r="B73" s="143">
        <v>8855200</v>
      </c>
      <c r="C73" s="159" t="s">
        <v>2604</v>
      </c>
    </row>
    <row r="74" spans="1:3" ht="13.5" customHeight="1" x14ac:dyDescent="0.2">
      <c r="A74" s="165">
        <v>43959</v>
      </c>
      <c r="B74" s="143">
        <v>8861300</v>
      </c>
      <c r="C74" s="159" t="s">
        <v>2604</v>
      </c>
    </row>
    <row r="75" spans="1:3" ht="13.5" customHeight="1" x14ac:dyDescent="0.2">
      <c r="A75" s="165">
        <v>43960</v>
      </c>
      <c r="B75" s="143">
        <v>8805500</v>
      </c>
      <c r="C75" s="159" t="s">
        <v>2604</v>
      </c>
    </row>
    <row r="76" spans="1:3" x14ac:dyDescent="0.2">
      <c r="A76" s="165">
        <v>43961</v>
      </c>
      <c r="B76" s="143">
        <v>8799700</v>
      </c>
      <c r="C76" s="159" t="s">
        <v>2604</v>
      </c>
    </row>
    <row r="77" spans="1:3" ht="13.5" customHeight="1" x14ac:dyDescent="0.2">
      <c r="A77" s="165">
        <v>43962</v>
      </c>
      <c r="B77" s="143">
        <v>8826300</v>
      </c>
      <c r="C77" s="159" t="s">
        <v>2604</v>
      </c>
    </row>
    <row r="78" spans="1:3" ht="13.5" customHeight="1" x14ac:dyDescent="0.2">
      <c r="A78" s="165">
        <v>43963</v>
      </c>
      <c r="B78" s="143">
        <v>8818600</v>
      </c>
      <c r="C78" s="159" t="s">
        <v>2604</v>
      </c>
    </row>
    <row r="79" spans="1:3" ht="13.5" customHeight="1" x14ac:dyDescent="0.2">
      <c r="A79" s="165">
        <v>43964</v>
      </c>
      <c r="B79" s="143">
        <v>8815100</v>
      </c>
      <c r="C79" s="159" t="s">
        <v>2604</v>
      </c>
    </row>
    <row r="80" spans="1:3" ht="13.5" customHeight="1" x14ac:dyDescent="0.2">
      <c r="A80" s="165">
        <v>43965</v>
      </c>
      <c r="B80" s="143">
        <v>8814400</v>
      </c>
      <c r="C80" s="159" t="s">
        <v>2604</v>
      </c>
    </row>
    <row r="81" spans="1:3" ht="13.5" customHeight="1" x14ac:dyDescent="0.2">
      <c r="A81" s="165">
        <v>43966</v>
      </c>
      <c r="B81" s="143">
        <v>8815700</v>
      </c>
      <c r="C81" s="159" t="s">
        <v>2604</v>
      </c>
    </row>
    <row r="82" spans="1:3" ht="13.5" customHeight="1" x14ac:dyDescent="0.2">
      <c r="A82" s="165">
        <v>43967</v>
      </c>
      <c r="B82" s="143">
        <v>8749800</v>
      </c>
      <c r="C82" s="159" t="s">
        <v>2604</v>
      </c>
    </row>
    <row r="83" spans="1:3" ht="13.5" customHeight="1" x14ac:dyDescent="0.2">
      <c r="A83" s="165">
        <v>43968</v>
      </c>
      <c r="B83" s="143">
        <v>8738800</v>
      </c>
      <c r="C83" s="159" t="s">
        <v>2604</v>
      </c>
    </row>
    <row r="84" spans="1:3" ht="13.5" customHeight="1" x14ac:dyDescent="0.2">
      <c r="A84" s="165">
        <v>43969</v>
      </c>
      <c r="B84" s="143">
        <v>8749100</v>
      </c>
      <c r="C84" s="159" t="s">
        <v>2604</v>
      </c>
    </row>
    <row r="85" spans="1:3" ht="13.5" customHeight="1" x14ac:dyDescent="0.2">
      <c r="A85" s="165">
        <v>43970</v>
      </c>
      <c r="B85" s="143">
        <v>8744500</v>
      </c>
      <c r="C85" s="159" t="s">
        <v>2604</v>
      </c>
    </row>
    <row r="86" spans="1:3" ht="13.5" customHeight="1" x14ac:dyDescent="0.2">
      <c r="A86" s="165">
        <v>43971</v>
      </c>
      <c r="B86" s="143">
        <v>8739700</v>
      </c>
      <c r="C86" s="159" t="s">
        <v>2604</v>
      </c>
    </row>
    <row r="87" spans="1:3" ht="13.5" customHeight="1" x14ac:dyDescent="0.2">
      <c r="A87" s="165">
        <v>43972</v>
      </c>
      <c r="B87" s="143">
        <v>8729300</v>
      </c>
      <c r="C87" s="159" t="s">
        <v>2604</v>
      </c>
    </row>
    <row r="88" spans="1:3" ht="13.5" customHeight="1" x14ac:dyDescent="0.2">
      <c r="A88" s="165">
        <v>43973</v>
      </c>
      <c r="B88" s="143">
        <v>8725600</v>
      </c>
      <c r="C88" s="159" t="s">
        <v>2604</v>
      </c>
    </row>
    <row r="89" spans="1:3" ht="13.5" customHeight="1" x14ac:dyDescent="0.2">
      <c r="A89" s="165">
        <v>43974</v>
      </c>
      <c r="B89" s="143">
        <v>8655700</v>
      </c>
      <c r="C89" s="159" t="s">
        <v>2604</v>
      </c>
    </row>
    <row r="90" spans="1:3" ht="13.5" customHeight="1" x14ac:dyDescent="0.2">
      <c r="A90" s="165">
        <v>43975</v>
      </c>
      <c r="B90" s="143">
        <v>8642100</v>
      </c>
      <c r="C90" s="159" t="s">
        <v>2604</v>
      </c>
    </row>
    <row r="91" spans="1:3" ht="13.5" customHeight="1" x14ac:dyDescent="0.2">
      <c r="A91" s="165">
        <v>43976</v>
      </c>
      <c r="B91" s="143">
        <v>8657700</v>
      </c>
      <c r="C91" s="159" t="s">
        <v>2604</v>
      </c>
    </row>
    <row r="92" spans="1:3" ht="13.5" customHeight="1" x14ac:dyDescent="0.2">
      <c r="A92" s="165">
        <v>43977</v>
      </c>
      <c r="B92" s="143">
        <v>8641800</v>
      </c>
      <c r="C92" s="159" t="s">
        <v>2604</v>
      </c>
    </row>
    <row r="93" spans="1:3" ht="13.5" customHeight="1" x14ac:dyDescent="0.2">
      <c r="A93" s="165">
        <v>43978</v>
      </c>
      <c r="B93" s="143">
        <v>8632500</v>
      </c>
      <c r="C93" s="159" t="s">
        <v>2604</v>
      </c>
    </row>
    <row r="94" spans="1:3" ht="13.5" customHeight="1" x14ac:dyDescent="0.2">
      <c r="A94" s="165">
        <v>43979</v>
      </c>
      <c r="B94" s="143">
        <v>8615600</v>
      </c>
      <c r="C94" s="159" t="s">
        <v>2604</v>
      </c>
    </row>
    <row r="95" spans="1:3" ht="13.5" customHeight="1" x14ac:dyDescent="0.2">
      <c r="A95" s="165">
        <v>43980</v>
      </c>
      <c r="B95" s="143">
        <v>8603400</v>
      </c>
      <c r="C95" s="159" t="s">
        <v>2604</v>
      </c>
    </row>
    <row r="96" spans="1:3" ht="13.5" customHeight="1" x14ac:dyDescent="0.2">
      <c r="A96" s="165">
        <v>43981</v>
      </c>
      <c r="B96" s="143">
        <v>8456300</v>
      </c>
      <c r="C96" s="159" t="s">
        <v>2604</v>
      </c>
    </row>
    <row r="97" spans="1:3" ht="13.5" customHeight="1" x14ac:dyDescent="0.2">
      <c r="A97" s="165">
        <v>43982</v>
      </c>
      <c r="B97" s="143">
        <v>8376100</v>
      </c>
      <c r="C97" s="159" t="s">
        <v>2604</v>
      </c>
    </row>
    <row r="98" spans="1:3" ht="13.5" customHeight="1" x14ac:dyDescent="0.2">
      <c r="A98" s="165">
        <v>43983</v>
      </c>
      <c r="B98" s="143">
        <v>7709900</v>
      </c>
      <c r="C98" s="159" t="s">
        <v>2604</v>
      </c>
    </row>
    <row r="99" spans="1:3" ht="13.5" customHeight="1" x14ac:dyDescent="0.2">
      <c r="A99" s="165">
        <v>43984</v>
      </c>
      <c r="B99" s="143">
        <v>7703000</v>
      </c>
      <c r="C99" s="159" t="s">
        <v>2604</v>
      </c>
    </row>
    <row r="100" spans="1:3" ht="13.5" customHeight="1" x14ac:dyDescent="0.2">
      <c r="A100" s="165">
        <v>43985</v>
      </c>
      <c r="B100" s="143">
        <v>7699700</v>
      </c>
      <c r="C100" s="159" t="s">
        <v>2604</v>
      </c>
    </row>
    <row r="101" spans="1:3" ht="13.5" customHeight="1" x14ac:dyDescent="0.2">
      <c r="A101" s="165">
        <v>43986</v>
      </c>
      <c r="B101" s="143">
        <v>7698100</v>
      </c>
      <c r="C101" s="159" t="s">
        <v>2604</v>
      </c>
    </row>
    <row r="102" spans="1:3" ht="13.5" customHeight="1" x14ac:dyDescent="0.2">
      <c r="A102" s="165">
        <v>43987</v>
      </c>
      <c r="B102" s="143">
        <v>7701800</v>
      </c>
      <c r="C102" s="159" t="s">
        <v>2604</v>
      </c>
    </row>
    <row r="103" spans="1:3" ht="13.5" customHeight="1" x14ac:dyDescent="0.2">
      <c r="A103" s="165">
        <v>43988</v>
      </c>
      <c r="B103" s="143">
        <v>7644600</v>
      </c>
      <c r="C103" s="159" t="s">
        <v>2604</v>
      </c>
    </row>
    <row r="104" spans="1:3" ht="13.5" customHeight="1" x14ac:dyDescent="0.2">
      <c r="A104" s="165">
        <v>43989</v>
      </c>
      <c r="B104" s="143">
        <v>7632100</v>
      </c>
      <c r="C104" s="159" t="s">
        <v>2604</v>
      </c>
    </row>
    <row r="105" spans="1:3" ht="13.5" customHeight="1" x14ac:dyDescent="0.2">
      <c r="A105" s="165">
        <v>43990</v>
      </c>
      <c r="B105" s="143">
        <v>7630900</v>
      </c>
      <c r="C105" s="159" t="s">
        <v>2604</v>
      </c>
    </row>
    <row r="106" spans="1:3" ht="13.5" customHeight="1" x14ac:dyDescent="0.2">
      <c r="A106" s="165">
        <v>43991</v>
      </c>
      <c r="B106" s="143">
        <v>7628600</v>
      </c>
      <c r="C106" s="159" t="s">
        <v>2604</v>
      </c>
    </row>
    <row r="107" spans="1:3" ht="13.5" customHeight="1" x14ac:dyDescent="0.2">
      <c r="A107" s="165">
        <v>43992</v>
      </c>
      <c r="B107" s="143">
        <v>7632500</v>
      </c>
      <c r="C107" s="159" t="s">
        <v>2604</v>
      </c>
    </row>
    <row r="108" spans="1:3" ht="13.5" customHeight="1" x14ac:dyDescent="0.2">
      <c r="A108" s="165">
        <v>43993</v>
      </c>
      <c r="B108" s="143">
        <v>7632000</v>
      </c>
      <c r="C108" s="159" t="s">
        <v>2604</v>
      </c>
    </row>
    <row r="109" spans="1:3" ht="13.5" customHeight="1" x14ac:dyDescent="0.2">
      <c r="A109" s="165">
        <v>43994</v>
      </c>
      <c r="B109" s="143">
        <v>7631200</v>
      </c>
      <c r="C109" s="159" t="s">
        <v>2604</v>
      </c>
    </row>
    <row r="110" spans="1:3" ht="13.5" customHeight="1" x14ac:dyDescent="0.2">
      <c r="A110" s="165">
        <v>43995</v>
      </c>
      <c r="B110" s="143">
        <v>7585600</v>
      </c>
      <c r="C110" s="159" t="s">
        <v>2604</v>
      </c>
    </row>
    <row r="111" spans="1:3" ht="13.5" customHeight="1" x14ac:dyDescent="0.2">
      <c r="A111" s="165">
        <v>43996</v>
      </c>
      <c r="B111" s="143">
        <v>7559000</v>
      </c>
      <c r="C111" s="159" t="s">
        <v>2604</v>
      </c>
    </row>
    <row r="112" spans="1:3" ht="13.5" customHeight="1" x14ac:dyDescent="0.2">
      <c r="A112" s="165">
        <v>43997</v>
      </c>
      <c r="B112" s="143">
        <v>7531800</v>
      </c>
      <c r="C112" s="159" t="s">
        <v>2604</v>
      </c>
    </row>
    <row r="113" spans="1:3" ht="13.5" customHeight="1" x14ac:dyDescent="0.2">
      <c r="A113" s="165">
        <v>43998</v>
      </c>
      <c r="B113" s="143">
        <v>7508800</v>
      </c>
      <c r="C113" s="159" t="s">
        <v>2604</v>
      </c>
    </row>
    <row r="114" spans="1:3" ht="13.5" customHeight="1" x14ac:dyDescent="0.2">
      <c r="A114" s="165">
        <v>43999</v>
      </c>
      <c r="B114" s="143">
        <v>7503500</v>
      </c>
      <c r="C114" s="159" t="s">
        <v>2604</v>
      </c>
    </row>
    <row r="115" spans="1:3" ht="13.5" customHeight="1" x14ac:dyDescent="0.2">
      <c r="A115" s="165">
        <v>44000</v>
      </c>
      <c r="B115" s="143">
        <v>7495100</v>
      </c>
      <c r="C115" s="159" t="s">
        <v>2604</v>
      </c>
    </row>
    <row r="116" spans="1:3" ht="13.5" customHeight="1" x14ac:dyDescent="0.2">
      <c r="A116" s="165">
        <v>44001</v>
      </c>
      <c r="B116" s="143">
        <v>7494500</v>
      </c>
      <c r="C116" s="159" t="s">
        <v>2604</v>
      </c>
    </row>
    <row r="117" spans="1:3" ht="13.5" customHeight="1" x14ac:dyDescent="0.2">
      <c r="A117" s="165">
        <v>44002</v>
      </c>
      <c r="B117" s="143">
        <v>7436000</v>
      </c>
      <c r="C117" s="159" t="s">
        <v>2604</v>
      </c>
    </row>
    <row r="118" spans="1:3" ht="13.5" customHeight="1" x14ac:dyDescent="0.2">
      <c r="A118" s="165">
        <v>44003</v>
      </c>
      <c r="B118" s="143">
        <v>7397900</v>
      </c>
      <c r="C118" s="159" t="s">
        <v>2604</v>
      </c>
    </row>
    <row r="119" spans="1:3" ht="13.5" customHeight="1" x14ac:dyDescent="0.2">
      <c r="A119" s="165">
        <v>44004</v>
      </c>
      <c r="B119" s="143">
        <v>7310800</v>
      </c>
      <c r="C119" s="159" t="s">
        <v>2604</v>
      </c>
    </row>
    <row r="120" spans="1:3" ht="13.5" customHeight="1" x14ac:dyDescent="0.2">
      <c r="A120" s="165">
        <v>44005</v>
      </c>
      <c r="B120" s="143">
        <v>7300600</v>
      </c>
      <c r="C120" s="159" t="s">
        <v>2604</v>
      </c>
    </row>
    <row r="121" spans="1:3" ht="13.5" customHeight="1" x14ac:dyDescent="0.2">
      <c r="A121" s="165">
        <v>44006</v>
      </c>
      <c r="B121" s="143">
        <v>7278300</v>
      </c>
      <c r="C121" s="159" t="s">
        <v>2604</v>
      </c>
    </row>
    <row r="122" spans="1:3" ht="13.5" customHeight="1" x14ac:dyDescent="0.2">
      <c r="A122" s="165">
        <v>44007</v>
      </c>
      <c r="B122" s="143">
        <v>7261100</v>
      </c>
      <c r="C122" s="159" t="s">
        <v>2604</v>
      </c>
    </row>
    <row r="123" spans="1:3" ht="13.5" customHeight="1" x14ac:dyDescent="0.2">
      <c r="A123" s="165">
        <v>44008</v>
      </c>
      <c r="B123" s="143">
        <v>7231300</v>
      </c>
      <c r="C123" s="159" t="s">
        <v>2604</v>
      </c>
    </row>
    <row r="124" spans="1:3" ht="13.5" customHeight="1" x14ac:dyDescent="0.2">
      <c r="A124" s="165">
        <v>44009</v>
      </c>
      <c r="B124" s="143">
        <v>7087000</v>
      </c>
      <c r="C124" s="159" t="s">
        <v>2604</v>
      </c>
    </row>
    <row r="125" spans="1:3" ht="13.5" customHeight="1" x14ac:dyDescent="0.2">
      <c r="A125" s="165">
        <v>44010</v>
      </c>
      <c r="B125" s="143">
        <v>7033200</v>
      </c>
      <c r="C125" s="159" t="s">
        <v>2604</v>
      </c>
    </row>
    <row r="126" spans="1:3" ht="13.5" customHeight="1" x14ac:dyDescent="0.2">
      <c r="A126" s="165">
        <v>44011</v>
      </c>
      <c r="B126" s="143">
        <v>6843900</v>
      </c>
      <c r="C126" s="159" t="s">
        <v>2604</v>
      </c>
    </row>
    <row r="127" spans="1:3" ht="13.5" customHeight="1" x14ac:dyDescent="0.2">
      <c r="A127" s="165">
        <v>44012</v>
      </c>
      <c r="B127" s="143">
        <v>6822000</v>
      </c>
      <c r="C127" s="159" t="s">
        <v>2604</v>
      </c>
    </row>
    <row r="128" spans="1:3" ht="13.5" customHeight="1" x14ac:dyDescent="0.2">
      <c r="A128" s="165">
        <v>44013</v>
      </c>
      <c r="B128" s="143">
        <v>5975300</v>
      </c>
      <c r="C128" s="159" t="s">
        <v>2604</v>
      </c>
    </row>
    <row r="129" spans="1:3" ht="13.5" customHeight="1" x14ac:dyDescent="0.2">
      <c r="A129" s="165">
        <v>44014</v>
      </c>
      <c r="B129" s="143">
        <v>5976300</v>
      </c>
      <c r="C129" s="159" t="s">
        <v>2604</v>
      </c>
    </row>
    <row r="130" spans="1:3" ht="13.5" customHeight="1" x14ac:dyDescent="0.2">
      <c r="A130" s="165">
        <v>44015</v>
      </c>
      <c r="B130" s="143">
        <v>5970200</v>
      </c>
      <c r="C130" s="159" t="s">
        <v>2604</v>
      </c>
    </row>
    <row r="131" spans="1:3" ht="13.5" customHeight="1" x14ac:dyDescent="0.2">
      <c r="A131" s="165">
        <v>44016</v>
      </c>
      <c r="B131" s="143">
        <v>5952000</v>
      </c>
      <c r="C131" s="159" t="s">
        <v>2604</v>
      </c>
    </row>
    <row r="132" spans="1:3" ht="13.5" customHeight="1" x14ac:dyDescent="0.2">
      <c r="A132" s="165">
        <v>44017</v>
      </c>
      <c r="B132" s="143">
        <v>5942300</v>
      </c>
      <c r="C132" s="159" t="s">
        <v>2604</v>
      </c>
    </row>
    <row r="133" spans="1:3" ht="13.5" customHeight="1" x14ac:dyDescent="0.2">
      <c r="A133" s="165">
        <v>44018</v>
      </c>
      <c r="B133" s="143">
        <v>5919500</v>
      </c>
      <c r="C133" s="159" t="s">
        <v>2604</v>
      </c>
    </row>
    <row r="134" spans="1:3" ht="13.5" customHeight="1" x14ac:dyDescent="0.2">
      <c r="A134" s="165">
        <v>44019</v>
      </c>
      <c r="B134" s="143">
        <v>5909500</v>
      </c>
      <c r="C134" s="159" t="s">
        <v>2604</v>
      </c>
    </row>
    <row r="135" spans="1:3" ht="13.5" customHeight="1" x14ac:dyDescent="0.2">
      <c r="A135" s="165">
        <v>44020</v>
      </c>
      <c r="B135" s="143">
        <v>5886800</v>
      </c>
      <c r="C135" s="159" t="s">
        <v>2604</v>
      </c>
    </row>
    <row r="136" spans="1:3" ht="13.5" customHeight="1" x14ac:dyDescent="0.2">
      <c r="A136" s="165">
        <v>44021</v>
      </c>
      <c r="B136" s="143">
        <v>5879900</v>
      </c>
      <c r="C136" s="159" t="s">
        <v>2604</v>
      </c>
    </row>
    <row r="137" spans="1:3" ht="13.5" customHeight="1" x14ac:dyDescent="0.2">
      <c r="A137" s="165">
        <v>44022</v>
      </c>
      <c r="B137" s="143">
        <v>5873400</v>
      </c>
      <c r="C137" s="159" t="s">
        <v>2604</v>
      </c>
    </row>
    <row r="138" spans="1:3" ht="13.5" customHeight="1" x14ac:dyDescent="0.2">
      <c r="A138" s="165">
        <v>44023</v>
      </c>
      <c r="B138" s="143">
        <v>5858500</v>
      </c>
      <c r="C138" s="159" t="s">
        <v>2604</v>
      </c>
    </row>
    <row r="139" spans="1:3" ht="13.5" customHeight="1" x14ac:dyDescent="0.2">
      <c r="A139" s="165">
        <v>44024</v>
      </c>
      <c r="B139" s="143">
        <v>5839000</v>
      </c>
      <c r="C139" s="159" t="s">
        <v>2604</v>
      </c>
    </row>
    <row r="140" spans="1:3" ht="13.5" customHeight="1" x14ac:dyDescent="0.2">
      <c r="A140" s="165">
        <v>44025</v>
      </c>
      <c r="B140" s="143">
        <v>5789700</v>
      </c>
      <c r="C140" s="159" t="s">
        <v>2604</v>
      </c>
    </row>
    <row r="141" spans="1:3" ht="13.5" customHeight="1" x14ac:dyDescent="0.2">
      <c r="A141" s="165">
        <v>44026</v>
      </c>
      <c r="B141" s="143">
        <v>5779800</v>
      </c>
      <c r="C141" s="159" t="s">
        <v>2604</v>
      </c>
    </row>
    <row r="142" spans="1:3" ht="13.5" customHeight="1" x14ac:dyDescent="0.2">
      <c r="A142" s="165">
        <v>44027</v>
      </c>
      <c r="B142" s="143">
        <v>5764800</v>
      </c>
      <c r="C142" s="159" t="s">
        <v>2604</v>
      </c>
    </row>
    <row r="143" spans="1:3" ht="13.5" customHeight="1" x14ac:dyDescent="0.2">
      <c r="A143" s="165">
        <v>44028</v>
      </c>
      <c r="B143" s="143">
        <v>5751400</v>
      </c>
      <c r="C143" s="159" t="s">
        <v>2604</v>
      </c>
    </row>
    <row r="144" spans="1:3" ht="13.5" customHeight="1" x14ac:dyDescent="0.2">
      <c r="A144" s="165">
        <v>44029</v>
      </c>
      <c r="B144" s="143">
        <v>5743200</v>
      </c>
      <c r="C144" s="159" t="s">
        <v>2604</v>
      </c>
    </row>
    <row r="145" spans="1:3" ht="13.5" customHeight="1" x14ac:dyDescent="0.2">
      <c r="A145" s="165">
        <v>44030</v>
      </c>
      <c r="B145" s="143">
        <v>5715500</v>
      </c>
      <c r="C145" s="159" t="s">
        <v>2604</v>
      </c>
    </row>
    <row r="146" spans="1:3" ht="13.5" customHeight="1" x14ac:dyDescent="0.2">
      <c r="A146" s="165">
        <v>44031</v>
      </c>
      <c r="B146" s="143">
        <v>5697900</v>
      </c>
      <c r="C146" s="159" t="s">
        <v>2604</v>
      </c>
    </row>
    <row r="147" spans="1:3" ht="13.5" customHeight="1" x14ac:dyDescent="0.2">
      <c r="A147" s="165">
        <v>44032</v>
      </c>
      <c r="B147" s="143">
        <v>5659000</v>
      </c>
      <c r="C147" s="159" t="s">
        <v>2604</v>
      </c>
    </row>
    <row r="148" spans="1:3" ht="13.5" customHeight="1" x14ac:dyDescent="0.2">
      <c r="A148" s="165">
        <v>44033</v>
      </c>
      <c r="B148" s="143">
        <v>5640100</v>
      </c>
      <c r="C148" s="159" t="s">
        <v>2604</v>
      </c>
    </row>
    <row r="149" spans="1:3" ht="13.5" customHeight="1" x14ac:dyDescent="0.2">
      <c r="A149" s="165">
        <v>44034</v>
      </c>
      <c r="B149" s="143">
        <v>5629400</v>
      </c>
      <c r="C149" s="159" t="s">
        <v>2604</v>
      </c>
    </row>
    <row r="150" spans="1:3" ht="13.5" customHeight="1" x14ac:dyDescent="0.2">
      <c r="A150" s="165">
        <v>44035</v>
      </c>
      <c r="B150" s="143">
        <v>5619700</v>
      </c>
      <c r="C150" s="159" t="s">
        <v>2604</v>
      </c>
    </row>
    <row r="151" spans="1:3" ht="13.5" customHeight="1" x14ac:dyDescent="0.2">
      <c r="A151" s="165">
        <v>44036</v>
      </c>
      <c r="B151" s="143">
        <v>5603000</v>
      </c>
      <c r="C151" s="159" t="s">
        <v>2604</v>
      </c>
    </row>
    <row r="152" spans="1:3" ht="13.5" customHeight="1" x14ac:dyDescent="0.2">
      <c r="A152" s="165">
        <v>44037</v>
      </c>
      <c r="B152" s="143">
        <v>5573100</v>
      </c>
      <c r="C152" s="159" t="s">
        <v>2604</v>
      </c>
    </row>
    <row r="153" spans="1:3" ht="13.5" customHeight="1" x14ac:dyDescent="0.2">
      <c r="A153" s="165">
        <v>44038</v>
      </c>
      <c r="B153" s="143">
        <v>5549600</v>
      </c>
      <c r="C153" s="159" t="s">
        <v>2604</v>
      </c>
    </row>
    <row r="154" spans="1:3" ht="13.5" customHeight="1" x14ac:dyDescent="0.2">
      <c r="A154" s="165">
        <v>44039</v>
      </c>
      <c r="B154" s="143">
        <v>5483500</v>
      </c>
      <c r="C154" s="159" t="s">
        <v>2604</v>
      </c>
    </row>
    <row r="155" spans="1:3" ht="13.5" customHeight="1" x14ac:dyDescent="0.2">
      <c r="A155" s="165">
        <v>44040</v>
      </c>
      <c r="B155" s="143">
        <v>5467900</v>
      </c>
      <c r="C155" s="159" t="s">
        <v>2604</v>
      </c>
    </row>
    <row r="156" spans="1:3" ht="13.5" customHeight="1" x14ac:dyDescent="0.2">
      <c r="A156" s="165">
        <v>44041</v>
      </c>
      <c r="B156" s="143">
        <v>5447500</v>
      </c>
      <c r="C156" s="159" t="s">
        <v>2604</v>
      </c>
    </row>
    <row r="157" spans="1:3" ht="13.5" customHeight="1" x14ac:dyDescent="0.2">
      <c r="A157" s="165">
        <v>44042</v>
      </c>
      <c r="B157" s="143">
        <v>5435600</v>
      </c>
      <c r="C157" s="159" t="s">
        <v>2604</v>
      </c>
    </row>
    <row r="158" spans="1:3" ht="13.5" customHeight="1" x14ac:dyDescent="0.2">
      <c r="A158" s="165">
        <v>44043</v>
      </c>
      <c r="B158" s="143">
        <v>5393100</v>
      </c>
      <c r="C158" s="159" t="s">
        <v>2604</v>
      </c>
    </row>
    <row r="159" spans="1:3" ht="13.5" customHeight="1" x14ac:dyDescent="0.2">
      <c r="A159" s="165">
        <v>44044</v>
      </c>
      <c r="B159" s="143">
        <v>4233200</v>
      </c>
      <c r="C159" s="159" t="s">
        <v>2604</v>
      </c>
    </row>
    <row r="160" spans="1:3" ht="13.5" customHeight="1" x14ac:dyDescent="0.2">
      <c r="A160" s="165">
        <v>44045</v>
      </c>
      <c r="B160" s="143">
        <v>4231400</v>
      </c>
      <c r="C160" s="159" t="s">
        <v>2604</v>
      </c>
    </row>
    <row r="161" spans="1:3" ht="13.5" customHeight="1" x14ac:dyDescent="0.2">
      <c r="A161" s="165">
        <v>44046</v>
      </c>
      <c r="B161" s="143">
        <v>4224800</v>
      </c>
      <c r="C161" s="159" t="s">
        <v>2604</v>
      </c>
    </row>
    <row r="162" spans="1:3" ht="13.5" customHeight="1" x14ac:dyDescent="0.2">
      <c r="A162" s="165">
        <v>44047</v>
      </c>
      <c r="B162" s="143">
        <v>4218500</v>
      </c>
      <c r="C162" s="159" t="s">
        <v>2604</v>
      </c>
    </row>
    <row r="163" spans="1:3" ht="13.5" customHeight="1" x14ac:dyDescent="0.2">
      <c r="A163" s="165">
        <v>44048</v>
      </c>
      <c r="B163" s="143">
        <v>4216200</v>
      </c>
      <c r="C163" s="159" t="s">
        <v>2604</v>
      </c>
    </row>
    <row r="164" spans="1:3" ht="13.5" customHeight="1" x14ac:dyDescent="0.2">
      <c r="A164" s="165">
        <v>44049</v>
      </c>
      <c r="B164" s="143">
        <v>4214400</v>
      </c>
      <c r="C164" s="159" t="s">
        <v>2604</v>
      </c>
    </row>
    <row r="165" spans="1:3" ht="13.5" customHeight="1" x14ac:dyDescent="0.2">
      <c r="A165" s="165">
        <v>44050</v>
      </c>
      <c r="B165" s="143">
        <v>4211800</v>
      </c>
      <c r="C165" s="159" t="s">
        <v>2604</v>
      </c>
    </row>
    <row r="166" spans="1:3" ht="13.5" customHeight="1" x14ac:dyDescent="0.2">
      <c r="A166" s="165">
        <v>44051</v>
      </c>
      <c r="B166" s="143">
        <v>4199800</v>
      </c>
      <c r="C166" s="159" t="s">
        <v>2604</v>
      </c>
    </row>
    <row r="167" spans="1:3" ht="13.5" customHeight="1" x14ac:dyDescent="0.2">
      <c r="A167" s="165">
        <v>44052</v>
      </c>
      <c r="B167" s="143">
        <v>4192100</v>
      </c>
      <c r="C167" s="159" t="s">
        <v>2604</v>
      </c>
    </row>
    <row r="168" spans="1:3" ht="13.5" customHeight="1" x14ac:dyDescent="0.2">
      <c r="A168" s="165">
        <v>44053</v>
      </c>
      <c r="B168" s="143">
        <v>4167600</v>
      </c>
      <c r="C168" s="159" t="s">
        <v>2604</v>
      </c>
    </row>
    <row r="169" spans="1:3" ht="13.5" customHeight="1" x14ac:dyDescent="0.2">
      <c r="A169" s="165">
        <v>44054</v>
      </c>
      <c r="B169" s="143">
        <v>4161900</v>
      </c>
      <c r="C169" s="159" t="s">
        <v>2604</v>
      </c>
    </row>
    <row r="170" spans="1:3" ht="13.5" customHeight="1" x14ac:dyDescent="0.2">
      <c r="A170" s="165">
        <v>44055</v>
      </c>
      <c r="B170" s="143">
        <v>4159600</v>
      </c>
      <c r="C170" s="159" t="s">
        <v>2604</v>
      </c>
    </row>
    <row r="171" spans="1:3" ht="13.5" customHeight="1" x14ac:dyDescent="0.2">
      <c r="A171" s="165">
        <v>44056</v>
      </c>
      <c r="B171" s="143">
        <v>4156500</v>
      </c>
      <c r="C171" s="159" t="s">
        <v>2604</v>
      </c>
    </row>
    <row r="172" spans="1:3" ht="13.5" customHeight="1" x14ac:dyDescent="0.2">
      <c r="A172" s="165">
        <v>44057</v>
      </c>
      <c r="B172" s="143">
        <v>4152500</v>
      </c>
      <c r="C172" s="159" t="s">
        <v>2604</v>
      </c>
    </row>
    <row r="173" spans="1:3" ht="13.5" customHeight="1" x14ac:dyDescent="0.2">
      <c r="A173" s="165">
        <v>44058</v>
      </c>
      <c r="B173" s="143">
        <v>4139500</v>
      </c>
      <c r="C173" s="159" t="s">
        <v>2604</v>
      </c>
    </row>
    <row r="174" spans="1:3" ht="13.5" customHeight="1" x14ac:dyDescent="0.2">
      <c r="A174" s="165">
        <v>44059</v>
      </c>
      <c r="B174" s="143">
        <v>4129000</v>
      </c>
      <c r="C174" s="159" t="s">
        <v>2604</v>
      </c>
    </row>
    <row r="175" spans="1:3" ht="13.5" customHeight="1" x14ac:dyDescent="0.2">
      <c r="A175" s="165">
        <v>44060</v>
      </c>
      <c r="B175" s="143">
        <v>4099500</v>
      </c>
      <c r="C175" s="159" t="s">
        <v>2604</v>
      </c>
    </row>
    <row r="176" spans="1:3" ht="13.5" customHeight="1" x14ac:dyDescent="0.2">
      <c r="A176" s="165">
        <v>44061</v>
      </c>
      <c r="B176" s="143">
        <v>4093900</v>
      </c>
      <c r="C176" s="159" t="s">
        <v>2604</v>
      </c>
    </row>
    <row r="177" spans="1:3" ht="13.5" customHeight="1" x14ac:dyDescent="0.2">
      <c r="A177" s="165">
        <v>44062</v>
      </c>
      <c r="B177" s="143">
        <v>4090700</v>
      </c>
      <c r="C177" s="159" t="s">
        <v>2604</v>
      </c>
    </row>
    <row r="178" spans="1:3" ht="13.5" customHeight="1" x14ac:dyDescent="0.2">
      <c r="A178" s="165">
        <v>44063</v>
      </c>
      <c r="B178" s="143">
        <v>4087000</v>
      </c>
      <c r="C178" s="159" t="s">
        <v>2604</v>
      </c>
    </row>
    <row r="179" spans="1:3" ht="13.5" customHeight="1" x14ac:dyDescent="0.2">
      <c r="A179" s="165">
        <v>44064</v>
      </c>
      <c r="B179" s="143">
        <v>4077300</v>
      </c>
      <c r="C179" s="159" t="s">
        <v>2604</v>
      </c>
    </row>
    <row r="180" spans="1:3" ht="13.5" customHeight="1" x14ac:dyDescent="0.2">
      <c r="A180" s="165">
        <v>44065</v>
      </c>
      <c r="B180" s="143">
        <v>4064100</v>
      </c>
      <c r="C180" s="159" t="s">
        <v>2604</v>
      </c>
    </row>
    <row r="181" spans="1:3" ht="13.5" customHeight="1" x14ac:dyDescent="0.2">
      <c r="A181" s="165">
        <v>44066</v>
      </c>
      <c r="B181" s="143">
        <v>4053800</v>
      </c>
      <c r="C181" s="159" t="s">
        <v>2604</v>
      </c>
    </row>
    <row r="182" spans="1:3" ht="13.5" customHeight="1" x14ac:dyDescent="0.2">
      <c r="A182" s="165">
        <v>44067</v>
      </c>
      <c r="B182" s="143">
        <v>4027200</v>
      </c>
      <c r="C182" s="159" t="s">
        <v>2604</v>
      </c>
    </row>
    <row r="183" spans="1:3" ht="13.5" customHeight="1" x14ac:dyDescent="0.2">
      <c r="A183" s="165">
        <v>44068</v>
      </c>
      <c r="B183" s="143">
        <v>4019200</v>
      </c>
      <c r="C183" s="159" t="s">
        <v>2604</v>
      </c>
    </row>
    <row r="184" spans="1:3" ht="13.5" customHeight="1" x14ac:dyDescent="0.2">
      <c r="A184" s="165">
        <v>44069</v>
      </c>
      <c r="B184" s="143">
        <v>4010200</v>
      </c>
      <c r="C184" s="159" t="s">
        <v>2604</v>
      </c>
    </row>
    <row r="185" spans="1:3" ht="13.5" customHeight="1" x14ac:dyDescent="0.2">
      <c r="A185" s="165">
        <v>44070</v>
      </c>
      <c r="B185" s="143">
        <v>4004500</v>
      </c>
      <c r="C185" s="159" t="s">
        <v>2604</v>
      </c>
    </row>
    <row r="186" spans="1:3" ht="13.5" customHeight="1" x14ac:dyDescent="0.2">
      <c r="A186" s="165">
        <v>44071</v>
      </c>
      <c r="B186" s="143">
        <v>3995100</v>
      </c>
      <c r="C186" s="159" t="s">
        <v>2604</v>
      </c>
    </row>
    <row r="187" spans="1:3" ht="13.5" customHeight="1" x14ac:dyDescent="0.2">
      <c r="A187" s="165">
        <v>44072</v>
      </c>
      <c r="B187" s="143">
        <v>3925800</v>
      </c>
      <c r="C187" s="159" t="s">
        <v>2604</v>
      </c>
    </row>
    <row r="188" spans="1:3" ht="13.5" customHeight="1" x14ac:dyDescent="0.2">
      <c r="A188" s="165">
        <v>44073</v>
      </c>
      <c r="B188" s="143">
        <v>3906000</v>
      </c>
      <c r="C188" s="159" t="s">
        <v>2604</v>
      </c>
    </row>
    <row r="189" spans="1:3" ht="13.5" customHeight="1" x14ac:dyDescent="0.2">
      <c r="A189" s="165">
        <v>44074</v>
      </c>
      <c r="B189" s="143">
        <v>3810900</v>
      </c>
      <c r="C189" s="159" t="s">
        <v>2604</v>
      </c>
    </row>
    <row r="190" spans="1:3" ht="13.5" customHeight="1" x14ac:dyDescent="0.2">
      <c r="A190" s="165">
        <v>44075</v>
      </c>
      <c r="B190" s="143">
        <v>3024500</v>
      </c>
      <c r="C190" s="159" t="s">
        <v>2604</v>
      </c>
    </row>
    <row r="191" spans="1:3" ht="13.5" customHeight="1" x14ac:dyDescent="0.2">
      <c r="A191" s="165">
        <v>44076</v>
      </c>
      <c r="B191" s="143">
        <v>3024500</v>
      </c>
      <c r="C191" s="159" t="s">
        <v>2604</v>
      </c>
    </row>
    <row r="192" spans="1:3" ht="13.5" customHeight="1" x14ac:dyDescent="0.2">
      <c r="A192" s="165">
        <v>44077</v>
      </c>
      <c r="B192" s="143">
        <v>3022600</v>
      </c>
      <c r="C192" s="159" t="s">
        <v>2604</v>
      </c>
    </row>
    <row r="193" spans="1:3" ht="13.5" customHeight="1" x14ac:dyDescent="0.2">
      <c r="A193" s="165">
        <v>44078</v>
      </c>
      <c r="B193" s="143">
        <v>3020800</v>
      </c>
      <c r="C193" s="159" t="s">
        <v>2604</v>
      </c>
    </row>
    <row r="194" spans="1:3" ht="13.5" customHeight="1" x14ac:dyDescent="0.2">
      <c r="A194" s="165">
        <v>44079</v>
      </c>
      <c r="B194" s="143">
        <v>3017100</v>
      </c>
      <c r="C194" s="159" t="s">
        <v>2604</v>
      </c>
    </row>
    <row r="195" spans="1:3" ht="13.5" customHeight="1" x14ac:dyDescent="0.2">
      <c r="A195" s="165">
        <v>44080</v>
      </c>
      <c r="B195" s="143">
        <v>3012700</v>
      </c>
      <c r="C195" s="159" t="s">
        <v>2604</v>
      </c>
    </row>
    <row r="196" spans="1:3" ht="13.5" customHeight="1" x14ac:dyDescent="0.2">
      <c r="A196" s="165">
        <v>44081</v>
      </c>
      <c r="B196" s="143">
        <v>3001600</v>
      </c>
      <c r="C196" s="159" t="s">
        <v>2604</v>
      </c>
    </row>
    <row r="197" spans="1:3" ht="13.5" customHeight="1" x14ac:dyDescent="0.2">
      <c r="A197" s="165">
        <v>44082</v>
      </c>
      <c r="B197" s="143">
        <v>2995300</v>
      </c>
      <c r="C197" s="159" t="s">
        <v>2604</v>
      </c>
    </row>
    <row r="198" spans="1:3" ht="13.5" customHeight="1" x14ac:dyDescent="0.2">
      <c r="A198" s="165">
        <v>44083</v>
      </c>
      <c r="B198" s="143">
        <v>2993400</v>
      </c>
      <c r="C198" s="159" t="s">
        <v>2604</v>
      </c>
    </row>
    <row r="199" spans="1:3" ht="13.5" customHeight="1" x14ac:dyDescent="0.2">
      <c r="A199" s="165">
        <v>44084</v>
      </c>
      <c r="B199" s="143">
        <v>2991300</v>
      </c>
      <c r="C199" s="159" t="s">
        <v>2604</v>
      </c>
    </row>
    <row r="200" spans="1:3" ht="13.5" customHeight="1" x14ac:dyDescent="0.2">
      <c r="A200" s="165">
        <v>44085</v>
      </c>
      <c r="B200" s="143">
        <v>2988400</v>
      </c>
      <c r="C200" s="159" t="s">
        <v>2604</v>
      </c>
    </row>
    <row r="201" spans="1:3" ht="13.5" customHeight="1" x14ac:dyDescent="0.2">
      <c r="A201" s="165">
        <v>44086</v>
      </c>
      <c r="B201" s="143">
        <v>2983200</v>
      </c>
      <c r="C201" s="159" t="s">
        <v>2604</v>
      </c>
    </row>
    <row r="202" spans="1:3" ht="13.5" customHeight="1" x14ac:dyDescent="0.2">
      <c r="A202" s="165">
        <v>44087</v>
      </c>
      <c r="B202" s="143">
        <v>2980200</v>
      </c>
      <c r="C202" s="159" t="s">
        <v>2604</v>
      </c>
    </row>
    <row r="203" spans="1:3" ht="13.5" customHeight="1" x14ac:dyDescent="0.2">
      <c r="A203" s="165">
        <v>44088</v>
      </c>
      <c r="B203" s="143">
        <v>2958300</v>
      </c>
      <c r="C203" s="159" t="s">
        <v>2604</v>
      </c>
    </row>
    <row r="204" spans="1:3" ht="13.5" customHeight="1" x14ac:dyDescent="0.2">
      <c r="A204" s="165">
        <v>44089</v>
      </c>
      <c r="B204" s="143">
        <v>2953100</v>
      </c>
      <c r="C204" s="159" t="s">
        <v>2604</v>
      </c>
    </row>
    <row r="205" spans="1:3" ht="13.5" customHeight="1" x14ac:dyDescent="0.2">
      <c r="A205" s="165">
        <v>44090</v>
      </c>
      <c r="B205" s="143">
        <v>2950300</v>
      </c>
      <c r="C205" s="159" t="s">
        <v>2604</v>
      </c>
    </row>
    <row r="206" spans="1:3" ht="13.5" customHeight="1" x14ac:dyDescent="0.2">
      <c r="A206" s="165">
        <v>44091</v>
      </c>
      <c r="B206" s="143">
        <v>2948400</v>
      </c>
      <c r="C206" s="159" t="s">
        <v>2604</v>
      </c>
    </row>
    <row r="207" spans="1:3" ht="13.5" customHeight="1" x14ac:dyDescent="0.2">
      <c r="A207" s="165">
        <v>44092</v>
      </c>
      <c r="B207" s="143">
        <v>2942800</v>
      </c>
      <c r="C207" s="159" t="s">
        <v>2604</v>
      </c>
    </row>
    <row r="208" spans="1:3" ht="13.5" customHeight="1" x14ac:dyDescent="0.2">
      <c r="A208" s="165">
        <v>44093</v>
      </c>
      <c r="B208" s="143">
        <v>2936200</v>
      </c>
      <c r="C208" s="159" t="s">
        <v>2604</v>
      </c>
    </row>
    <row r="209" spans="1:3" ht="13.5" customHeight="1" x14ac:dyDescent="0.2">
      <c r="A209" s="165">
        <v>44094</v>
      </c>
      <c r="B209" s="143">
        <v>2931600</v>
      </c>
      <c r="C209" s="159" t="s">
        <v>2604</v>
      </c>
    </row>
    <row r="210" spans="1:3" ht="13.5" customHeight="1" x14ac:dyDescent="0.2">
      <c r="A210" s="165">
        <v>44095</v>
      </c>
      <c r="B210" s="143">
        <v>2923500</v>
      </c>
      <c r="C210" s="159" t="s">
        <v>2604</v>
      </c>
    </row>
    <row r="211" spans="1:3" ht="13.5" customHeight="1" x14ac:dyDescent="0.2">
      <c r="A211" s="165">
        <v>44096</v>
      </c>
      <c r="B211" s="143">
        <v>2919800</v>
      </c>
      <c r="C211" s="159" t="s">
        <v>2604</v>
      </c>
    </row>
    <row r="212" spans="1:3" ht="13.5" customHeight="1" x14ac:dyDescent="0.2">
      <c r="A212" s="165">
        <v>44097</v>
      </c>
      <c r="B212" s="143">
        <v>2918200</v>
      </c>
      <c r="C212" s="159" t="s">
        <v>2604</v>
      </c>
    </row>
    <row r="213" spans="1:3" ht="13.5" customHeight="1" x14ac:dyDescent="0.2">
      <c r="A213" s="165">
        <v>44098</v>
      </c>
      <c r="B213" s="143">
        <v>2915300</v>
      </c>
      <c r="C213" s="159" t="s">
        <v>2604</v>
      </c>
    </row>
    <row r="214" spans="1:3" ht="13.5" customHeight="1" x14ac:dyDescent="0.2">
      <c r="A214" s="165">
        <v>44099</v>
      </c>
      <c r="B214" s="143">
        <v>2910700</v>
      </c>
      <c r="C214" s="159" t="s">
        <v>2604</v>
      </c>
    </row>
    <row r="215" spans="1:3" ht="13.5" customHeight="1" x14ac:dyDescent="0.2">
      <c r="A215" s="165">
        <v>44100</v>
      </c>
      <c r="B215" s="143">
        <v>2887400</v>
      </c>
      <c r="C215" s="159" t="s">
        <v>2604</v>
      </c>
    </row>
    <row r="216" spans="1:3" ht="13.5" customHeight="1" x14ac:dyDescent="0.2">
      <c r="A216" s="165">
        <v>44101</v>
      </c>
      <c r="B216" s="143">
        <v>2879300</v>
      </c>
      <c r="C216" s="159" t="s">
        <v>2604</v>
      </c>
    </row>
    <row r="217" spans="1:3" ht="13.5" customHeight="1" x14ac:dyDescent="0.2">
      <c r="A217" s="165">
        <v>44102</v>
      </c>
      <c r="B217" s="143">
        <v>2863500</v>
      </c>
      <c r="C217" s="159" t="s">
        <v>2604</v>
      </c>
    </row>
    <row r="218" spans="1:3" ht="13.5" customHeight="1" x14ac:dyDescent="0.2">
      <c r="A218" s="165">
        <v>44103</v>
      </c>
      <c r="B218" s="143">
        <v>2850300</v>
      </c>
      <c r="C218" s="159" t="s">
        <v>2604</v>
      </c>
    </row>
    <row r="219" spans="1:3" ht="13.5" customHeight="1" x14ac:dyDescent="0.2">
      <c r="A219" s="165">
        <v>44104</v>
      </c>
      <c r="B219" s="143">
        <v>2843400</v>
      </c>
      <c r="C219" s="159" t="s">
        <v>2604</v>
      </c>
    </row>
    <row r="220" spans="1:3" ht="13.5" customHeight="1" x14ac:dyDescent="0.2">
      <c r="A220" s="165">
        <v>44105</v>
      </c>
      <c r="B220" s="143">
        <v>2532800</v>
      </c>
      <c r="C220" s="159" t="s">
        <v>2604</v>
      </c>
    </row>
    <row r="221" spans="1:3" ht="13.5" customHeight="1" x14ac:dyDescent="0.2">
      <c r="A221" s="165">
        <v>44106</v>
      </c>
      <c r="B221" s="143">
        <v>2533500</v>
      </c>
      <c r="C221" s="159" t="s">
        <v>2604</v>
      </c>
    </row>
    <row r="222" spans="1:3" ht="13.5" customHeight="1" x14ac:dyDescent="0.2">
      <c r="A222" s="165">
        <v>44107</v>
      </c>
      <c r="B222" s="143">
        <v>2532100</v>
      </c>
      <c r="C222" s="159" t="s">
        <v>2604</v>
      </c>
    </row>
    <row r="223" spans="1:3" ht="13.5" customHeight="1" x14ac:dyDescent="0.2">
      <c r="A223" s="165">
        <v>44108</v>
      </c>
      <c r="B223" s="143">
        <v>2530900</v>
      </c>
      <c r="C223" s="159" t="s">
        <v>2604</v>
      </c>
    </row>
    <row r="224" spans="1:3" ht="13.5" customHeight="1" x14ac:dyDescent="0.2">
      <c r="A224" s="165">
        <v>44109</v>
      </c>
      <c r="B224" s="143">
        <v>2540100</v>
      </c>
      <c r="C224" s="159" t="s">
        <v>2604</v>
      </c>
    </row>
    <row r="225" spans="1:3" ht="13.5" customHeight="1" x14ac:dyDescent="0.2">
      <c r="A225" s="165">
        <v>44110</v>
      </c>
      <c r="B225" s="143">
        <v>2538000</v>
      </c>
      <c r="C225" s="159" t="s">
        <v>2604</v>
      </c>
    </row>
    <row r="226" spans="1:3" ht="13.5" customHeight="1" x14ac:dyDescent="0.2">
      <c r="A226" s="165">
        <v>44111</v>
      </c>
      <c r="B226" s="143">
        <v>2537400</v>
      </c>
      <c r="C226" s="159" t="s">
        <v>2604</v>
      </c>
    </row>
    <row r="227" spans="1:3" ht="13.5" customHeight="1" x14ac:dyDescent="0.2">
      <c r="A227" s="165">
        <v>44112</v>
      </c>
      <c r="B227" s="143">
        <v>2537600</v>
      </c>
      <c r="C227" s="159" t="s">
        <v>2604</v>
      </c>
    </row>
    <row r="228" spans="1:3" ht="13.5" customHeight="1" x14ac:dyDescent="0.2">
      <c r="A228" s="165">
        <v>44113</v>
      </c>
      <c r="B228" s="143">
        <v>2537000</v>
      </c>
      <c r="C228" s="159" t="s">
        <v>2604</v>
      </c>
    </row>
    <row r="229" spans="1:3" ht="13.5" customHeight="1" x14ac:dyDescent="0.2">
      <c r="A229" s="165">
        <v>44114</v>
      </c>
      <c r="B229" s="143">
        <v>2536700</v>
      </c>
      <c r="C229" s="159" t="s">
        <v>2604</v>
      </c>
    </row>
    <row r="230" spans="1:3" ht="13.5" customHeight="1" x14ac:dyDescent="0.2">
      <c r="A230" s="165">
        <v>44115</v>
      </c>
      <c r="B230" s="143">
        <v>2535900</v>
      </c>
      <c r="C230" s="159" t="s">
        <v>2604</v>
      </c>
    </row>
    <row r="231" spans="1:3" ht="13.5" customHeight="1" x14ac:dyDescent="0.2">
      <c r="A231" s="165">
        <v>44116</v>
      </c>
      <c r="B231" s="143">
        <v>2532800</v>
      </c>
      <c r="C231" s="159" t="s">
        <v>2604</v>
      </c>
    </row>
    <row r="232" spans="1:3" ht="13.5" customHeight="1" x14ac:dyDescent="0.2">
      <c r="A232" s="165">
        <v>44117</v>
      </c>
      <c r="B232" s="143">
        <v>2531200</v>
      </c>
      <c r="C232" s="159" t="s">
        <v>2604</v>
      </c>
    </row>
    <row r="233" spans="1:3" ht="13.5" customHeight="1" x14ac:dyDescent="0.2">
      <c r="A233" s="165">
        <v>44118</v>
      </c>
      <c r="B233" s="143">
        <v>2530600</v>
      </c>
      <c r="C233" s="159" t="s">
        <v>2604</v>
      </c>
    </row>
    <row r="234" spans="1:3" ht="13.5" customHeight="1" x14ac:dyDescent="0.2">
      <c r="A234" s="165">
        <v>44119</v>
      </c>
      <c r="B234" s="143">
        <v>2528700</v>
      </c>
      <c r="C234" s="159" t="s">
        <v>2604</v>
      </c>
    </row>
    <row r="235" spans="1:3" ht="13.5" customHeight="1" x14ac:dyDescent="0.2">
      <c r="A235" s="165">
        <v>44120</v>
      </c>
      <c r="B235" s="143">
        <v>2521400</v>
      </c>
      <c r="C235" s="159" t="s">
        <v>2604</v>
      </c>
    </row>
    <row r="236" spans="1:3" ht="13.5" customHeight="1" x14ac:dyDescent="0.2">
      <c r="A236" s="165">
        <v>44121</v>
      </c>
      <c r="B236" s="143">
        <v>2519700</v>
      </c>
      <c r="C236" s="159" t="s">
        <v>2604</v>
      </c>
    </row>
    <row r="237" spans="1:3" ht="13.5" customHeight="1" x14ac:dyDescent="0.2">
      <c r="A237" s="165">
        <v>44122</v>
      </c>
      <c r="B237" s="143">
        <v>2518500</v>
      </c>
      <c r="C237" s="159" t="s">
        <v>2604</v>
      </c>
    </row>
    <row r="238" spans="1:3" ht="13.5" customHeight="1" x14ac:dyDescent="0.2">
      <c r="A238" s="165">
        <v>44123</v>
      </c>
      <c r="B238" s="143">
        <v>2519200</v>
      </c>
      <c r="C238" s="159" t="s">
        <v>2604</v>
      </c>
    </row>
    <row r="239" spans="1:3" ht="13.5" customHeight="1" x14ac:dyDescent="0.2">
      <c r="A239" s="165">
        <v>44124</v>
      </c>
      <c r="B239" s="143">
        <v>2516600</v>
      </c>
      <c r="C239" s="159" t="s">
        <v>2604</v>
      </c>
    </row>
    <row r="240" spans="1:3" ht="13.5" customHeight="1" x14ac:dyDescent="0.2">
      <c r="A240" s="165">
        <v>44125</v>
      </c>
      <c r="B240" s="143">
        <v>2513900</v>
      </c>
      <c r="C240" s="159" t="s">
        <v>2604</v>
      </c>
    </row>
    <row r="241" spans="1:3" ht="13.5" customHeight="1" x14ac:dyDescent="0.2">
      <c r="A241" s="165">
        <v>44126</v>
      </c>
      <c r="B241" s="143">
        <v>2511300</v>
      </c>
      <c r="C241" s="159" t="s">
        <v>2604</v>
      </c>
    </row>
    <row r="242" spans="1:3" ht="13.5" customHeight="1" x14ac:dyDescent="0.2">
      <c r="A242" s="165">
        <v>44127</v>
      </c>
      <c r="B242" s="143">
        <v>2510000</v>
      </c>
      <c r="C242" s="159" t="s">
        <v>2604</v>
      </c>
    </row>
    <row r="243" spans="1:3" ht="13.5" customHeight="1" x14ac:dyDescent="0.2">
      <c r="A243" s="165">
        <v>44128</v>
      </c>
      <c r="B243" s="143">
        <v>2506800</v>
      </c>
      <c r="C243" s="159" t="s">
        <v>2604</v>
      </c>
    </row>
    <row r="244" spans="1:3" ht="13.5" customHeight="1" x14ac:dyDescent="0.2">
      <c r="A244" s="165">
        <v>44129</v>
      </c>
      <c r="B244" s="143">
        <v>2503500</v>
      </c>
      <c r="C244" s="159" t="s">
        <v>2604</v>
      </c>
    </row>
    <row r="245" spans="1:3" ht="13.5" customHeight="1" x14ac:dyDescent="0.2">
      <c r="A245" s="165">
        <v>44130</v>
      </c>
      <c r="B245" s="143">
        <v>2501900</v>
      </c>
      <c r="C245" s="159" t="s">
        <v>2604</v>
      </c>
    </row>
    <row r="246" spans="1:3" ht="13.5" customHeight="1" x14ac:dyDescent="0.2">
      <c r="A246" s="165">
        <v>44131</v>
      </c>
      <c r="B246" s="143">
        <v>2497800</v>
      </c>
      <c r="C246" s="159" t="s">
        <v>2604</v>
      </c>
    </row>
    <row r="247" spans="1:3" ht="13.5" customHeight="1" x14ac:dyDescent="0.2">
      <c r="A247" s="165">
        <v>44132</v>
      </c>
      <c r="B247" s="143">
        <v>2495500</v>
      </c>
      <c r="C247" s="159" t="s">
        <v>2604</v>
      </c>
    </row>
    <row r="248" spans="1:3" ht="13.5" customHeight="1" x14ac:dyDescent="0.2">
      <c r="A248" s="165">
        <v>44133</v>
      </c>
      <c r="B248" s="143">
        <v>2487800</v>
      </c>
      <c r="C248" s="159" t="s">
        <v>2604</v>
      </c>
    </row>
    <row r="249" spans="1:3" ht="13.5" customHeight="1" x14ac:dyDescent="0.2">
      <c r="A249" s="165">
        <v>44134</v>
      </c>
      <c r="B249" s="143">
        <v>2480800</v>
      </c>
      <c r="C249" s="159" t="s">
        <v>2604</v>
      </c>
    </row>
    <row r="250" spans="1:3" ht="13.5" customHeight="1" x14ac:dyDescent="0.2">
      <c r="A250" s="165">
        <v>44135</v>
      </c>
      <c r="B250" s="143">
        <v>2399600</v>
      </c>
      <c r="C250" s="159" t="s">
        <v>2604</v>
      </c>
    </row>
    <row r="251" spans="1:3" ht="13.5" customHeight="1" x14ac:dyDescent="0.2">
      <c r="A251" s="165">
        <v>44136</v>
      </c>
      <c r="B251" s="143">
        <v>3720100</v>
      </c>
      <c r="C251" s="159" t="s">
        <v>2604</v>
      </c>
    </row>
    <row r="252" spans="1:3" ht="13.5" customHeight="1" x14ac:dyDescent="0.2">
      <c r="A252" s="165">
        <v>44137</v>
      </c>
      <c r="B252" s="143">
        <v>3751800</v>
      </c>
      <c r="C252" s="159" t="s">
        <v>2604</v>
      </c>
    </row>
    <row r="253" spans="1:3" ht="13.5" customHeight="1" x14ac:dyDescent="0.2">
      <c r="A253" s="165">
        <v>44138</v>
      </c>
      <c r="B253" s="143">
        <v>3756400</v>
      </c>
      <c r="C253" s="159" t="s">
        <v>2604</v>
      </c>
    </row>
    <row r="254" spans="1:3" ht="13.5" customHeight="1" x14ac:dyDescent="0.2">
      <c r="A254" s="165">
        <v>44139</v>
      </c>
      <c r="B254" s="143">
        <v>3768000</v>
      </c>
      <c r="C254" s="159" t="s">
        <v>2604</v>
      </c>
    </row>
    <row r="255" spans="1:3" ht="13.5" customHeight="1" x14ac:dyDescent="0.2">
      <c r="A255" s="165">
        <v>44140</v>
      </c>
      <c r="B255" s="143">
        <v>4020500</v>
      </c>
      <c r="C255" s="159" t="s">
        <v>2604</v>
      </c>
    </row>
    <row r="256" spans="1:3" ht="13.5" customHeight="1" x14ac:dyDescent="0.2">
      <c r="A256" s="165">
        <v>44141</v>
      </c>
      <c r="B256" s="143">
        <v>4050800</v>
      </c>
      <c r="C256" s="159" t="s">
        <v>2604</v>
      </c>
    </row>
    <row r="257" spans="1:3" ht="13.5" customHeight="1" x14ac:dyDescent="0.2">
      <c r="A257" s="165">
        <v>44142</v>
      </c>
      <c r="B257" s="143">
        <v>4064700</v>
      </c>
      <c r="C257" s="159" t="s">
        <v>2604</v>
      </c>
    </row>
    <row r="258" spans="1:3" ht="13.5" customHeight="1" x14ac:dyDescent="0.2">
      <c r="A258" s="165">
        <v>44143</v>
      </c>
      <c r="B258" s="143">
        <v>4084900</v>
      </c>
      <c r="C258" s="159" t="s">
        <v>2604</v>
      </c>
    </row>
    <row r="259" spans="1:3" ht="13.5" customHeight="1" x14ac:dyDescent="0.2">
      <c r="A259" s="165">
        <v>44144</v>
      </c>
      <c r="B259" s="143">
        <v>4122500</v>
      </c>
      <c r="C259" s="159" t="s">
        <v>2604</v>
      </c>
    </row>
    <row r="260" spans="1:3" ht="13.5" customHeight="1" x14ac:dyDescent="0.2">
      <c r="A260" s="165">
        <v>44145</v>
      </c>
      <c r="B260" s="143">
        <v>4122500</v>
      </c>
      <c r="C260" s="159" t="s">
        <v>2604</v>
      </c>
    </row>
    <row r="261" spans="1:3" ht="13.5" customHeight="1" x14ac:dyDescent="0.2">
      <c r="A261" s="165">
        <v>44146</v>
      </c>
      <c r="B261" s="143">
        <v>4125500</v>
      </c>
      <c r="C261" s="159" t="s">
        <v>2604</v>
      </c>
    </row>
    <row r="262" spans="1:3" ht="13.5" customHeight="1" x14ac:dyDescent="0.2">
      <c r="A262" s="165">
        <v>44147</v>
      </c>
      <c r="B262" s="143">
        <v>4125300</v>
      </c>
      <c r="C262" s="159" t="s">
        <v>2604</v>
      </c>
    </row>
    <row r="263" spans="1:3" ht="13.5" customHeight="1" x14ac:dyDescent="0.2">
      <c r="A263" s="165">
        <v>44148</v>
      </c>
      <c r="B263" s="143">
        <v>4120100</v>
      </c>
      <c r="C263" s="159" t="s">
        <v>2604</v>
      </c>
    </row>
    <row r="264" spans="1:3" ht="13.5" customHeight="1" x14ac:dyDescent="0.2">
      <c r="A264" s="165">
        <v>44149</v>
      </c>
      <c r="B264" s="143">
        <v>4119000</v>
      </c>
      <c r="C264" s="159" t="s">
        <v>2604</v>
      </c>
    </row>
    <row r="265" spans="1:3" ht="13.5" customHeight="1" x14ac:dyDescent="0.2">
      <c r="A265" s="165">
        <v>44150</v>
      </c>
      <c r="B265" s="143">
        <v>4120700</v>
      </c>
      <c r="C265" s="159" t="s">
        <v>2604</v>
      </c>
    </row>
    <row r="266" spans="1:3" ht="13.5" customHeight="1" x14ac:dyDescent="0.2">
      <c r="A266" s="165">
        <v>44151</v>
      </c>
      <c r="B266" s="143">
        <v>4116300</v>
      </c>
      <c r="C266" s="159" t="s">
        <v>2604</v>
      </c>
    </row>
    <row r="267" spans="1:3" ht="13.5" customHeight="1" x14ac:dyDescent="0.2">
      <c r="A267" s="165">
        <v>44152</v>
      </c>
      <c r="B267" s="143">
        <v>4115000</v>
      </c>
      <c r="C267" s="159" t="s">
        <v>2604</v>
      </c>
    </row>
    <row r="268" spans="1:3" ht="13.5" customHeight="1" x14ac:dyDescent="0.2">
      <c r="A268" s="165">
        <v>44153</v>
      </c>
      <c r="B268" s="143">
        <v>4114400</v>
      </c>
      <c r="C268" s="159" t="s">
        <v>2604</v>
      </c>
    </row>
    <row r="269" spans="1:3" ht="13.5" customHeight="1" x14ac:dyDescent="0.2">
      <c r="A269" s="165">
        <v>44154</v>
      </c>
      <c r="B269" s="143">
        <v>4113800</v>
      </c>
      <c r="C269" s="159" t="s">
        <v>2604</v>
      </c>
    </row>
    <row r="270" spans="1:3" ht="13.5" customHeight="1" x14ac:dyDescent="0.2">
      <c r="A270" s="165">
        <v>44155</v>
      </c>
      <c r="B270" s="143">
        <v>4114000</v>
      </c>
      <c r="C270" s="159" t="s">
        <v>2604</v>
      </c>
    </row>
    <row r="271" spans="1:3" ht="13.5" customHeight="1" x14ac:dyDescent="0.2">
      <c r="A271" s="165">
        <v>44156</v>
      </c>
      <c r="B271" s="143">
        <v>4110700</v>
      </c>
      <c r="C271" s="159" t="s">
        <v>2604</v>
      </c>
    </row>
    <row r="272" spans="1:3" ht="13.5" customHeight="1" x14ac:dyDescent="0.2">
      <c r="A272" s="165">
        <v>44157</v>
      </c>
      <c r="B272" s="143">
        <v>4106000</v>
      </c>
      <c r="C272" s="159" t="s">
        <v>2604</v>
      </c>
    </row>
    <row r="273" spans="1:3" ht="13.5" customHeight="1" x14ac:dyDescent="0.2">
      <c r="A273" s="165">
        <v>44158</v>
      </c>
      <c r="B273" s="143">
        <v>4095800</v>
      </c>
      <c r="C273" s="159" t="s">
        <v>2604</v>
      </c>
    </row>
    <row r="274" spans="1:3" ht="13.5" customHeight="1" x14ac:dyDescent="0.2">
      <c r="A274" s="165">
        <v>44159</v>
      </c>
      <c r="B274" s="143">
        <v>4091500</v>
      </c>
      <c r="C274" s="159" t="s">
        <v>2604</v>
      </c>
    </row>
    <row r="275" spans="1:3" ht="13.5" customHeight="1" x14ac:dyDescent="0.2">
      <c r="A275" s="165">
        <v>44160</v>
      </c>
      <c r="B275" s="143">
        <v>4086700</v>
      </c>
      <c r="C275" s="159" t="s">
        <v>2604</v>
      </c>
    </row>
    <row r="276" spans="1:3" ht="13.5" customHeight="1" x14ac:dyDescent="0.2">
      <c r="A276" s="165">
        <v>44161</v>
      </c>
      <c r="B276" s="143">
        <v>4076500</v>
      </c>
      <c r="C276" s="159" t="s">
        <v>2604</v>
      </c>
    </row>
    <row r="277" spans="1:3" ht="13.5" customHeight="1" x14ac:dyDescent="0.2">
      <c r="A277" s="165">
        <v>44162</v>
      </c>
      <c r="B277" s="143">
        <v>4071100</v>
      </c>
      <c r="C277" s="159" t="s">
        <v>2604</v>
      </c>
    </row>
    <row r="278" spans="1:3" ht="13.5" customHeight="1" x14ac:dyDescent="0.2">
      <c r="A278" s="165">
        <v>44163</v>
      </c>
      <c r="B278" s="143">
        <v>4029600</v>
      </c>
      <c r="C278" s="159" t="s">
        <v>2604</v>
      </c>
    </row>
    <row r="279" spans="1:3" ht="13.5" customHeight="1" x14ac:dyDescent="0.2">
      <c r="A279" s="165">
        <v>44164</v>
      </c>
      <c r="B279" s="143">
        <v>3988900</v>
      </c>
      <c r="C279" s="159" t="s">
        <v>2604</v>
      </c>
    </row>
    <row r="280" spans="1:3" ht="13.5" customHeight="1" x14ac:dyDescent="0.2">
      <c r="A280" s="165">
        <v>44165</v>
      </c>
      <c r="B280" s="143">
        <v>3868200</v>
      </c>
      <c r="C280" s="159" t="s">
        <v>2604</v>
      </c>
    </row>
    <row r="281" spans="1:3" ht="13.5" customHeight="1" x14ac:dyDescent="0.2">
      <c r="A281" s="165">
        <v>44166</v>
      </c>
      <c r="B281" s="143">
        <v>3997800</v>
      </c>
      <c r="C281" s="159" t="s">
        <v>2604</v>
      </c>
    </row>
    <row r="282" spans="1:3" ht="13.5" customHeight="1" x14ac:dyDescent="0.2">
      <c r="A282" s="165">
        <v>44167</v>
      </c>
      <c r="B282" s="143">
        <v>3995700</v>
      </c>
      <c r="C282" s="159" t="s">
        <v>2604</v>
      </c>
    </row>
    <row r="283" spans="1:3" ht="13.5" customHeight="1" x14ac:dyDescent="0.2">
      <c r="A283" s="165">
        <v>44168</v>
      </c>
      <c r="B283" s="143">
        <v>3984400</v>
      </c>
      <c r="C283" s="159" t="s">
        <v>2604</v>
      </c>
    </row>
    <row r="284" spans="1:3" ht="13.5" customHeight="1" x14ac:dyDescent="0.2">
      <c r="A284" s="165">
        <v>44169</v>
      </c>
      <c r="B284" s="143">
        <v>3981500</v>
      </c>
      <c r="C284" s="159" t="s">
        <v>2604</v>
      </c>
    </row>
    <row r="285" spans="1:3" ht="13.5" customHeight="1" x14ac:dyDescent="0.2">
      <c r="A285" s="165">
        <v>44170</v>
      </c>
      <c r="B285" s="143">
        <v>3980100</v>
      </c>
      <c r="C285" s="159" t="s">
        <v>2604</v>
      </c>
    </row>
    <row r="286" spans="1:3" ht="13.5" customHeight="1" x14ac:dyDescent="0.2">
      <c r="A286" s="165">
        <v>44171</v>
      </c>
      <c r="B286" s="143">
        <v>3977000</v>
      </c>
      <c r="C286" s="159" t="s">
        <v>2604</v>
      </c>
    </row>
    <row r="287" spans="1:3" ht="13.5" customHeight="1" x14ac:dyDescent="0.2">
      <c r="A287" s="165">
        <v>44172</v>
      </c>
      <c r="B287" s="143">
        <v>3969500</v>
      </c>
      <c r="C287" s="159" t="s">
        <v>2604</v>
      </c>
    </row>
    <row r="288" spans="1:3" ht="13.5" customHeight="1" x14ac:dyDescent="0.2">
      <c r="A288" s="165">
        <v>44173</v>
      </c>
      <c r="B288" s="143">
        <v>3964200</v>
      </c>
      <c r="C288" s="159" t="s">
        <v>2604</v>
      </c>
    </row>
    <row r="289" spans="1:3" ht="13.5" customHeight="1" x14ac:dyDescent="0.2">
      <c r="A289" s="165">
        <v>44174</v>
      </c>
      <c r="B289" s="143">
        <v>3962100</v>
      </c>
      <c r="C289" s="159" t="s">
        <v>2604</v>
      </c>
    </row>
    <row r="290" spans="1:3" ht="13.5" customHeight="1" x14ac:dyDescent="0.2">
      <c r="A290" s="165">
        <v>44175</v>
      </c>
      <c r="B290" s="143">
        <v>3960900</v>
      </c>
      <c r="C290" s="159" t="s">
        <v>2604</v>
      </c>
    </row>
    <row r="291" spans="1:3" ht="13.5" customHeight="1" x14ac:dyDescent="0.2">
      <c r="A291" s="165">
        <v>44176</v>
      </c>
      <c r="B291" s="143">
        <v>3958100</v>
      </c>
      <c r="C291" s="159" t="s">
        <v>2604</v>
      </c>
    </row>
    <row r="292" spans="1:3" ht="13.5" customHeight="1" x14ac:dyDescent="0.2">
      <c r="A292" s="165">
        <v>44177</v>
      </c>
      <c r="B292" s="143">
        <v>3956700</v>
      </c>
      <c r="C292" s="159" t="s">
        <v>2604</v>
      </c>
    </row>
    <row r="293" spans="1:3" ht="13.5" customHeight="1" x14ac:dyDescent="0.2">
      <c r="A293" s="165">
        <v>44178</v>
      </c>
      <c r="B293" s="143">
        <v>3954400</v>
      </c>
      <c r="C293" s="159" t="s">
        <v>2604</v>
      </c>
    </row>
    <row r="294" spans="1:3" ht="13.5" customHeight="1" x14ac:dyDescent="0.2">
      <c r="A294" s="165">
        <v>44179</v>
      </c>
      <c r="B294" s="143">
        <v>3960900</v>
      </c>
      <c r="C294" s="159" t="s">
        <v>2604</v>
      </c>
    </row>
    <row r="295" spans="1:3" ht="13.5" customHeight="1" x14ac:dyDescent="0.2">
      <c r="A295" s="165">
        <v>44180</v>
      </c>
      <c r="B295" s="143">
        <v>3958900</v>
      </c>
      <c r="C295" s="159" t="s">
        <v>2604</v>
      </c>
    </row>
    <row r="296" spans="1:3" ht="13.5" customHeight="1" x14ac:dyDescent="0.2">
      <c r="A296" s="165">
        <v>44181</v>
      </c>
      <c r="B296" s="143">
        <v>3962600</v>
      </c>
      <c r="C296" s="159" t="s">
        <v>2604</v>
      </c>
    </row>
    <row r="297" spans="1:3" ht="13.5" customHeight="1" x14ac:dyDescent="0.2">
      <c r="A297" s="165">
        <v>44182</v>
      </c>
      <c r="B297" s="143">
        <v>3965900</v>
      </c>
      <c r="C297" s="159" t="s">
        <v>2604</v>
      </c>
    </row>
    <row r="298" spans="1:3" ht="13.5" customHeight="1" x14ac:dyDescent="0.2">
      <c r="A298" s="165">
        <v>44183</v>
      </c>
      <c r="B298" s="143">
        <v>3967400</v>
      </c>
      <c r="C298" s="159" t="s">
        <v>2604</v>
      </c>
    </row>
    <row r="299" spans="1:3" ht="13.5" customHeight="1" x14ac:dyDescent="0.2">
      <c r="A299" s="165">
        <v>44184</v>
      </c>
      <c r="B299" s="143">
        <v>3976900</v>
      </c>
      <c r="C299" s="159" t="s">
        <v>2604</v>
      </c>
    </row>
    <row r="300" spans="1:3" ht="13.5" customHeight="1" x14ac:dyDescent="0.2">
      <c r="A300" s="165">
        <v>44185</v>
      </c>
      <c r="B300" s="143">
        <v>4008400</v>
      </c>
      <c r="C300" s="159" t="s">
        <v>2604</v>
      </c>
    </row>
    <row r="301" spans="1:3" ht="13.5" customHeight="1" x14ac:dyDescent="0.2">
      <c r="A301" s="165">
        <v>44186</v>
      </c>
      <c r="B301" s="143">
        <v>4038900</v>
      </c>
      <c r="C301" s="159" t="s">
        <v>2604</v>
      </c>
    </row>
    <row r="302" spans="1:3" ht="13.5" customHeight="1" x14ac:dyDescent="0.2">
      <c r="A302" s="165">
        <v>44187</v>
      </c>
      <c r="B302" s="143">
        <v>4044700</v>
      </c>
      <c r="C302" s="159" t="s">
        <v>2604</v>
      </c>
    </row>
    <row r="303" spans="1:3" ht="13.5" customHeight="1" x14ac:dyDescent="0.2">
      <c r="A303" s="165">
        <v>44188</v>
      </c>
      <c r="B303" s="143">
        <v>4048700</v>
      </c>
      <c r="C303" s="159" t="s">
        <v>2604</v>
      </c>
    </row>
    <row r="304" spans="1:3" ht="13.5" customHeight="1" x14ac:dyDescent="0.2">
      <c r="A304" s="165">
        <v>44189</v>
      </c>
      <c r="B304" s="143">
        <v>4050200</v>
      </c>
      <c r="C304" s="159" t="s">
        <v>2604</v>
      </c>
    </row>
    <row r="305" spans="1:3" ht="13.5" customHeight="1" x14ac:dyDescent="0.2">
      <c r="A305" s="165">
        <v>44190</v>
      </c>
      <c r="B305" s="143">
        <v>4058400</v>
      </c>
      <c r="C305" s="159" t="s">
        <v>2604</v>
      </c>
    </row>
    <row r="306" spans="1:3" ht="13.5" customHeight="1" x14ac:dyDescent="0.2">
      <c r="A306" s="165">
        <v>44191</v>
      </c>
      <c r="B306" s="143">
        <v>4053500</v>
      </c>
      <c r="C306" s="159" t="s">
        <v>2604</v>
      </c>
    </row>
    <row r="307" spans="1:3" ht="13.5" customHeight="1" x14ac:dyDescent="0.2">
      <c r="A307" s="165">
        <v>44192</v>
      </c>
      <c r="B307" s="143">
        <v>4054900</v>
      </c>
      <c r="C307" s="159" t="s">
        <v>2604</v>
      </c>
    </row>
    <row r="308" spans="1:3" ht="13.5" customHeight="1" x14ac:dyDescent="0.2">
      <c r="A308" s="165">
        <v>44193</v>
      </c>
      <c r="B308" s="143">
        <v>4043200</v>
      </c>
      <c r="C308" s="159" t="s">
        <v>2604</v>
      </c>
    </row>
    <row r="309" spans="1:3" ht="13.5" customHeight="1" x14ac:dyDescent="0.2">
      <c r="A309" s="165">
        <v>44194</v>
      </c>
      <c r="B309" s="143">
        <v>4022600</v>
      </c>
      <c r="C309" s="159" t="s">
        <v>2604</v>
      </c>
    </row>
    <row r="310" spans="1:3" ht="13.5" customHeight="1" x14ac:dyDescent="0.2">
      <c r="A310" s="165">
        <v>44195</v>
      </c>
      <c r="B310" s="143">
        <v>4010700</v>
      </c>
      <c r="C310" s="159" t="s">
        <v>2604</v>
      </c>
    </row>
    <row r="311" spans="1:3" ht="13.5" customHeight="1" x14ac:dyDescent="0.2">
      <c r="A311" s="165">
        <v>44196</v>
      </c>
      <c r="B311" s="143">
        <v>3975100</v>
      </c>
      <c r="C311" s="159" t="s">
        <v>2604</v>
      </c>
    </row>
    <row r="312" spans="1:3" ht="13.5" customHeight="1" x14ac:dyDescent="0.2">
      <c r="A312" s="165">
        <v>44197</v>
      </c>
      <c r="B312" s="143">
        <v>4931600</v>
      </c>
      <c r="C312" s="159" t="s">
        <v>2604</v>
      </c>
    </row>
    <row r="313" spans="1:3" ht="13.5" customHeight="1" x14ac:dyDescent="0.2">
      <c r="A313" s="165">
        <v>44198</v>
      </c>
      <c r="B313" s="143">
        <v>4937000</v>
      </c>
      <c r="C313" s="159" t="s">
        <v>2604</v>
      </c>
    </row>
    <row r="314" spans="1:3" ht="13.5" customHeight="1" x14ac:dyDescent="0.2">
      <c r="A314" s="165">
        <v>44199</v>
      </c>
      <c r="B314" s="143">
        <v>4941300</v>
      </c>
      <c r="C314" s="159" t="s">
        <v>2604</v>
      </c>
    </row>
    <row r="315" spans="1:3" ht="13.5" customHeight="1" x14ac:dyDescent="0.2">
      <c r="A315" s="165">
        <v>44200</v>
      </c>
      <c r="B315" s="143">
        <v>4991500</v>
      </c>
      <c r="C315" s="159" t="s">
        <v>2604</v>
      </c>
    </row>
    <row r="316" spans="1:3" ht="13.5" customHeight="1" x14ac:dyDescent="0.2">
      <c r="A316" s="165">
        <v>44201</v>
      </c>
      <c r="B316" s="143">
        <v>5013800</v>
      </c>
      <c r="C316" s="159" t="s">
        <v>2604</v>
      </c>
    </row>
    <row r="317" spans="1:3" ht="13.5" customHeight="1" x14ac:dyDescent="0.2">
      <c r="A317" s="165">
        <v>44202</v>
      </c>
      <c r="B317" s="143">
        <v>5026700</v>
      </c>
      <c r="C317" s="159" t="s">
        <v>2604</v>
      </c>
    </row>
    <row r="318" spans="1:3" ht="13.5" customHeight="1" x14ac:dyDescent="0.2">
      <c r="A318" s="165">
        <v>44203</v>
      </c>
      <c r="B318" s="143">
        <v>5031600</v>
      </c>
      <c r="C318" s="159" t="s">
        <v>2604</v>
      </c>
    </row>
    <row r="319" spans="1:3" ht="13.5" customHeight="1" x14ac:dyDescent="0.2">
      <c r="A319" s="165">
        <v>44204</v>
      </c>
      <c r="B319" s="143">
        <v>5031800</v>
      </c>
      <c r="C319" s="159" t="s">
        <v>2604</v>
      </c>
    </row>
    <row r="320" spans="1:3" ht="13.5" customHeight="1" x14ac:dyDescent="0.2">
      <c r="A320" s="165">
        <v>44205</v>
      </c>
      <c r="B320" s="143">
        <v>5032400</v>
      </c>
      <c r="C320" s="159" t="s">
        <v>2604</v>
      </c>
    </row>
    <row r="321" spans="1:3" ht="13.5" customHeight="1" x14ac:dyDescent="0.2">
      <c r="A321" s="165">
        <v>44206</v>
      </c>
      <c r="B321" s="143">
        <v>5034700</v>
      </c>
      <c r="C321" s="159" t="s">
        <v>2604</v>
      </c>
    </row>
    <row r="322" spans="1:3" ht="13.5" customHeight="1" x14ac:dyDescent="0.2">
      <c r="A322" s="165">
        <v>44207</v>
      </c>
      <c r="B322" s="143">
        <v>5052200</v>
      </c>
      <c r="C322" s="159" t="s">
        <v>2604</v>
      </c>
    </row>
    <row r="323" spans="1:3" ht="13.5" customHeight="1" x14ac:dyDescent="0.2">
      <c r="A323" s="165">
        <v>44208</v>
      </c>
      <c r="B323" s="143">
        <v>5052900</v>
      </c>
      <c r="C323" s="159" t="s">
        <v>2604</v>
      </c>
    </row>
    <row r="324" spans="1:3" ht="13.5" customHeight="1" x14ac:dyDescent="0.2">
      <c r="A324" s="165">
        <v>44209</v>
      </c>
      <c r="B324" s="143">
        <v>5054700</v>
      </c>
      <c r="C324" s="159" t="s">
        <v>2604</v>
      </c>
    </row>
    <row r="325" spans="1:3" ht="13.5" customHeight="1" x14ac:dyDescent="0.2">
      <c r="A325" s="165">
        <v>44210</v>
      </c>
      <c r="B325" s="143">
        <v>5055800</v>
      </c>
      <c r="C325" s="159" t="s">
        <v>2604</v>
      </c>
    </row>
    <row r="326" spans="1:3" ht="13.5" customHeight="1" x14ac:dyDescent="0.2">
      <c r="A326" s="165">
        <v>44211</v>
      </c>
      <c r="B326" s="143">
        <v>5056500</v>
      </c>
      <c r="C326" s="159" t="s">
        <v>2604</v>
      </c>
    </row>
    <row r="327" spans="1:3" ht="13.5" customHeight="1" x14ac:dyDescent="0.2">
      <c r="A327" s="165">
        <v>44212</v>
      </c>
      <c r="B327" s="143">
        <v>5052300</v>
      </c>
      <c r="C327" s="159" t="s">
        <v>2604</v>
      </c>
    </row>
    <row r="328" spans="1:3" ht="13.5" customHeight="1" x14ac:dyDescent="0.2">
      <c r="A328" s="165">
        <v>44213</v>
      </c>
      <c r="B328" s="143">
        <v>5054900</v>
      </c>
      <c r="C328" s="159" t="s">
        <v>2604</v>
      </c>
    </row>
    <row r="329" spans="1:3" ht="13.5" customHeight="1" x14ac:dyDescent="0.2">
      <c r="A329" s="165">
        <v>44214</v>
      </c>
      <c r="B329" s="143">
        <v>5063700</v>
      </c>
      <c r="C329" s="159" t="s">
        <v>2604</v>
      </c>
    </row>
    <row r="330" spans="1:3" ht="13.5" customHeight="1" x14ac:dyDescent="0.2">
      <c r="A330" s="165">
        <v>44215</v>
      </c>
      <c r="B330" s="143">
        <v>5063800</v>
      </c>
      <c r="C330" s="159" t="s">
        <v>2604</v>
      </c>
    </row>
    <row r="331" spans="1:3" ht="13.5" customHeight="1" x14ac:dyDescent="0.2">
      <c r="A331" s="165">
        <v>44216</v>
      </c>
      <c r="B331" s="143">
        <v>5063800</v>
      </c>
      <c r="C331" s="159" t="s">
        <v>2604</v>
      </c>
    </row>
    <row r="332" spans="1:3" ht="13.5" customHeight="1" x14ac:dyDescent="0.2">
      <c r="A332" s="165">
        <v>44217</v>
      </c>
      <c r="B332" s="143">
        <v>5061300</v>
      </c>
      <c r="C332" s="159" t="s">
        <v>2604</v>
      </c>
    </row>
    <row r="333" spans="1:3" ht="13.5" customHeight="1" x14ac:dyDescent="0.2">
      <c r="A333" s="165">
        <v>44218</v>
      </c>
      <c r="B333" s="143">
        <v>5060000</v>
      </c>
      <c r="C333" s="159" t="s">
        <v>2604</v>
      </c>
    </row>
    <row r="334" spans="1:3" ht="13.5" customHeight="1" x14ac:dyDescent="0.2">
      <c r="A334" s="165">
        <v>44219</v>
      </c>
      <c r="B334" s="143">
        <v>5057200</v>
      </c>
      <c r="C334" s="159" t="s">
        <v>2604</v>
      </c>
    </row>
    <row r="335" spans="1:3" ht="13.5" customHeight="1" x14ac:dyDescent="0.2">
      <c r="A335" s="165">
        <v>44220</v>
      </c>
      <c r="B335" s="143">
        <v>5055300</v>
      </c>
      <c r="C335" s="159" t="s">
        <v>2604</v>
      </c>
    </row>
    <row r="336" spans="1:3" ht="13.5" customHeight="1" x14ac:dyDescent="0.2">
      <c r="A336" s="165">
        <v>44221</v>
      </c>
      <c r="B336" s="143">
        <v>5048400</v>
      </c>
      <c r="C336" s="159" t="s">
        <v>2604</v>
      </c>
    </row>
    <row r="337" spans="1:3" ht="13.5" customHeight="1" x14ac:dyDescent="0.2">
      <c r="A337" s="165">
        <v>44222</v>
      </c>
      <c r="B337" s="143">
        <v>5039600</v>
      </c>
      <c r="C337" s="159" t="s">
        <v>2604</v>
      </c>
    </row>
    <row r="338" spans="1:3" ht="13.5" customHeight="1" x14ac:dyDescent="0.2">
      <c r="A338" s="165">
        <v>44223</v>
      </c>
      <c r="B338" s="143">
        <v>5035600</v>
      </c>
      <c r="C338" s="159" t="s">
        <v>2604</v>
      </c>
    </row>
    <row r="339" spans="1:3" ht="13.5" customHeight="1" x14ac:dyDescent="0.2">
      <c r="A339" s="165">
        <v>44224</v>
      </c>
      <c r="B339" s="143">
        <v>5032300</v>
      </c>
      <c r="C339" s="159" t="s">
        <v>2604</v>
      </c>
    </row>
    <row r="340" spans="1:3" ht="13.5" customHeight="1" x14ac:dyDescent="0.2">
      <c r="A340" s="165">
        <v>44225</v>
      </c>
      <c r="B340" s="143">
        <v>5009200</v>
      </c>
      <c r="C340" s="159" t="s">
        <v>2604</v>
      </c>
    </row>
    <row r="341" spans="1:3" ht="13.5" customHeight="1" x14ac:dyDescent="0.2">
      <c r="A341" s="165">
        <v>44226</v>
      </c>
      <c r="B341" s="143">
        <v>4927400</v>
      </c>
      <c r="C341" s="159" t="s">
        <v>2604</v>
      </c>
    </row>
    <row r="342" spans="1:3" ht="13.5" customHeight="1" x14ac:dyDescent="0.2">
      <c r="A342" s="165">
        <v>44227</v>
      </c>
      <c r="B342" s="143">
        <v>4883500</v>
      </c>
      <c r="C342" s="159" t="s">
        <v>2604</v>
      </c>
    </row>
    <row r="343" spans="1:3" ht="13.5" customHeight="1" x14ac:dyDescent="0.2">
      <c r="A343" s="165">
        <v>44228</v>
      </c>
      <c r="B343" s="143">
        <v>4904600</v>
      </c>
      <c r="C343" s="159" t="s">
        <v>2604</v>
      </c>
    </row>
    <row r="344" spans="1:3" ht="13.5" customHeight="1" x14ac:dyDescent="0.2">
      <c r="A344" s="165">
        <v>44229</v>
      </c>
      <c r="B344" s="143">
        <v>4905500</v>
      </c>
      <c r="C344" s="159" t="s">
        <v>2604</v>
      </c>
    </row>
    <row r="345" spans="1:3" ht="13.5" customHeight="1" x14ac:dyDescent="0.2">
      <c r="A345" s="165">
        <v>44230</v>
      </c>
      <c r="B345" s="143">
        <v>4905800</v>
      </c>
      <c r="C345" s="159" t="s">
        <v>2604</v>
      </c>
    </row>
    <row r="346" spans="1:3" ht="13.5" customHeight="1" x14ac:dyDescent="0.2">
      <c r="A346" s="165">
        <v>44231</v>
      </c>
      <c r="B346" s="143">
        <v>4907100</v>
      </c>
      <c r="C346" s="159" t="s">
        <v>2604</v>
      </c>
    </row>
    <row r="347" spans="1:3" ht="13.5" customHeight="1" x14ac:dyDescent="0.2">
      <c r="A347" s="165">
        <v>44232</v>
      </c>
      <c r="B347" s="143">
        <v>4908600</v>
      </c>
      <c r="C347" s="159" t="s">
        <v>2604</v>
      </c>
    </row>
    <row r="348" spans="1:3" ht="13.5" customHeight="1" x14ac:dyDescent="0.2">
      <c r="A348" s="165">
        <v>44233</v>
      </c>
      <c r="B348" s="143">
        <v>4908700</v>
      </c>
      <c r="C348" s="159" t="s">
        <v>2604</v>
      </c>
    </row>
    <row r="349" spans="1:3" ht="13.5" customHeight="1" x14ac:dyDescent="0.2">
      <c r="A349" s="165">
        <v>44234</v>
      </c>
      <c r="B349" s="143">
        <v>4909500</v>
      </c>
      <c r="C349" s="159" t="s">
        <v>2604</v>
      </c>
    </row>
    <row r="350" spans="1:3" ht="13.5" customHeight="1" x14ac:dyDescent="0.2">
      <c r="A350" s="165">
        <v>44235</v>
      </c>
      <c r="B350" s="143">
        <v>4905700</v>
      </c>
      <c r="C350" s="159" t="s">
        <v>2604</v>
      </c>
    </row>
    <row r="351" spans="1:3" ht="13.5" customHeight="1" x14ac:dyDescent="0.2">
      <c r="A351" s="165">
        <v>44236</v>
      </c>
      <c r="B351" s="143">
        <v>4905000</v>
      </c>
      <c r="C351" s="159" t="s">
        <v>2604</v>
      </c>
    </row>
    <row r="352" spans="1:3" ht="13.5" customHeight="1" x14ac:dyDescent="0.2">
      <c r="A352" s="165">
        <v>44237</v>
      </c>
      <c r="B352" s="143">
        <v>4904600</v>
      </c>
      <c r="C352" s="159" t="s">
        <v>2604</v>
      </c>
    </row>
    <row r="353" spans="1:3" ht="13.5" customHeight="1" x14ac:dyDescent="0.2">
      <c r="A353" s="165">
        <v>44238</v>
      </c>
      <c r="B353" s="143">
        <v>4904300</v>
      </c>
      <c r="C353" s="159" t="s">
        <v>2604</v>
      </c>
    </row>
    <row r="354" spans="1:3" ht="13.5" customHeight="1" x14ac:dyDescent="0.2">
      <c r="A354" s="165">
        <v>44239</v>
      </c>
      <c r="B354" s="143">
        <v>4903000</v>
      </c>
      <c r="C354" s="159" t="s">
        <v>2604</v>
      </c>
    </row>
    <row r="355" spans="1:3" ht="13.5" customHeight="1" x14ac:dyDescent="0.2">
      <c r="A355" s="165">
        <v>44240</v>
      </c>
      <c r="B355" s="143">
        <v>4898600</v>
      </c>
      <c r="C355" s="159" t="s">
        <v>2604</v>
      </c>
    </row>
    <row r="356" spans="1:3" ht="13.5" customHeight="1" x14ac:dyDescent="0.2">
      <c r="A356" s="165">
        <v>44241</v>
      </c>
      <c r="B356" s="143">
        <v>4897700</v>
      </c>
      <c r="C356" s="159" t="s">
        <v>2604</v>
      </c>
    </row>
    <row r="357" spans="1:3" ht="13.5" customHeight="1" x14ac:dyDescent="0.2">
      <c r="A357" s="165">
        <v>44242</v>
      </c>
      <c r="B357" s="143">
        <v>4887900</v>
      </c>
      <c r="C357" s="159" t="s">
        <v>2604</v>
      </c>
    </row>
    <row r="358" spans="1:3" ht="13.5" customHeight="1" x14ac:dyDescent="0.2">
      <c r="A358" s="165">
        <v>44243</v>
      </c>
      <c r="B358" s="143">
        <v>4885400</v>
      </c>
      <c r="C358" s="159" t="s">
        <v>2604</v>
      </c>
    </row>
    <row r="359" spans="1:3" ht="13.5" customHeight="1" x14ac:dyDescent="0.2">
      <c r="A359" s="165">
        <v>44244</v>
      </c>
      <c r="B359" s="143">
        <v>4884000</v>
      </c>
      <c r="C359" s="159" t="s">
        <v>2604</v>
      </c>
    </row>
    <row r="360" spans="1:3" ht="13.5" customHeight="1" x14ac:dyDescent="0.2">
      <c r="A360" s="165">
        <v>44245</v>
      </c>
      <c r="B360" s="143">
        <v>4882700</v>
      </c>
      <c r="C360" s="159" t="s">
        <v>2604</v>
      </c>
    </row>
    <row r="361" spans="1:3" ht="13.5" customHeight="1" x14ac:dyDescent="0.2">
      <c r="A361" s="165">
        <v>44246</v>
      </c>
      <c r="B361" s="143">
        <v>4882000</v>
      </c>
      <c r="C361" s="159" t="s">
        <v>2604</v>
      </c>
    </row>
    <row r="362" spans="1:3" ht="13.5" customHeight="1" x14ac:dyDescent="0.2">
      <c r="A362" s="165">
        <v>44247</v>
      </c>
      <c r="B362" s="143">
        <v>4876700</v>
      </c>
      <c r="C362" s="159" t="s">
        <v>2604</v>
      </c>
    </row>
    <row r="363" spans="1:3" ht="13.5" customHeight="1" x14ac:dyDescent="0.2">
      <c r="A363" s="165">
        <v>44248</v>
      </c>
      <c r="B363" s="143">
        <v>4872000</v>
      </c>
      <c r="C363" s="159" t="s">
        <v>2604</v>
      </c>
    </row>
    <row r="364" spans="1:3" ht="13.5" customHeight="1" x14ac:dyDescent="0.2">
      <c r="A364" s="165">
        <v>44249</v>
      </c>
      <c r="B364" s="143">
        <v>4862700</v>
      </c>
      <c r="C364" s="159" t="s">
        <v>2604</v>
      </c>
    </row>
    <row r="365" spans="1:3" ht="13.5" customHeight="1" x14ac:dyDescent="0.2">
      <c r="A365" s="165">
        <v>44250</v>
      </c>
      <c r="B365" s="143">
        <v>4857700</v>
      </c>
      <c r="C365" s="159" t="s">
        <v>2604</v>
      </c>
    </row>
    <row r="366" spans="1:3" ht="13.5" customHeight="1" x14ac:dyDescent="0.2">
      <c r="A366" s="165">
        <v>44251</v>
      </c>
      <c r="B366" s="143">
        <v>4853900</v>
      </c>
      <c r="C366" s="159" t="s">
        <v>2604</v>
      </c>
    </row>
    <row r="367" spans="1:3" ht="13.5" customHeight="1" x14ac:dyDescent="0.2">
      <c r="A367" s="165">
        <v>44252</v>
      </c>
      <c r="B367" s="143">
        <v>4849000</v>
      </c>
      <c r="C367" s="159" t="s">
        <v>2604</v>
      </c>
    </row>
    <row r="368" spans="1:3" ht="13.5" customHeight="1" x14ac:dyDescent="0.2">
      <c r="A368" s="165">
        <v>44253</v>
      </c>
      <c r="B368" s="143">
        <v>4838000</v>
      </c>
      <c r="C368" s="159" t="s">
        <v>2604</v>
      </c>
    </row>
    <row r="369" spans="1:3" ht="13.5" customHeight="1" x14ac:dyDescent="0.2">
      <c r="A369" s="165">
        <v>44254</v>
      </c>
      <c r="B369" s="143">
        <v>4770000</v>
      </c>
      <c r="C369" s="159" t="s">
        <v>2604</v>
      </c>
    </row>
    <row r="370" spans="1:3" ht="13.5" customHeight="1" x14ac:dyDescent="0.2">
      <c r="A370" s="165">
        <v>44255</v>
      </c>
      <c r="B370" s="143">
        <v>4746000</v>
      </c>
      <c r="C370" s="159" t="s">
        <v>2604</v>
      </c>
    </row>
    <row r="371" spans="1:3" ht="13.5" customHeight="1" x14ac:dyDescent="0.2">
      <c r="A371" s="165">
        <v>44256</v>
      </c>
      <c r="B371" s="143">
        <v>4574400</v>
      </c>
      <c r="C371" s="159" t="s">
        <v>2604</v>
      </c>
    </row>
    <row r="372" spans="1:3" ht="13.5" customHeight="1" x14ac:dyDescent="0.2">
      <c r="A372" s="165">
        <v>44257</v>
      </c>
      <c r="B372" s="143">
        <v>4574500</v>
      </c>
      <c r="C372" s="159" t="s">
        <v>2604</v>
      </c>
    </row>
    <row r="373" spans="1:3" ht="13.5" customHeight="1" x14ac:dyDescent="0.2">
      <c r="A373" s="165">
        <v>44258</v>
      </c>
      <c r="B373" s="143">
        <v>4574500</v>
      </c>
      <c r="C373" s="159" t="s">
        <v>2604</v>
      </c>
    </row>
    <row r="374" spans="1:3" ht="13.5" customHeight="1" x14ac:dyDescent="0.2">
      <c r="A374" s="165">
        <v>44259</v>
      </c>
      <c r="B374" s="143">
        <v>4572900</v>
      </c>
      <c r="C374" s="159" t="s">
        <v>2604</v>
      </c>
    </row>
    <row r="375" spans="1:3" ht="13.5" customHeight="1" x14ac:dyDescent="0.2">
      <c r="A375" s="165">
        <v>44260</v>
      </c>
      <c r="B375" s="143">
        <v>4572000</v>
      </c>
      <c r="C375" s="159" t="s">
        <v>2604</v>
      </c>
    </row>
    <row r="376" spans="1:3" ht="13.5" customHeight="1" x14ac:dyDescent="0.2">
      <c r="A376" s="165">
        <v>44261</v>
      </c>
      <c r="B376" s="143">
        <v>4568500</v>
      </c>
      <c r="C376" s="159" t="s">
        <v>2604</v>
      </c>
    </row>
    <row r="377" spans="1:3" ht="13.5" customHeight="1" x14ac:dyDescent="0.2">
      <c r="A377" s="165">
        <v>44262</v>
      </c>
      <c r="B377" s="143">
        <v>4566600</v>
      </c>
      <c r="C377" s="159" t="s">
        <v>2604</v>
      </c>
    </row>
    <row r="378" spans="1:3" ht="13.5" customHeight="1" x14ac:dyDescent="0.2">
      <c r="A378" s="165">
        <v>44263</v>
      </c>
      <c r="B378" s="143">
        <v>4541000</v>
      </c>
      <c r="C378" s="159" t="s">
        <v>2604</v>
      </c>
    </row>
    <row r="379" spans="1:3" ht="13.5" customHeight="1" x14ac:dyDescent="0.2">
      <c r="A379" s="165">
        <v>44264</v>
      </c>
      <c r="B379" s="143">
        <v>4536300</v>
      </c>
      <c r="C379" s="159" t="s">
        <v>2604</v>
      </c>
    </row>
    <row r="380" spans="1:3" ht="13.5" customHeight="1" x14ac:dyDescent="0.2">
      <c r="A380" s="165">
        <v>44265</v>
      </c>
      <c r="B380" s="143">
        <v>4534900</v>
      </c>
      <c r="C380" s="159" t="s">
        <v>2604</v>
      </c>
    </row>
    <row r="381" spans="1:3" ht="13.5" customHeight="1" x14ac:dyDescent="0.2">
      <c r="A381" s="165">
        <v>44266</v>
      </c>
      <c r="B381" s="143">
        <v>4533700</v>
      </c>
      <c r="C381" s="159" t="s">
        <v>2604</v>
      </c>
    </row>
    <row r="382" spans="1:3" ht="13.5" customHeight="1" x14ac:dyDescent="0.2">
      <c r="A382" s="165">
        <v>44267</v>
      </c>
      <c r="B382" s="143">
        <v>4531000</v>
      </c>
      <c r="C382" s="159" t="s">
        <v>2604</v>
      </c>
    </row>
    <row r="383" spans="1:3" ht="13.5" customHeight="1" x14ac:dyDescent="0.2">
      <c r="A383" s="165">
        <v>44268</v>
      </c>
      <c r="B383" s="143">
        <v>4527900</v>
      </c>
      <c r="C383" s="159" t="s">
        <v>2604</v>
      </c>
    </row>
    <row r="384" spans="1:3" ht="13.5" customHeight="1" x14ac:dyDescent="0.2">
      <c r="A384" s="165">
        <v>44269</v>
      </c>
      <c r="B384" s="143">
        <v>4526600</v>
      </c>
      <c r="C384" s="159" t="s">
        <v>2604</v>
      </c>
    </row>
    <row r="385" spans="1:3" ht="13.5" customHeight="1" x14ac:dyDescent="0.2">
      <c r="A385" s="165">
        <v>44270</v>
      </c>
      <c r="B385" s="143">
        <v>4513700</v>
      </c>
      <c r="C385" s="159" t="s">
        <v>2604</v>
      </c>
    </row>
    <row r="386" spans="1:3" ht="13.5" customHeight="1" x14ac:dyDescent="0.2">
      <c r="A386" s="165">
        <v>44271</v>
      </c>
      <c r="B386" s="143">
        <v>4508400</v>
      </c>
      <c r="C386" s="159" t="s">
        <v>2604</v>
      </c>
    </row>
    <row r="387" spans="1:3" ht="13.5" customHeight="1" x14ac:dyDescent="0.2">
      <c r="A387" s="165">
        <v>44272</v>
      </c>
      <c r="B387" s="143">
        <v>4507000</v>
      </c>
      <c r="C387" s="159" t="s">
        <v>2604</v>
      </c>
    </row>
    <row r="388" spans="1:3" ht="13.5" customHeight="1" x14ac:dyDescent="0.2">
      <c r="A388" s="165">
        <v>44273</v>
      </c>
      <c r="B388" s="143">
        <v>4505700</v>
      </c>
      <c r="C388" s="159" t="s">
        <v>2604</v>
      </c>
    </row>
    <row r="389" spans="1:3" ht="13.5" customHeight="1" x14ac:dyDescent="0.2">
      <c r="A389" s="165">
        <v>44274</v>
      </c>
      <c r="B389" s="143">
        <v>4503700</v>
      </c>
      <c r="C389" s="159" t="s">
        <v>2604</v>
      </c>
    </row>
    <row r="390" spans="1:3" ht="13.5" customHeight="1" x14ac:dyDescent="0.2">
      <c r="A390" s="165">
        <v>44275</v>
      </c>
      <c r="B390" s="143">
        <v>4497600</v>
      </c>
      <c r="C390" s="159" t="s">
        <v>2604</v>
      </c>
    </row>
    <row r="391" spans="1:3" ht="13.5" customHeight="1" x14ac:dyDescent="0.2">
      <c r="A391" s="165">
        <v>44276</v>
      </c>
      <c r="B391" s="143">
        <v>4493600</v>
      </c>
      <c r="C391" s="159" t="s">
        <v>2604</v>
      </c>
    </row>
    <row r="392" spans="1:3" ht="13.5" customHeight="1" x14ac:dyDescent="0.2">
      <c r="A392" s="165">
        <v>44277</v>
      </c>
      <c r="B392" s="143">
        <v>4484700</v>
      </c>
      <c r="C392" s="159" t="s">
        <v>2604</v>
      </c>
    </row>
    <row r="393" spans="1:3" ht="13.5" customHeight="1" x14ac:dyDescent="0.2">
      <c r="A393" s="165">
        <v>44278</v>
      </c>
      <c r="B393" s="143">
        <v>4482400</v>
      </c>
      <c r="C393" s="159" t="s">
        <v>2604</v>
      </c>
    </row>
    <row r="394" spans="1:3" ht="13.5" customHeight="1" x14ac:dyDescent="0.2">
      <c r="A394" s="165">
        <v>44279</v>
      </c>
      <c r="B394" s="143">
        <v>4479700</v>
      </c>
      <c r="C394" s="159" t="s">
        <v>2604</v>
      </c>
    </row>
    <row r="395" spans="1:3" ht="13.5" customHeight="1" x14ac:dyDescent="0.2">
      <c r="A395" s="165">
        <v>44280</v>
      </c>
      <c r="B395" s="143">
        <v>4476500</v>
      </c>
      <c r="C395" s="159" t="s">
        <v>2604</v>
      </c>
    </row>
    <row r="396" spans="1:3" ht="13.5" customHeight="1" x14ac:dyDescent="0.2">
      <c r="A396" s="165">
        <v>44281</v>
      </c>
      <c r="B396" s="143">
        <v>4469200</v>
      </c>
      <c r="C396" s="159" t="s">
        <v>2604</v>
      </c>
    </row>
    <row r="397" spans="1:3" ht="13.5" customHeight="1" x14ac:dyDescent="0.2">
      <c r="A397" s="165">
        <v>44282</v>
      </c>
      <c r="B397" s="143">
        <v>4440400</v>
      </c>
      <c r="C397" s="159" t="s">
        <v>2604</v>
      </c>
    </row>
    <row r="398" spans="1:3" ht="13.5" customHeight="1" x14ac:dyDescent="0.2">
      <c r="A398" s="165">
        <v>44283</v>
      </c>
      <c r="B398" s="143">
        <v>4423900</v>
      </c>
      <c r="C398" s="159" t="s">
        <v>2604</v>
      </c>
    </row>
    <row r="399" spans="1:3" ht="13.5" customHeight="1" x14ac:dyDescent="0.2">
      <c r="A399" s="165">
        <v>44284</v>
      </c>
      <c r="B399" s="143">
        <v>4353200</v>
      </c>
      <c r="C399" s="159" t="s">
        <v>2604</v>
      </c>
    </row>
    <row r="400" spans="1:3" ht="13.5" customHeight="1" x14ac:dyDescent="0.2">
      <c r="A400" s="165">
        <v>44285</v>
      </c>
      <c r="B400" s="143">
        <v>4339700</v>
      </c>
      <c r="C400" s="159" t="s">
        <v>2604</v>
      </c>
    </row>
    <row r="401" spans="1:3" ht="13.5" customHeight="1" x14ac:dyDescent="0.2">
      <c r="A401" s="165">
        <v>44286</v>
      </c>
      <c r="B401" s="143">
        <v>4319100</v>
      </c>
      <c r="C401" s="159" t="s">
        <v>2604</v>
      </c>
    </row>
    <row r="402" spans="1:3" ht="13.5" customHeight="1" x14ac:dyDescent="0.2">
      <c r="A402" s="165">
        <v>44287</v>
      </c>
      <c r="B402" s="143">
        <v>3866600</v>
      </c>
      <c r="C402" s="159" t="s">
        <v>2604</v>
      </c>
    </row>
    <row r="403" spans="1:3" ht="13.5" customHeight="1" x14ac:dyDescent="0.2">
      <c r="A403" s="165">
        <v>44288</v>
      </c>
      <c r="B403" s="143">
        <v>3868500</v>
      </c>
      <c r="C403" s="159" t="s">
        <v>2604</v>
      </c>
    </row>
    <row r="404" spans="1:3" ht="13.5" customHeight="1" x14ac:dyDescent="0.2">
      <c r="A404" s="165">
        <v>44289</v>
      </c>
      <c r="B404" s="143">
        <v>3866600</v>
      </c>
      <c r="C404" s="159" t="s">
        <v>2604</v>
      </c>
    </row>
    <row r="405" spans="1:3" ht="13.5" customHeight="1" x14ac:dyDescent="0.2">
      <c r="A405" s="165">
        <v>44290</v>
      </c>
      <c r="B405" s="143">
        <v>3862700</v>
      </c>
      <c r="C405" s="159" t="s">
        <v>2604</v>
      </c>
    </row>
    <row r="406" spans="1:3" ht="13.5" customHeight="1" x14ac:dyDescent="0.2">
      <c r="A406" s="165">
        <v>44291</v>
      </c>
      <c r="B406" s="143">
        <v>3887900</v>
      </c>
      <c r="C406" s="159" t="s">
        <v>2604</v>
      </c>
    </row>
    <row r="407" spans="1:3" ht="13.5" customHeight="1" x14ac:dyDescent="0.2">
      <c r="A407" s="165">
        <v>44292</v>
      </c>
      <c r="B407" s="143">
        <v>3880400</v>
      </c>
      <c r="C407" s="159" t="s">
        <v>2604</v>
      </c>
    </row>
    <row r="408" spans="1:3" ht="13.5" customHeight="1" x14ac:dyDescent="0.2">
      <c r="A408" s="165">
        <v>44293</v>
      </c>
      <c r="B408" s="143">
        <v>3874100</v>
      </c>
      <c r="C408" s="159" t="s">
        <v>2604</v>
      </c>
    </row>
    <row r="409" spans="1:3" ht="13.5" customHeight="1" x14ac:dyDescent="0.2">
      <c r="A409" s="165">
        <v>44294</v>
      </c>
      <c r="B409" s="143">
        <v>3865600</v>
      </c>
      <c r="C409" s="159" t="s">
        <v>2604</v>
      </c>
    </row>
    <row r="410" spans="1:3" ht="13.5" customHeight="1" x14ac:dyDescent="0.2">
      <c r="A410" s="165">
        <v>44295</v>
      </c>
      <c r="B410" s="143">
        <v>3861000</v>
      </c>
      <c r="C410" s="159" t="s">
        <v>2604</v>
      </c>
    </row>
    <row r="411" spans="1:3" ht="13.5" customHeight="1" x14ac:dyDescent="0.2">
      <c r="A411" s="165">
        <v>44296</v>
      </c>
      <c r="B411" s="143">
        <v>3852200</v>
      </c>
      <c r="C411" s="159" t="s">
        <v>2604</v>
      </c>
    </row>
    <row r="412" spans="1:3" ht="13.5" customHeight="1" x14ac:dyDescent="0.2">
      <c r="A412" s="165">
        <v>44297</v>
      </c>
      <c r="B412" s="143">
        <v>3833200</v>
      </c>
      <c r="C412" s="159" t="s">
        <v>2604</v>
      </c>
    </row>
    <row r="413" spans="1:3" ht="13.5" customHeight="1" x14ac:dyDescent="0.2">
      <c r="A413" s="165">
        <v>44298</v>
      </c>
      <c r="B413" s="143">
        <v>3729500</v>
      </c>
      <c r="C413" s="159" t="s">
        <v>2604</v>
      </c>
    </row>
    <row r="414" spans="1:3" ht="13.5" customHeight="1" x14ac:dyDescent="0.2">
      <c r="A414" s="165">
        <v>44299</v>
      </c>
      <c r="B414" s="143">
        <v>3712600</v>
      </c>
      <c r="C414" s="159" t="s">
        <v>2604</v>
      </c>
    </row>
    <row r="415" spans="1:3" ht="13.5" customHeight="1" x14ac:dyDescent="0.2">
      <c r="A415" s="165">
        <v>44300</v>
      </c>
      <c r="B415" s="143">
        <v>3709200</v>
      </c>
      <c r="C415" s="159" t="s">
        <v>2604</v>
      </c>
    </row>
    <row r="416" spans="1:3" ht="13.5" customHeight="1" x14ac:dyDescent="0.2">
      <c r="A416" s="165">
        <v>44301</v>
      </c>
      <c r="B416" s="143">
        <v>3699800</v>
      </c>
      <c r="C416" s="159" t="s">
        <v>2604</v>
      </c>
    </row>
    <row r="417" spans="1:3" ht="13.5" customHeight="1" x14ac:dyDescent="0.2">
      <c r="A417" s="165">
        <v>44302</v>
      </c>
      <c r="B417" s="143">
        <v>3692300</v>
      </c>
      <c r="C417" s="159" t="s">
        <v>2604</v>
      </c>
    </row>
    <row r="418" spans="1:3" ht="13.5" customHeight="1" x14ac:dyDescent="0.2">
      <c r="A418" s="165">
        <v>44303</v>
      </c>
      <c r="B418" s="143">
        <v>3682900</v>
      </c>
      <c r="C418" s="159" t="s">
        <v>2604</v>
      </c>
    </row>
    <row r="419" spans="1:3" ht="13.5" customHeight="1" x14ac:dyDescent="0.2">
      <c r="A419" s="165">
        <v>44304</v>
      </c>
      <c r="B419" s="143">
        <v>3678300</v>
      </c>
      <c r="C419" s="159" t="s">
        <v>2604</v>
      </c>
    </row>
    <row r="420" spans="1:3" ht="13.5" customHeight="1" x14ac:dyDescent="0.2">
      <c r="A420" s="165">
        <v>44305</v>
      </c>
      <c r="B420" s="143">
        <v>3661000</v>
      </c>
      <c r="C420" s="159" t="s">
        <v>2604</v>
      </c>
    </row>
    <row r="421" spans="1:3" ht="13.5" customHeight="1" x14ac:dyDescent="0.2">
      <c r="A421" s="165">
        <v>44306</v>
      </c>
      <c r="B421" s="143">
        <v>3657000</v>
      </c>
      <c r="C421" s="159" t="s">
        <v>2604</v>
      </c>
    </row>
    <row r="422" spans="1:3" ht="13.5" customHeight="1" x14ac:dyDescent="0.2">
      <c r="A422" s="165">
        <v>44307</v>
      </c>
      <c r="B422" s="143">
        <v>3651600</v>
      </c>
      <c r="C422" s="159" t="s">
        <v>2604</v>
      </c>
    </row>
    <row r="423" spans="1:3" ht="13.5" customHeight="1" x14ac:dyDescent="0.2">
      <c r="A423" s="165">
        <v>44308</v>
      </c>
      <c r="B423" s="143">
        <v>3646000</v>
      </c>
      <c r="C423" s="159" t="s">
        <v>2604</v>
      </c>
    </row>
    <row r="424" spans="1:3" ht="13.5" customHeight="1" x14ac:dyDescent="0.2">
      <c r="A424" s="165">
        <v>44309</v>
      </c>
      <c r="B424" s="143">
        <v>3634800</v>
      </c>
      <c r="C424" s="159" t="s">
        <v>2604</v>
      </c>
    </row>
    <row r="425" spans="1:3" ht="13.5" customHeight="1" x14ac:dyDescent="0.2">
      <c r="A425" s="165">
        <v>44310</v>
      </c>
      <c r="B425" s="143">
        <v>3625300</v>
      </c>
      <c r="C425" s="159" t="s">
        <v>2604</v>
      </c>
    </row>
    <row r="426" spans="1:3" ht="13.5" customHeight="1" x14ac:dyDescent="0.2">
      <c r="A426" s="165">
        <v>44311</v>
      </c>
      <c r="B426" s="143">
        <v>3616900</v>
      </c>
      <c r="C426" s="159" t="s">
        <v>2604</v>
      </c>
    </row>
    <row r="427" spans="1:3" ht="13.5" customHeight="1" x14ac:dyDescent="0.2">
      <c r="A427" s="165">
        <v>44312</v>
      </c>
      <c r="B427" s="143">
        <v>3579800</v>
      </c>
      <c r="C427" s="159" t="s">
        <v>2604</v>
      </c>
    </row>
    <row r="428" spans="1:3" ht="13.5" customHeight="1" x14ac:dyDescent="0.2">
      <c r="A428" s="165">
        <v>44313</v>
      </c>
      <c r="B428" s="143">
        <v>3573500</v>
      </c>
      <c r="C428" s="159" t="s">
        <v>2604</v>
      </c>
    </row>
    <row r="429" spans="1:3" ht="13.5" customHeight="1" x14ac:dyDescent="0.2">
      <c r="A429" s="165">
        <v>44314</v>
      </c>
      <c r="B429" s="143">
        <v>3569900</v>
      </c>
      <c r="C429" s="159" t="s">
        <v>2604</v>
      </c>
    </row>
    <row r="430" spans="1:3" ht="13.5" customHeight="1" x14ac:dyDescent="0.2">
      <c r="A430" s="165">
        <v>44315</v>
      </c>
      <c r="B430" s="143">
        <v>3555000</v>
      </c>
      <c r="C430" s="159" t="s">
        <v>2604</v>
      </c>
    </row>
    <row r="431" spans="1:3" ht="13.5" customHeight="1" x14ac:dyDescent="0.2">
      <c r="A431" s="165">
        <v>44316</v>
      </c>
      <c r="B431" s="143">
        <v>3543600</v>
      </c>
      <c r="C431" s="159" t="s">
        <v>2604</v>
      </c>
    </row>
    <row r="432" spans="1:3" ht="13.5" customHeight="1" x14ac:dyDescent="0.2">
      <c r="A432" s="165">
        <v>44317</v>
      </c>
      <c r="B432" s="143">
        <v>2759600</v>
      </c>
      <c r="C432" s="159" t="s">
        <v>2604</v>
      </c>
    </row>
    <row r="433" spans="1:3" ht="13.5" customHeight="1" x14ac:dyDescent="0.2">
      <c r="A433" s="165">
        <v>44318</v>
      </c>
      <c r="B433" s="143">
        <v>2761100</v>
      </c>
      <c r="C433" s="159" t="s">
        <v>2604</v>
      </c>
    </row>
    <row r="434" spans="1:3" ht="13.5" customHeight="1" x14ac:dyDescent="0.2">
      <c r="A434" s="165">
        <v>44319</v>
      </c>
      <c r="B434" s="143">
        <v>2792700</v>
      </c>
      <c r="C434" s="159" t="s">
        <v>2604</v>
      </c>
    </row>
    <row r="435" spans="1:3" ht="13.5" customHeight="1" x14ac:dyDescent="0.2">
      <c r="A435" s="165">
        <v>44320</v>
      </c>
      <c r="B435" s="143">
        <v>2792900</v>
      </c>
      <c r="C435" s="159" t="s">
        <v>2604</v>
      </c>
    </row>
    <row r="436" spans="1:3" ht="13.5" customHeight="1" x14ac:dyDescent="0.2">
      <c r="A436" s="165">
        <v>44321</v>
      </c>
      <c r="B436" s="143">
        <v>2792200</v>
      </c>
      <c r="C436" s="159" t="s">
        <v>2604</v>
      </c>
    </row>
    <row r="437" spans="1:3" ht="13.5" customHeight="1" x14ac:dyDescent="0.2">
      <c r="A437" s="165">
        <v>44322</v>
      </c>
      <c r="B437" s="143">
        <v>2791700</v>
      </c>
      <c r="C437" s="159" t="s">
        <v>2604</v>
      </c>
    </row>
    <row r="438" spans="1:3" ht="13.5" customHeight="1" x14ac:dyDescent="0.2">
      <c r="A438" s="165">
        <v>44323</v>
      </c>
      <c r="B438" s="143">
        <v>2790500</v>
      </c>
      <c r="C438" s="159" t="s">
        <v>2604</v>
      </c>
    </row>
    <row r="439" spans="1:3" ht="13.5" customHeight="1" x14ac:dyDescent="0.2">
      <c r="A439" s="165">
        <v>44324</v>
      </c>
      <c r="B439" s="143">
        <v>2786500</v>
      </c>
      <c r="C439" s="159" t="s">
        <v>2604</v>
      </c>
    </row>
    <row r="440" spans="1:3" ht="13.5" customHeight="1" x14ac:dyDescent="0.2">
      <c r="A440" s="165">
        <v>44325</v>
      </c>
      <c r="B440" s="143">
        <v>2783700</v>
      </c>
      <c r="C440" s="159" t="s">
        <v>2604</v>
      </c>
    </row>
    <row r="441" spans="1:3" ht="13.5" customHeight="1" x14ac:dyDescent="0.2">
      <c r="A441" s="165">
        <v>44326</v>
      </c>
      <c r="B441" s="143">
        <v>2772300</v>
      </c>
      <c r="C441" s="159" t="s">
        <v>2604</v>
      </c>
    </row>
    <row r="442" spans="1:3" ht="13.5" customHeight="1" x14ac:dyDescent="0.2">
      <c r="A442" s="165">
        <v>44327</v>
      </c>
      <c r="B442" s="143">
        <v>2769200</v>
      </c>
      <c r="C442" s="159" t="s">
        <v>2604</v>
      </c>
    </row>
    <row r="443" spans="1:3" ht="13.5" customHeight="1" x14ac:dyDescent="0.2">
      <c r="A443" s="165">
        <v>44328</v>
      </c>
      <c r="B443" s="143">
        <v>2767700</v>
      </c>
      <c r="C443" s="159" t="s">
        <v>2604</v>
      </c>
    </row>
    <row r="444" spans="1:3" ht="13.5" customHeight="1" x14ac:dyDescent="0.2">
      <c r="A444" s="165">
        <v>44329</v>
      </c>
      <c r="B444" s="143">
        <v>2766200</v>
      </c>
      <c r="C444" s="159" t="s">
        <v>2604</v>
      </c>
    </row>
    <row r="445" spans="1:3" ht="13.5" customHeight="1" x14ac:dyDescent="0.2">
      <c r="A445" s="165">
        <v>44330</v>
      </c>
      <c r="B445" s="143">
        <v>2762200</v>
      </c>
      <c r="C445" s="159" t="s">
        <v>2604</v>
      </c>
    </row>
    <row r="446" spans="1:3" ht="13.5" customHeight="1" x14ac:dyDescent="0.2">
      <c r="A446" s="165">
        <v>44331</v>
      </c>
      <c r="B446" s="143">
        <v>2750500</v>
      </c>
      <c r="C446" s="159" t="s">
        <v>2604</v>
      </c>
    </row>
    <row r="447" spans="1:3" ht="13.5" customHeight="1" x14ac:dyDescent="0.2">
      <c r="A447" s="165">
        <v>44332</v>
      </c>
      <c r="B447" s="143">
        <v>2733700</v>
      </c>
      <c r="C447" s="159" t="s">
        <v>2604</v>
      </c>
    </row>
    <row r="448" spans="1:3" ht="13.5" customHeight="1" x14ac:dyDescent="0.2">
      <c r="A448" s="165">
        <v>44333</v>
      </c>
      <c r="B448" s="143">
        <v>2669900</v>
      </c>
      <c r="C448" s="159" t="s">
        <v>2604</v>
      </c>
    </row>
    <row r="449" spans="1:3" ht="13.5" customHeight="1" x14ac:dyDescent="0.2">
      <c r="A449" s="165">
        <v>44334</v>
      </c>
      <c r="B449" s="143">
        <v>2657900</v>
      </c>
      <c r="C449" s="159" t="s">
        <v>2604</v>
      </c>
    </row>
    <row r="450" spans="1:3" ht="13.5" customHeight="1" x14ac:dyDescent="0.2">
      <c r="A450" s="165">
        <v>44335</v>
      </c>
      <c r="B450" s="143">
        <v>2655100</v>
      </c>
      <c r="C450" s="159" t="s">
        <v>2604</v>
      </c>
    </row>
    <row r="451" spans="1:3" ht="13.5" customHeight="1" x14ac:dyDescent="0.2">
      <c r="A451" s="165">
        <v>44336</v>
      </c>
      <c r="B451" s="143">
        <v>2652700</v>
      </c>
      <c r="C451" s="159" t="s">
        <v>2604</v>
      </c>
    </row>
    <row r="452" spans="1:3" ht="13.5" customHeight="1" x14ac:dyDescent="0.2">
      <c r="A452" s="165">
        <v>44337</v>
      </c>
      <c r="B452" s="143">
        <v>2647300</v>
      </c>
      <c r="C452" s="159" t="s">
        <v>2604</v>
      </c>
    </row>
    <row r="453" spans="1:3" ht="13.5" customHeight="1" x14ac:dyDescent="0.2">
      <c r="A453" s="165">
        <v>44338</v>
      </c>
      <c r="B453" s="143">
        <v>2633500</v>
      </c>
      <c r="C453" s="159" t="s">
        <v>2604</v>
      </c>
    </row>
    <row r="454" spans="1:3" ht="13.5" customHeight="1" x14ac:dyDescent="0.2">
      <c r="A454" s="165">
        <v>44339</v>
      </c>
      <c r="B454" s="143">
        <v>2626600</v>
      </c>
      <c r="C454" s="159" t="s">
        <v>2604</v>
      </c>
    </row>
    <row r="455" spans="1:3" ht="13.5" customHeight="1" x14ac:dyDescent="0.2">
      <c r="A455" s="165">
        <v>44340</v>
      </c>
      <c r="B455" s="143">
        <v>2586700</v>
      </c>
      <c r="C455" s="159" t="s">
        <v>2604</v>
      </c>
    </row>
    <row r="456" spans="1:3" ht="13.5" customHeight="1" x14ac:dyDescent="0.2">
      <c r="A456" s="165">
        <v>44341</v>
      </c>
      <c r="B456" s="143">
        <v>2582600</v>
      </c>
      <c r="C456" s="159" t="s">
        <v>2604</v>
      </c>
    </row>
    <row r="457" spans="1:3" ht="13.5" customHeight="1" x14ac:dyDescent="0.2">
      <c r="A457" s="165">
        <v>44342</v>
      </c>
      <c r="B457" s="143">
        <v>2578600</v>
      </c>
      <c r="C457" s="159" t="s">
        <v>2604</v>
      </c>
    </row>
    <row r="458" spans="1:3" ht="13.5" customHeight="1" x14ac:dyDescent="0.2">
      <c r="A458" s="165">
        <v>44343</v>
      </c>
      <c r="B458" s="143">
        <v>2577300</v>
      </c>
      <c r="C458" s="159" t="s">
        <v>2604</v>
      </c>
    </row>
    <row r="459" spans="1:3" ht="13.5" customHeight="1" x14ac:dyDescent="0.2">
      <c r="A459" s="165">
        <v>44344</v>
      </c>
      <c r="B459" s="143">
        <v>2573100</v>
      </c>
      <c r="C459" s="159" t="s">
        <v>2604</v>
      </c>
    </row>
    <row r="460" spans="1:3" ht="13.5" customHeight="1" x14ac:dyDescent="0.2">
      <c r="A460" s="165">
        <v>44345</v>
      </c>
      <c r="B460" s="143">
        <v>2536600</v>
      </c>
      <c r="C460" s="159" t="s">
        <v>2604</v>
      </c>
    </row>
    <row r="461" spans="1:3" ht="13.5" customHeight="1" x14ac:dyDescent="0.2">
      <c r="A461" s="165">
        <v>44346</v>
      </c>
      <c r="B461" s="143">
        <v>2524700</v>
      </c>
      <c r="C461" s="159" t="s">
        <v>2604</v>
      </c>
    </row>
    <row r="462" spans="1:3" ht="13.5" customHeight="1" x14ac:dyDescent="0.2">
      <c r="A462" s="165">
        <v>44347</v>
      </c>
      <c r="B462" s="143">
        <v>2447400</v>
      </c>
      <c r="C462" s="159" t="s">
        <v>2604</v>
      </c>
    </row>
    <row r="463" spans="1:3" x14ac:dyDescent="0.2">
      <c r="A463" s="165">
        <v>44348</v>
      </c>
      <c r="B463" s="143">
        <v>1974400</v>
      </c>
      <c r="C463" s="161" t="s">
        <v>2603</v>
      </c>
    </row>
    <row r="464" spans="1:3" ht="13.5" customHeight="1" x14ac:dyDescent="0.2">
      <c r="A464" s="165">
        <v>44349</v>
      </c>
      <c r="B464" s="143">
        <v>1974300</v>
      </c>
      <c r="C464" s="161" t="s">
        <v>2603</v>
      </c>
    </row>
    <row r="465" spans="1:3" x14ac:dyDescent="0.2">
      <c r="A465" s="165">
        <v>44350</v>
      </c>
      <c r="B465" s="143">
        <v>1974200</v>
      </c>
      <c r="C465" s="161" t="s">
        <v>2603</v>
      </c>
    </row>
    <row r="466" spans="1:3" x14ac:dyDescent="0.2">
      <c r="A466" s="165">
        <v>44351</v>
      </c>
      <c r="B466" s="143">
        <v>1974600</v>
      </c>
      <c r="C466" s="161" t="s">
        <v>2603</v>
      </c>
    </row>
    <row r="467" spans="1:3" x14ac:dyDescent="0.2">
      <c r="A467" s="165">
        <v>44352</v>
      </c>
      <c r="B467" s="143">
        <v>1973500</v>
      </c>
      <c r="C467" s="161" t="s">
        <v>2603</v>
      </c>
    </row>
    <row r="468" spans="1:3" x14ac:dyDescent="0.2">
      <c r="A468" s="165">
        <v>44353</v>
      </c>
      <c r="B468" s="143">
        <v>1973700</v>
      </c>
      <c r="C468" s="161" t="s">
        <v>2603</v>
      </c>
    </row>
    <row r="469" spans="1:3" x14ac:dyDescent="0.2">
      <c r="A469" s="165">
        <v>44354</v>
      </c>
      <c r="B469" s="143">
        <v>1969700</v>
      </c>
      <c r="C469" s="161" t="s">
        <v>2603</v>
      </c>
    </row>
    <row r="470" spans="1:3" x14ac:dyDescent="0.2">
      <c r="A470" s="165">
        <v>44355</v>
      </c>
      <c r="B470" s="143">
        <v>1965800</v>
      </c>
      <c r="C470" s="161" t="s">
        <v>2603</v>
      </c>
    </row>
    <row r="471" spans="1:3" x14ac:dyDescent="0.2">
      <c r="A471" s="165">
        <v>44356</v>
      </c>
      <c r="B471" s="143">
        <v>1965100</v>
      </c>
      <c r="C471" s="161" t="s">
        <v>2603</v>
      </c>
    </row>
    <row r="472" spans="1:3" x14ac:dyDescent="0.2">
      <c r="A472" s="165">
        <v>44357</v>
      </c>
      <c r="B472" s="143">
        <v>1965100</v>
      </c>
      <c r="C472" s="161" t="s">
        <v>2603</v>
      </c>
    </row>
    <row r="473" spans="1:3" x14ac:dyDescent="0.2">
      <c r="A473" s="165">
        <v>44358</v>
      </c>
      <c r="B473" s="143">
        <v>1965200</v>
      </c>
      <c r="C473" s="161" t="s">
        <v>2603</v>
      </c>
    </row>
    <row r="474" spans="1:3" x14ac:dyDescent="0.2">
      <c r="A474" s="165">
        <v>44359</v>
      </c>
      <c r="B474" s="143">
        <v>1961900</v>
      </c>
      <c r="C474" s="161" t="s">
        <v>2603</v>
      </c>
    </row>
    <row r="475" spans="1:3" x14ac:dyDescent="0.2">
      <c r="A475" s="165">
        <v>44360</v>
      </c>
      <c r="B475" s="143">
        <v>1959900</v>
      </c>
      <c r="C475" s="161" t="s">
        <v>2603</v>
      </c>
    </row>
    <row r="476" spans="1:3" x14ac:dyDescent="0.2">
      <c r="A476" s="165">
        <v>44361</v>
      </c>
      <c r="B476" s="143">
        <v>1956100</v>
      </c>
      <c r="C476" s="161" t="s">
        <v>2603</v>
      </c>
    </row>
    <row r="477" spans="1:3" x14ac:dyDescent="0.2">
      <c r="A477" s="165">
        <v>44362</v>
      </c>
      <c r="B477" s="143">
        <v>1952500</v>
      </c>
      <c r="C477" s="161" t="s">
        <v>2603</v>
      </c>
    </row>
    <row r="478" spans="1:3" x14ac:dyDescent="0.2">
      <c r="A478" s="165">
        <v>44363</v>
      </c>
      <c r="B478" s="143">
        <v>1950300</v>
      </c>
      <c r="C478" s="161" t="s">
        <v>2603</v>
      </c>
    </row>
    <row r="479" spans="1:3" x14ac:dyDescent="0.2">
      <c r="A479" s="165">
        <v>44364</v>
      </c>
      <c r="B479" s="143">
        <v>1949000</v>
      </c>
      <c r="C479" s="161" t="s">
        <v>2603</v>
      </c>
    </row>
    <row r="480" spans="1:3" x14ac:dyDescent="0.2">
      <c r="A480" s="165">
        <v>44365</v>
      </c>
      <c r="B480" s="143">
        <v>1947800</v>
      </c>
      <c r="C480" s="161" t="s">
        <v>2603</v>
      </c>
    </row>
    <row r="481" spans="1:3" x14ac:dyDescent="0.2">
      <c r="A481" s="165">
        <v>44366</v>
      </c>
      <c r="B481" s="143">
        <v>1944200</v>
      </c>
      <c r="C481" s="161" t="s">
        <v>2603</v>
      </c>
    </row>
    <row r="482" spans="1:3" x14ac:dyDescent="0.2">
      <c r="A482" s="165">
        <v>44367</v>
      </c>
      <c r="B482" s="143">
        <v>1942200</v>
      </c>
      <c r="C482" s="161" t="s">
        <v>2603</v>
      </c>
    </row>
    <row r="483" spans="1:3" x14ac:dyDescent="0.2">
      <c r="A483" s="165">
        <v>44368</v>
      </c>
      <c r="B483" s="143">
        <v>1933400</v>
      </c>
      <c r="C483" s="161" t="s">
        <v>2603</v>
      </c>
    </row>
    <row r="484" spans="1:3" x14ac:dyDescent="0.2">
      <c r="A484" s="165">
        <v>44369</v>
      </c>
      <c r="B484" s="143">
        <v>1930800</v>
      </c>
      <c r="C484" s="161" t="s">
        <v>2603</v>
      </c>
    </row>
    <row r="485" spans="1:3" x14ac:dyDescent="0.2">
      <c r="A485" s="165">
        <v>44370</v>
      </c>
      <c r="B485" s="143">
        <v>1929400</v>
      </c>
      <c r="C485" s="161" t="s">
        <v>2603</v>
      </c>
    </row>
    <row r="486" spans="1:3" x14ac:dyDescent="0.2">
      <c r="A486" s="165">
        <v>44371</v>
      </c>
      <c r="B486" s="143">
        <v>1926900</v>
      </c>
      <c r="C486" s="161" t="s">
        <v>2603</v>
      </c>
    </row>
    <row r="487" spans="1:3" x14ac:dyDescent="0.2">
      <c r="A487" s="165">
        <v>44372</v>
      </c>
      <c r="B487" s="143">
        <v>1924400</v>
      </c>
      <c r="C487" s="161" t="s">
        <v>2603</v>
      </c>
    </row>
    <row r="488" spans="1:3" x14ac:dyDescent="0.2">
      <c r="A488" s="165">
        <v>44373</v>
      </c>
      <c r="B488" s="143">
        <v>1911200</v>
      </c>
      <c r="C488" s="161" t="s">
        <v>2603</v>
      </c>
    </row>
    <row r="489" spans="1:3" x14ac:dyDescent="0.2">
      <c r="A489" s="165">
        <v>44374</v>
      </c>
      <c r="B489" s="143">
        <v>1904100</v>
      </c>
      <c r="C489" s="161" t="s">
        <v>2603</v>
      </c>
    </row>
    <row r="490" spans="1:3" x14ac:dyDescent="0.2">
      <c r="A490" s="165">
        <v>44375</v>
      </c>
      <c r="B490" s="143">
        <v>1873900</v>
      </c>
      <c r="C490" s="161" t="s">
        <v>2603</v>
      </c>
    </row>
    <row r="491" spans="1:3" x14ac:dyDescent="0.2">
      <c r="A491" s="165">
        <v>44376</v>
      </c>
      <c r="B491" s="143">
        <v>1863300</v>
      </c>
      <c r="C491" s="161" t="s">
        <v>2603</v>
      </c>
    </row>
    <row r="492" spans="1:3" x14ac:dyDescent="0.2">
      <c r="A492" s="166">
        <v>44377</v>
      </c>
      <c r="B492" s="145">
        <v>1857400</v>
      </c>
      <c r="C492" s="342" t="s">
        <v>2603</v>
      </c>
    </row>
    <row r="493" spans="1:3" ht="13.5" customHeight="1" x14ac:dyDescent="0.2">
      <c r="A493" s="47"/>
      <c r="B493" s="48"/>
      <c r="C493" s="60"/>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77"/>
  <sheetViews>
    <sheetView showGridLines="0" zoomScaleNormal="100" workbookViewId="0">
      <pane xSplit="1" ySplit="6" topLeftCell="B7" activePane="bottomRight" state="frozen"/>
      <selection pane="topRight" activeCell="C1" sqref="C1"/>
      <selection pane="bottomLeft" activeCell="A8" sqref="A8"/>
      <selection pane="bottomRight"/>
    </sheetView>
  </sheetViews>
  <sheetFormatPr defaultColWidth="9" defaultRowHeight="15" x14ac:dyDescent="0.25"/>
  <cols>
    <col min="1" max="1" width="19.5703125" style="3" customWidth="1"/>
    <col min="2" max="3" width="12.140625" style="3" customWidth="1"/>
    <col min="4" max="4" width="14.140625" style="3" customWidth="1"/>
    <col min="5" max="7" width="12.140625" style="3" customWidth="1"/>
    <col min="8" max="8" width="14.28515625" style="3" customWidth="1"/>
    <col min="9" max="9" width="15.140625" style="3" customWidth="1"/>
    <col min="10" max="10" width="15.85546875" style="3" customWidth="1"/>
    <col min="11" max="11" width="14.7109375" style="3" customWidth="1"/>
    <col min="12" max="13" width="12.140625" style="3" customWidth="1"/>
    <col min="14" max="14" width="15.140625" style="3" customWidth="1"/>
    <col min="15" max="15" width="14" style="3" customWidth="1"/>
    <col min="16" max="16" width="16" style="3" customWidth="1"/>
    <col min="17" max="18" width="12.140625" style="3" customWidth="1"/>
    <col min="19" max="19" width="15.5703125" style="3" customWidth="1"/>
    <col min="20" max="22" width="12.140625" style="3" customWidth="1"/>
    <col min="23" max="23" width="12.140625" style="5" customWidth="1"/>
    <col min="24" max="16384" width="9" style="3"/>
  </cols>
  <sheetData>
    <row r="1" spans="1:23" s="11" customFormat="1" ht="27" customHeight="1" x14ac:dyDescent="0.2">
      <c r="A1" s="182" t="s">
        <v>2605</v>
      </c>
      <c r="B1" s="8"/>
      <c r="C1" s="23"/>
      <c r="D1" s="23"/>
      <c r="E1" s="23"/>
      <c r="F1" s="23"/>
      <c r="G1" s="23"/>
      <c r="H1" s="23"/>
      <c r="I1" s="23"/>
      <c r="J1" s="14"/>
      <c r="K1" s="14"/>
      <c r="M1" s="15"/>
      <c r="W1" s="4"/>
    </row>
    <row r="2" spans="1:23" s="11" customFormat="1" ht="18" x14ac:dyDescent="0.2">
      <c r="A2" s="169" t="s">
        <v>2629</v>
      </c>
      <c r="B2" s="8"/>
      <c r="C2" s="23"/>
      <c r="D2" s="23"/>
      <c r="E2" s="23"/>
      <c r="F2" s="23"/>
      <c r="G2" s="23"/>
      <c r="H2" s="23"/>
      <c r="I2" s="23"/>
      <c r="J2" s="14"/>
      <c r="K2" s="14"/>
      <c r="M2" s="15"/>
      <c r="W2" s="4"/>
    </row>
    <row r="3" spans="1:23" s="11" customFormat="1" ht="18" x14ac:dyDescent="0.2">
      <c r="A3" s="66" t="s">
        <v>2510</v>
      </c>
      <c r="B3" s="8"/>
      <c r="C3" s="23"/>
      <c r="D3" s="23"/>
      <c r="E3" s="23"/>
      <c r="F3" s="23"/>
      <c r="G3" s="23"/>
      <c r="H3" s="23"/>
      <c r="I3" s="23"/>
      <c r="J3" s="23"/>
      <c r="K3" s="14"/>
      <c r="M3" s="15"/>
      <c r="W3" s="4"/>
    </row>
    <row r="4" spans="1:23" s="11" customFormat="1" ht="18" x14ac:dyDescent="0.2">
      <c r="A4" s="66" t="s">
        <v>2586</v>
      </c>
      <c r="B4" s="8"/>
      <c r="C4" s="23"/>
      <c r="D4" s="23"/>
      <c r="E4" s="23"/>
      <c r="F4" s="23"/>
      <c r="G4" s="23"/>
      <c r="H4" s="23"/>
      <c r="I4" s="23"/>
      <c r="J4" s="23"/>
      <c r="K4" s="14"/>
      <c r="M4" s="15"/>
      <c r="W4" s="4"/>
    </row>
    <row r="5" spans="1:23" s="11" customFormat="1" ht="25.5" customHeight="1" x14ac:dyDescent="0.2">
      <c r="A5" s="320" t="s">
        <v>2621</v>
      </c>
      <c r="B5" s="8"/>
      <c r="C5" s="23"/>
      <c r="D5" s="23"/>
      <c r="E5" s="23"/>
      <c r="F5" s="23"/>
      <c r="G5" s="23"/>
      <c r="H5" s="23"/>
      <c r="I5" s="23"/>
      <c r="J5" s="23"/>
      <c r="K5" s="14"/>
      <c r="L5" s="14"/>
      <c r="M5" s="321"/>
      <c r="N5" s="14"/>
      <c r="O5" s="14"/>
      <c r="P5" s="14"/>
      <c r="Q5" s="14"/>
      <c r="R5" s="14"/>
      <c r="S5" s="14"/>
      <c r="T5" s="14"/>
      <c r="U5" s="14"/>
      <c r="V5" s="14"/>
      <c r="W5" s="9"/>
    </row>
    <row r="6" spans="1:23" s="2" customFormat="1" ht="65.099999999999994" customHeight="1" thickBot="1" x14ac:dyDescent="0.3">
      <c r="A6" s="162" t="s">
        <v>27</v>
      </c>
      <c r="B6" s="163" t="s">
        <v>30</v>
      </c>
      <c r="C6" s="163" t="s">
        <v>31</v>
      </c>
      <c r="D6" s="163" t="s">
        <v>10</v>
      </c>
      <c r="E6" s="163" t="s">
        <v>32</v>
      </c>
      <c r="F6" s="163" t="s">
        <v>33</v>
      </c>
      <c r="G6" s="163" t="s">
        <v>11</v>
      </c>
      <c r="H6" s="163" t="s">
        <v>12</v>
      </c>
      <c r="I6" s="163" t="s">
        <v>34</v>
      </c>
      <c r="J6" s="163" t="s">
        <v>35</v>
      </c>
      <c r="K6" s="163" t="s">
        <v>36</v>
      </c>
      <c r="L6" s="163" t="s">
        <v>37</v>
      </c>
      <c r="M6" s="163" t="s">
        <v>38</v>
      </c>
      <c r="N6" s="163" t="s">
        <v>39</v>
      </c>
      <c r="O6" s="163" t="s">
        <v>40</v>
      </c>
      <c r="P6" s="163" t="s">
        <v>41</v>
      </c>
      <c r="Q6" s="163" t="s">
        <v>13</v>
      </c>
      <c r="R6" s="163" t="s">
        <v>42</v>
      </c>
      <c r="S6" s="163" t="s">
        <v>43</v>
      </c>
      <c r="T6" s="163" t="s">
        <v>44</v>
      </c>
      <c r="U6" s="163" t="s">
        <v>45</v>
      </c>
      <c r="V6" s="163" t="s">
        <v>21</v>
      </c>
      <c r="W6" s="163" t="s">
        <v>2085</v>
      </c>
    </row>
    <row r="7" spans="1:23" x14ac:dyDescent="0.25">
      <c r="A7" s="165">
        <v>43913</v>
      </c>
      <c r="B7" s="143">
        <v>17100</v>
      </c>
      <c r="C7" s="143">
        <v>6900</v>
      </c>
      <c r="D7" s="143">
        <v>335900</v>
      </c>
      <c r="E7" s="143">
        <v>6400</v>
      </c>
      <c r="F7" s="143">
        <v>12900</v>
      </c>
      <c r="G7" s="143">
        <v>308500</v>
      </c>
      <c r="H7" s="143">
        <v>917300</v>
      </c>
      <c r="I7" s="143">
        <v>169400</v>
      </c>
      <c r="J7" s="143">
        <v>1219400</v>
      </c>
      <c r="K7" s="143">
        <v>91200</v>
      </c>
      <c r="L7" s="143">
        <v>25500</v>
      </c>
      <c r="M7" s="143">
        <v>66700</v>
      </c>
      <c r="N7" s="143">
        <v>242000</v>
      </c>
      <c r="O7" s="143">
        <v>476600</v>
      </c>
      <c r="P7" s="143">
        <v>9500</v>
      </c>
      <c r="Q7" s="143">
        <v>161100</v>
      </c>
      <c r="R7" s="143">
        <v>188900</v>
      </c>
      <c r="S7" s="143">
        <v>325300</v>
      </c>
      <c r="T7" s="143">
        <v>189500</v>
      </c>
      <c r="U7" s="143">
        <v>5400</v>
      </c>
      <c r="V7" s="143">
        <v>16100</v>
      </c>
      <c r="W7" s="164" t="s">
        <v>2604</v>
      </c>
    </row>
    <row r="8" spans="1:23" x14ac:dyDescent="0.25">
      <c r="A8" s="165">
        <v>43914</v>
      </c>
      <c r="B8" s="143">
        <v>20500</v>
      </c>
      <c r="C8" s="143">
        <v>7500</v>
      </c>
      <c r="D8" s="143">
        <v>446000</v>
      </c>
      <c r="E8" s="143">
        <v>6800</v>
      </c>
      <c r="F8" s="143">
        <v>16600</v>
      </c>
      <c r="G8" s="143">
        <v>402800</v>
      </c>
      <c r="H8" s="143">
        <v>1183000</v>
      </c>
      <c r="I8" s="143">
        <v>183800</v>
      </c>
      <c r="J8" s="143">
        <v>1434000</v>
      </c>
      <c r="K8" s="143">
        <v>97300</v>
      </c>
      <c r="L8" s="143">
        <v>34500</v>
      </c>
      <c r="M8" s="143">
        <v>80500</v>
      </c>
      <c r="N8" s="143">
        <v>275300</v>
      </c>
      <c r="O8" s="143">
        <v>519100</v>
      </c>
      <c r="P8" s="143">
        <v>10000</v>
      </c>
      <c r="Q8" s="143">
        <v>171900</v>
      </c>
      <c r="R8" s="143">
        <v>211200</v>
      </c>
      <c r="S8" s="143">
        <v>342100</v>
      </c>
      <c r="T8" s="143">
        <v>216700</v>
      </c>
      <c r="U8" s="143">
        <v>6300</v>
      </c>
      <c r="V8" s="143">
        <v>17700</v>
      </c>
      <c r="W8" s="164" t="s">
        <v>2604</v>
      </c>
    </row>
    <row r="9" spans="1:23" x14ac:dyDescent="0.25">
      <c r="A9" s="165">
        <v>43915</v>
      </c>
      <c r="B9" s="143">
        <v>22000</v>
      </c>
      <c r="C9" s="143">
        <v>10600</v>
      </c>
      <c r="D9" s="143">
        <v>526400</v>
      </c>
      <c r="E9" s="143">
        <v>6900</v>
      </c>
      <c r="F9" s="143">
        <v>18300</v>
      </c>
      <c r="G9" s="143">
        <v>448800</v>
      </c>
      <c r="H9" s="143">
        <v>1283800</v>
      </c>
      <c r="I9" s="143">
        <v>193200</v>
      </c>
      <c r="J9" s="143">
        <v>1464300</v>
      </c>
      <c r="K9" s="143">
        <v>100200</v>
      </c>
      <c r="L9" s="143">
        <v>36600</v>
      </c>
      <c r="M9" s="143">
        <v>86300</v>
      </c>
      <c r="N9" s="143">
        <v>294700</v>
      </c>
      <c r="O9" s="143">
        <v>539700</v>
      </c>
      <c r="P9" s="143">
        <v>10000</v>
      </c>
      <c r="Q9" s="143">
        <v>176300</v>
      </c>
      <c r="R9" s="143">
        <v>224300</v>
      </c>
      <c r="S9" s="143">
        <v>347100</v>
      </c>
      <c r="T9" s="143">
        <v>221700</v>
      </c>
      <c r="U9" s="143">
        <v>6600</v>
      </c>
      <c r="V9" s="143">
        <v>18100</v>
      </c>
      <c r="W9" s="164" t="s">
        <v>2604</v>
      </c>
    </row>
    <row r="10" spans="1:23" x14ac:dyDescent="0.25">
      <c r="A10" s="165">
        <v>43916</v>
      </c>
      <c r="B10" s="143">
        <v>22800</v>
      </c>
      <c r="C10" s="143">
        <v>10700</v>
      </c>
      <c r="D10" s="143">
        <v>558100</v>
      </c>
      <c r="E10" s="143">
        <v>7000</v>
      </c>
      <c r="F10" s="143">
        <v>19600</v>
      </c>
      <c r="G10" s="143">
        <v>464700</v>
      </c>
      <c r="H10" s="143">
        <v>1312300</v>
      </c>
      <c r="I10" s="143">
        <v>198600</v>
      </c>
      <c r="J10" s="143">
        <v>1480600</v>
      </c>
      <c r="K10" s="143">
        <v>102300</v>
      </c>
      <c r="L10" s="143">
        <v>37700</v>
      </c>
      <c r="M10" s="143">
        <v>88100</v>
      </c>
      <c r="N10" s="143">
        <v>300700</v>
      </c>
      <c r="O10" s="143">
        <v>547400</v>
      </c>
      <c r="P10" s="143">
        <v>10000</v>
      </c>
      <c r="Q10" s="143">
        <v>178000</v>
      </c>
      <c r="R10" s="143">
        <v>230900</v>
      </c>
      <c r="S10" s="143">
        <v>353000</v>
      </c>
      <c r="T10" s="143">
        <v>224200</v>
      </c>
      <c r="U10" s="143">
        <v>6700</v>
      </c>
      <c r="V10" s="143">
        <v>18500</v>
      </c>
      <c r="W10" s="164" t="s">
        <v>2604</v>
      </c>
    </row>
    <row r="11" spans="1:23" x14ac:dyDescent="0.25">
      <c r="A11" s="165">
        <v>43917</v>
      </c>
      <c r="B11" s="143">
        <v>23300</v>
      </c>
      <c r="C11" s="143">
        <v>11000</v>
      </c>
      <c r="D11" s="143">
        <v>578600</v>
      </c>
      <c r="E11" s="143">
        <v>7100</v>
      </c>
      <c r="F11" s="143">
        <v>20600</v>
      </c>
      <c r="G11" s="143">
        <v>484700</v>
      </c>
      <c r="H11" s="143">
        <v>1333500</v>
      </c>
      <c r="I11" s="143">
        <v>226300</v>
      </c>
      <c r="J11" s="143">
        <v>1504800</v>
      </c>
      <c r="K11" s="143">
        <v>103900</v>
      </c>
      <c r="L11" s="143">
        <v>38400</v>
      </c>
      <c r="M11" s="143">
        <v>93800</v>
      </c>
      <c r="N11" s="143">
        <v>306800</v>
      </c>
      <c r="O11" s="143">
        <v>555900</v>
      </c>
      <c r="P11" s="143">
        <v>10000</v>
      </c>
      <c r="Q11" s="143">
        <v>179900</v>
      </c>
      <c r="R11" s="143">
        <v>242400</v>
      </c>
      <c r="S11" s="143">
        <v>355900</v>
      </c>
      <c r="T11" s="143">
        <v>227100</v>
      </c>
      <c r="U11" s="143">
        <v>6800</v>
      </c>
      <c r="V11" s="143">
        <v>18800</v>
      </c>
      <c r="W11" s="164" t="s">
        <v>2604</v>
      </c>
    </row>
    <row r="12" spans="1:23" x14ac:dyDescent="0.25">
      <c r="A12" s="165">
        <v>43918</v>
      </c>
      <c r="B12" s="143">
        <v>24000</v>
      </c>
      <c r="C12" s="143">
        <v>11200</v>
      </c>
      <c r="D12" s="143">
        <v>593600</v>
      </c>
      <c r="E12" s="143">
        <v>7100</v>
      </c>
      <c r="F12" s="143">
        <v>21600</v>
      </c>
      <c r="G12" s="143">
        <v>497900</v>
      </c>
      <c r="H12" s="143">
        <v>1350800</v>
      </c>
      <c r="I12" s="143">
        <v>230900</v>
      </c>
      <c r="J12" s="143">
        <v>1515900</v>
      </c>
      <c r="K12" s="143">
        <v>106100</v>
      </c>
      <c r="L12" s="143">
        <v>39300</v>
      </c>
      <c r="M12" s="143">
        <v>95200</v>
      </c>
      <c r="N12" s="143">
        <v>311100</v>
      </c>
      <c r="O12" s="143">
        <v>566200</v>
      </c>
      <c r="P12" s="143">
        <v>10000</v>
      </c>
      <c r="Q12" s="143">
        <v>182300</v>
      </c>
      <c r="R12" s="143">
        <v>245200</v>
      </c>
      <c r="S12" s="143">
        <v>358200</v>
      </c>
      <c r="T12" s="143">
        <v>231100</v>
      </c>
      <c r="U12" s="143">
        <v>6900</v>
      </c>
      <c r="V12" s="143">
        <v>19200</v>
      </c>
      <c r="W12" s="164" t="s">
        <v>2604</v>
      </c>
    </row>
    <row r="13" spans="1:23" x14ac:dyDescent="0.25">
      <c r="A13" s="165">
        <v>43919</v>
      </c>
      <c r="B13" s="143">
        <v>24200</v>
      </c>
      <c r="C13" s="143">
        <v>11200</v>
      </c>
      <c r="D13" s="143">
        <v>600800</v>
      </c>
      <c r="E13" s="143">
        <v>7100</v>
      </c>
      <c r="F13" s="143">
        <v>21700</v>
      </c>
      <c r="G13" s="143">
        <v>500500</v>
      </c>
      <c r="H13" s="143">
        <v>1360900</v>
      </c>
      <c r="I13" s="143">
        <v>245500</v>
      </c>
      <c r="J13" s="143">
        <v>1524400</v>
      </c>
      <c r="K13" s="143">
        <v>106300</v>
      </c>
      <c r="L13" s="143">
        <v>39400</v>
      </c>
      <c r="M13" s="143">
        <v>95400</v>
      </c>
      <c r="N13" s="143">
        <v>312100</v>
      </c>
      <c r="O13" s="143">
        <v>570400</v>
      </c>
      <c r="P13" s="143">
        <v>10100</v>
      </c>
      <c r="Q13" s="143">
        <v>182600</v>
      </c>
      <c r="R13" s="143">
        <v>246400</v>
      </c>
      <c r="S13" s="143">
        <v>359800</v>
      </c>
      <c r="T13" s="143">
        <v>232400</v>
      </c>
      <c r="U13" s="143">
        <v>6900</v>
      </c>
      <c r="V13" s="143">
        <v>19300</v>
      </c>
      <c r="W13" s="164" t="s">
        <v>2604</v>
      </c>
    </row>
    <row r="14" spans="1:23" x14ac:dyDescent="0.25">
      <c r="A14" s="165">
        <v>43920</v>
      </c>
      <c r="B14" s="143">
        <v>26000</v>
      </c>
      <c r="C14" s="143">
        <v>12100</v>
      </c>
      <c r="D14" s="143">
        <v>686100</v>
      </c>
      <c r="E14" s="143">
        <v>7300</v>
      </c>
      <c r="F14" s="143">
        <v>26900</v>
      </c>
      <c r="G14" s="143">
        <v>568200</v>
      </c>
      <c r="H14" s="143">
        <v>1420000</v>
      </c>
      <c r="I14" s="143">
        <v>273300</v>
      </c>
      <c r="J14" s="143">
        <v>1549900</v>
      </c>
      <c r="K14" s="143">
        <v>109800</v>
      </c>
      <c r="L14" s="143">
        <v>40600</v>
      </c>
      <c r="M14" s="143">
        <v>99300</v>
      </c>
      <c r="N14" s="143">
        <v>329600</v>
      </c>
      <c r="O14" s="143">
        <v>600800</v>
      </c>
      <c r="P14" s="143">
        <v>10100</v>
      </c>
      <c r="Q14" s="143">
        <v>189000</v>
      </c>
      <c r="R14" s="143">
        <v>258000</v>
      </c>
      <c r="S14" s="143">
        <v>366900</v>
      </c>
      <c r="T14" s="143">
        <v>238900</v>
      </c>
      <c r="U14" s="143">
        <v>7300</v>
      </c>
      <c r="V14" s="143">
        <v>20100</v>
      </c>
      <c r="W14" s="164" t="s">
        <v>2604</v>
      </c>
    </row>
    <row r="15" spans="1:23" x14ac:dyDescent="0.25">
      <c r="A15" s="165">
        <v>43921</v>
      </c>
      <c r="B15" s="143">
        <v>26100</v>
      </c>
      <c r="C15" s="143">
        <v>12100</v>
      </c>
      <c r="D15" s="143">
        <v>691000</v>
      </c>
      <c r="E15" s="143">
        <v>7300</v>
      </c>
      <c r="F15" s="143">
        <v>27200</v>
      </c>
      <c r="G15" s="143">
        <v>571100</v>
      </c>
      <c r="H15" s="143">
        <v>1425300</v>
      </c>
      <c r="I15" s="143">
        <v>275000</v>
      </c>
      <c r="J15" s="143">
        <v>1539700</v>
      </c>
      <c r="K15" s="143">
        <v>110300</v>
      </c>
      <c r="L15" s="143">
        <v>40800</v>
      </c>
      <c r="M15" s="143">
        <v>99200</v>
      </c>
      <c r="N15" s="143">
        <v>331500</v>
      </c>
      <c r="O15" s="143">
        <v>600900</v>
      </c>
      <c r="P15" s="143">
        <v>10100</v>
      </c>
      <c r="Q15" s="143">
        <v>189600</v>
      </c>
      <c r="R15" s="143">
        <v>258300</v>
      </c>
      <c r="S15" s="143">
        <v>360200</v>
      </c>
      <c r="T15" s="143">
        <v>239300</v>
      </c>
      <c r="U15" s="143">
        <v>7300</v>
      </c>
      <c r="V15" s="143">
        <v>20100</v>
      </c>
      <c r="W15" s="164" t="s">
        <v>2604</v>
      </c>
    </row>
    <row r="16" spans="1:23" x14ac:dyDescent="0.25">
      <c r="A16" s="165">
        <v>43922</v>
      </c>
      <c r="B16" s="143">
        <v>31400</v>
      </c>
      <c r="C16" s="143">
        <v>14000</v>
      </c>
      <c r="D16" s="143">
        <v>849700</v>
      </c>
      <c r="E16" s="143">
        <v>16300</v>
      </c>
      <c r="F16" s="143">
        <v>36500</v>
      </c>
      <c r="G16" s="143">
        <v>685800</v>
      </c>
      <c r="H16" s="143">
        <v>1780900</v>
      </c>
      <c r="I16" s="143">
        <v>373900</v>
      </c>
      <c r="J16" s="143">
        <v>1626700</v>
      </c>
      <c r="K16" s="143">
        <v>171600</v>
      </c>
      <c r="L16" s="143">
        <v>61900</v>
      </c>
      <c r="M16" s="143">
        <v>141300</v>
      </c>
      <c r="N16" s="143">
        <v>514000</v>
      </c>
      <c r="O16" s="143">
        <v>755500</v>
      </c>
      <c r="P16" s="143">
        <v>11600</v>
      </c>
      <c r="Q16" s="143">
        <v>270900</v>
      </c>
      <c r="R16" s="143">
        <v>360700</v>
      </c>
      <c r="S16" s="143">
        <v>431000</v>
      </c>
      <c r="T16" s="143">
        <v>288200</v>
      </c>
      <c r="U16" s="143">
        <v>9400</v>
      </c>
      <c r="V16" s="143">
        <v>23200</v>
      </c>
      <c r="W16" s="164" t="s">
        <v>2604</v>
      </c>
    </row>
    <row r="17" spans="1:23" x14ac:dyDescent="0.25">
      <c r="A17" s="165">
        <v>43923</v>
      </c>
      <c r="B17" s="143">
        <v>31500</v>
      </c>
      <c r="C17" s="143">
        <v>14000</v>
      </c>
      <c r="D17" s="143">
        <v>854000</v>
      </c>
      <c r="E17" s="143">
        <v>16300</v>
      </c>
      <c r="F17" s="143">
        <v>36800</v>
      </c>
      <c r="G17" s="143">
        <v>689400</v>
      </c>
      <c r="H17" s="143">
        <v>1782900</v>
      </c>
      <c r="I17" s="143">
        <v>375200</v>
      </c>
      <c r="J17" s="143">
        <v>1627500</v>
      </c>
      <c r="K17" s="143">
        <v>172400</v>
      </c>
      <c r="L17" s="143">
        <v>62000</v>
      </c>
      <c r="M17" s="143">
        <v>141600</v>
      </c>
      <c r="N17" s="143">
        <v>516400</v>
      </c>
      <c r="O17" s="143">
        <v>757000</v>
      </c>
      <c r="P17" s="143">
        <v>11600</v>
      </c>
      <c r="Q17" s="143">
        <v>271300</v>
      </c>
      <c r="R17" s="143">
        <v>361200</v>
      </c>
      <c r="S17" s="143">
        <v>431300</v>
      </c>
      <c r="T17" s="143">
        <v>288500</v>
      </c>
      <c r="U17" s="143">
        <v>9400</v>
      </c>
      <c r="V17" s="143">
        <v>23200</v>
      </c>
      <c r="W17" s="164" t="s">
        <v>2604</v>
      </c>
    </row>
    <row r="18" spans="1:23" x14ac:dyDescent="0.25">
      <c r="A18" s="165">
        <v>43924</v>
      </c>
      <c r="B18" s="143">
        <v>31700</v>
      </c>
      <c r="C18" s="143">
        <v>14000</v>
      </c>
      <c r="D18" s="143">
        <v>859700</v>
      </c>
      <c r="E18" s="143">
        <v>16300</v>
      </c>
      <c r="F18" s="143">
        <v>37100</v>
      </c>
      <c r="G18" s="143">
        <v>697000</v>
      </c>
      <c r="H18" s="143">
        <v>1789700</v>
      </c>
      <c r="I18" s="143">
        <v>377000</v>
      </c>
      <c r="J18" s="143">
        <v>1634000</v>
      </c>
      <c r="K18" s="143">
        <v>173000</v>
      </c>
      <c r="L18" s="143">
        <v>62200</v>
      </c>
      <c r="M18" s="143">
        <v>141800</v>
      </c>
      <c r="N18" s="143">
        <v>519900</v>
      </c>
      <c r="O18" s="143">
        <v>759300</v>
      </c>
      <c r="P18" s="143">
        <v>11600</v>
      </c>
      <c r="Q18" s="143">
        <v>272800</v>
      </c>
      <c r="R18" s="143">
        <v>362300</v>
      </c>
      <c r="S18" s="143">
        <v>432600</v>
      </c>
      <c r="T18" s="143">
        <v>289600</v>
      </c>
      <c r="U18" s="143">
        <v>9500</v>
      </c>
      <c r="V18" s="143">
        <v>23400</v>
      </c>
      <c r="W18" s="164" t="s">
        <v>2604</v>
      </c>
    </row>
    <row r="19" spans="1:23" x14ac:dyDescent="0.25">
      <c r="A19" s="165">
        <v>43925</v>
      </c>
      <c r="B19" s="143">
        <v>31900</v>
      </c>
      <c r="C19" s="143">
        <v>14000</v>
      </c>
      <c r="D19" s="143">
        <v>861700</v>
      </c>
      <c r="E19" s="143">
        <v>16300</v>
      </c>
      <c r="F19" s="143">
        <v>37400</v>
      </c>
      <c r="G19" s="143">
        <v>699000</v>
      </c>
      <c r="H19" s="143">
        <v>1793400</v>
      </c>
      <c r="I19" s="143">
        <v>377000</v>
      </c>
      <c r="J19" s="143">
        <v>1634900</v>
      </c>
      <c r="K19" s="143">
        <v>173700</v>
      </c>
      <c r="L19" s="143">
        <v>62400</v>
      </c>
      <c r="M19" s="143">
        <v>141900</v>
      </c>
      <c r="N19" s="143">
        <v>521900</v>
      </c>
      <c r="O19" s="143">
        <v>761300</v>
      </c>
      <c r="P19" s="143">
        <v>11600</v>
      </c>
      <c r="Q19" s="143">
        <v>273100</v>
      </c>
      <c r="R19" s="143">
        <v>362700</v>
      </c>
      <c r="S19" s="143">
        <v>433200</v>
      </c>
      <c r="T19" s="143">
        <v>290100</v>
      </c>
      <c r="U19" s="143">
        <v>9500</v>
      </c>
      <c r="V19" s="143">
        <v>23400</v>
      </c>
      <c r="W19" s="164" t="s">
        <v>2604</v>
      </c>
    </row>
    <row r="20" spans="1:23" x14ac:dyDescent="0.25">
      <c r="A20" s="165">
        <v>43926</v>
      </c>
      <c r="B20" s="143">
        <v>31900</v>
      </c>
      <c r="C20" s="143">
        <v>14000</v>
      </c>
      <c r="D20" s="143">
        <v>862600</v>
      </c>
      <c r="E20" s="143">
        <v>16300</v>
      </c>
      <c r="F20" s="143">
        <v>37400</v>
      </c>
      <c r="G20" s="143">
        <v>699400</v>
      </c>
      <c r="H20" s="143">
        <v>1793700</v>
      </c>
      <c r="I20" s="143">
        <v>378700</v>
      </c>
      <c r="J20" s="143">
        <v>1635400</v>
      </c>
      <c r="K20" s="143">
        <v>173800</v>
      </c>
      <c r="L20" s="143">
        <v>62400</v>
      </c>
      <c r="M20" s="143">
        <v>142000</v>
      </c>
      <c r="N20" s="143">
        <v>522400</v>
      </c>
      <c r="O20" s="143">
        <v>762100</v>
      </c>
      <c r="P20" s="143">
        <v>11600</v>
      </c>
      <c r="Q20" s="143">
        <v>273300</v>
      </c>
      <c r="R20" s="143">
        <v>362900</v>
      </c>
      <c r="S20" s="143">
        <v>433300</v>
      </c>
      <c r="T20" s="143">
        <v>290200</v>
      </c>
      <c r="U20" s="143">
        <v>9600</v>
      </c>
      <c r="V20" s="143">
        <v>23400</v>
      </c>
      <c r="W20" s="164" t="s">
        <v>2604</v>
      </c>
    </row>
    <row r="21" spans="1:23" x14ac:dyDescent="0.25">
      <c r="A21" s="165">
        <v>43927</v>
      </c>
      <c r="B21" s="143">
        <v>32600</v>
      </c>
      <c r="C21" s="143">
        <v>14700</v>
      </c>
      <c r="D21" s="143">
        <v>895100</v>
      </c>
      <c r="E21" s="143">
        <v>16500</v>
      </c>
      <c r="F21" s="143">
        <v>38900</v>
      </c>
      <c r="G21" s="143">
        <v>716800</v>
      </c>
      <c r="H21" s="143">
        <v>1838900</v>
      </c>
      <c r="I21" s="143">
        <v>370400</v>
      </c>
      <c r="J21" s="143">
        <v>1646600</v>
      </c>
      <c r="K21" s="143">
        <v>179100</v>
      </c>
      <c r="L21" s="143">
        <v>64700</v>
      </c>
      <c r="M21" s="143">
        <v>144300</v>
      </c>
      <c r="N21" s="143">
        <v>536400</v>
      </c>
      <c r="O21" s="143">
        <v>779300</v>
      </c>
      <c r="P21" s="143">
        <v>11700</v>
      </c>
      <c r="Q21" s="143">
        <v>278200</v>
      </c>
      <c r="R21" s="143">
        <v>370200</v>
      </c>
      <c r="S21" s="143">
        <v>435800</v>
      </c>
      <c r="T21" s="143">
        <v>293400</v>
      </c>
      <c r="U21" s="143">
        <v>9800</v>
      </c>
      <c r="V21" s="143">
        <v>24100</v>
      </c>
      <c r="W21" s="164" t="s">
        <v>2604</v>
      </c>
    </row>
    <row r="22" spans="1:23" x14ac:dyDescent="0.25">
      <c r="A22" s="165">
        <v>43928</v>
      </c>
      <c r="B22" s="143">
        <v>32700</v>
      </c>
      <c r="C22" s="143">
        <v>14700</v>
      </c>
      <c r="D22" s="143">
        <v>896400</v>
      </c>
      <c r="E22" s="143">
        <v>16500</v>
      </c>
      <c r="F22" s="143">
        <v>38900</v>
      </c>
      <c r="G22" s="143">
        <v>717600</v>
      </c>
      <c r="H22" s="143">
        <v>1839900</v>
      </c>
      <c r="I22" s="143">
        <v>370800</v>
      </c>
      <c r="J22" s="143">
        <v>1646800</v>
      </c>
      <c r="K22" s="143">
        <v>180200</v>
      </c>
      <c r="L22" s="143">
        <v>65400</v>
      </c>
      <c r="M22" s="143">
        <v>145000</v>
      </c>
      <c r="N22" s="143">
        <v>537800</v>
      </c>
      <c r="O22" s="143">
        <v>780000</v>
      </c>
      <c r="P22" s="143">
        <v>11700</v>
      </c>
      <c r="Q22" s="143">
        <v>278500</v>
      </c>
      <c r="R22" s="143">
        <v>371100</v>
      </c>
      <c r="S22" s="143">
        <v>435900</v>
      </c>
      <c r="T22" s="143">
        <v>293700</v>
      </c>
      <c r="U22" s="143">
        <v>9900</v>
      </c>
      <c r="V22" s="143">
        <v>24300</v>
      </c>
      <c r="W22" s="164" t="s">
        <v>2604</v>
      </c>
    </row>
    <row r="23" spans="1:23" x14ac:dyDescent="0.25">
      <c r="A23" s="165">
        <v>43929</v>
      </c>
      <c r="B23" s="143">
        <v>32800</v>
      </c>
      <c r="C23" s="143">
        <v>14800</v>
      </c>
      <c r="D23" s="143">
        <v>897700</v>
      </c>
      <c r="E23" s="143">
        <v>16500</v>
      </c>
      <c r="F23" s="143">
        <v>39000</v>
      </c>
      <c r="G23" s="143">
        <v>718200</v>
      </c>
      <c r="H23" s="143">
        <v>1841500</v>
      </c>
      <c r="I23" s="143">
        <v>371100</v>
      </c>
      <c r="J23" s="143">
        <v>1646900</v>
      </c>
      <c r="K23" s="143">
        <v>180900</v>
      </c>
      <c r="L23" s="143">
        <v>65600</v>
      </c>
      <c r="M23" s="143">
        <v>145500</v>
      </c>
      <c r="N23" s="143">
        <v>539700</v>
      </c>
      <c r="O23" s="143">
        <v>781500</v>
      </c>
      <c r="P23" s="143">
        <v>11700</v>
      </c>
      <c r="Q23" s="143">
        <v>279100</v>
      </c>
      <c r="R23" s="143">
        <v>371900</v>
      </c>
      <c r="S23" s="143">
        <v>436100</v>
      </c>
      <c r="T23" s="143">
        <v>293900</v>
      </c>
      <c r="U23" s="143">
        <v>9900</v>
      </c>
      <c r="V23" s="143">
        <v>24400</v>
      </c>
      <c r="W23" s="164" t="s">
        <v>2604</v>
      </c>
    </row>
    <row r="24" spans="1:23" x14ac:dyDescent="0.25">
      <c r="A24" s="165">
        <v>43930</v>
      </c>
      <c r="B24" s="143">
        <v>32900</v>
      </c>
      <c r="C24" s="143">
        <v>14800</v>
      </c>
      <c r="D24" s="143">
        <v>898900</v>
      </c>
      <c r="E24" s="143">
        <v>16500</v>
      </c>
      <c r="F24" s="143">
        <v>39100</v>
      </c>
      <c r="G24" s="143">
        <v>719200</v>
      </c>
      <c r="H24" s="143">
        <v>1842700</v>
      </c>
      <c r="I24" s="143">
        <v>371500</v>
      </c>
      <c r="J24" s="143">
        <v>1647000</v>
      </c>
      <c r="K24" s="143">
        <v>181900</v>
      </c>
      <c r="L24" s="143">
        <v>65900</v>
      </c>
      <c r="M24" s="143">
        <v>145700</v>
      </c>
      <c r="N24" s="143">
        <v>541500</v>
      </c>
      <c r="O24" s="143">
        <v>782500</v>
      </c>
      <c r="P24" s="143">
        <v>11700</v>
      </c>
      <c r="Q24" s="143">
        <v>279600</v>
      </c>
      <c r="R24" s="143">
        <v>372400</v>
      </c>
      <c r="S24" s="143">
        <v>436500</v>
      </c>
      <c r="T24" s="143">
        <v>294300</v>
      </c>
      <c r="U24" s="143">
        <v>9900</v>
      </c>
      <c r="V24" s="143">
        <v>24400</v>
      </c>
      <c r="W24" s="164" t="s">
        <v>2604</v>
      </c>
    </row>
    <row r="25" spans="1:23" x14ac:dyDescent="0.25">
      <c r="A25" s="165">
        <v>43931</v>
      </c>
      <c r="B25" s="143">
        <v>32900</v>
      </c>
      <c r="C25" s="143">
        <v>14800</v>
      </c>
      <c r="D25" s="143">
        <v>901200</v>
      </c>
      <c r="E25" s="143">
        <v>16500</v>
      </c>
      <c r="F25" s="143">
        <v>39200</v>
      </c>
      <c r="G25" s="143">
        <v>721000</v>
      </c>
      <c r="H25" s="143">
        <v>1844300</v>
      </c>
      <c r="I25" s="143">
        <v>371900</v>
      </c>
      <c r="J25" s="143">
        <v>1647400</v>
      </c>
      <c r="K25" s="143">
        <v>182800</v>
      </c>
      <c r="L25" s="143">
        <v>66600</v>
      </c>
      <c r="M25" s="143">
        <v>146200</v>
      </c>
      <c r="N25" s="143">
        <v>543800</v>
      </c>
      <c r="O25" s="143">
        <v>783900</v>
      </c>
      <c r="P25" s="143">
        <v>11800</v>
      </c>
      <c r="Q25" s="143">
        <v>280000</v>
      </c>
      <c r="R25" s="143">
        <v>373300</v>
      </c>
      <c r="S25" s="143">
        <v>436900</v>
      </c>
      <c r="T25" s="143">
        <v>294700</v>
      </c>
      <c r="U25" s="143">
        <v>10000</v>
      </c>
      <c r="V25" s="143">
        <v>24400</v>
      </c>
      <c r="W25" s="164" t="s">
        <v>2604</v>
      </c>
    </row>
    <row r="26" spans="1:23" x14ac:dyDescent="0.25">
      <c r="A26" s="165">
        <v>43932</v>
      </c>
      <c r="B26" s="143">
        <v>32900</v>
      </c>
      <c r="C26" s="143">
        <v>14800</v>
      </c>
      <c r="D26" s="143">
        <v>897100</v>
      </c>
      <c r="E26" s="143">
        <v>16500</v>
      </c>
      <c r="F26" s="143">
        <v>39000</v>
      </c>
      <c r="G26" s="143">
        <v>716500</v>
      </c>
      <c r="H26" s="143">
        <v>1843100</v>
      </c>
      <c r="I26" s="143">
        <v>371300</v>
      </c>
      <c r="J26" s="143">
        <v>1646900</v>
      </c>
      <c r="K26" s="143">
        <v>182800</v>
      </c>
      <c r="L26" s="143">
        <v>66600</v>
      </c>
      <c r="M26" s="143">
        <v>146200</v>
      </c>
      <c r="N26" s="143">
        <v>543900</v>
      </c>
      <c r="O26" s="143">
        <v>783500</v>
      </c>
      <c r="P26" s="143">
        <v>11800</v>
      </c>
      <c r="Q26" s="143">
        <v>279800</v>
      </c>
      <c r="R26" s="143">
        <v>373200</v>
      </c>
      <c r="S26" s="143">
        <v>436900</v>
      </c>
      <c r="T26" s="143">
        <v>294300</v>
      </c>
      <c r="U26" s="143">
        <v>10000</v>
      </c>
      <c r="V26" s="143">
        <v>24400</v>
      </c>
      <c r="W26" s="164" t="s">
        <v>2604</v>
      </c>
    </row>
    <row r="27" spans="1:23" x14ac:dyDescent="0.25">
      <c r="A27" s="165">
        <v>43933</v>
      </c>
      <c r="B27" s="143">
        <v>32900</v>
      </c>
      <c r="C27" s="143">
        <v>14800</v>
      </c>
      <c r="D27" s="143">
        <v>897900</v>
      </c>
      <c r="E27" s="143">
        <v>16500</v>
      </c>
      <c r="F27" s="143">
        <v>39000</v>
      </c>
      <c r="G27" s="143">
        <v>716500</v>
      </c>
      <c r="H27" s="143">
        <v>1841500</v>
      </c>
      <c r="I27" s="143">
        <v>371500</v>
      </c>
      <c r="J27" s="143">
        <v>1646600</v>
      </c>
      <c r="K27" s="143">
        <v>182900</v>
      </c>
      <c r="L27" s="143">
        <v>66600</v>
      </c>
      <c r="M27" s="143">
        <v>146200</v>
      </c>
      <c r="N27" s="143">
        <v>544100</v>
      </c>
      <c r="O27" s="143">
        <v>783800</v>
      </c>
      <c r="P27" s="143">
        <v>11800</v>
      </c>
      <c r="Q27" s="143">
        <v>279800</v>
      </c>
      <c r="R27" s="143">
        <v>373200</v>
      </c>
      <c r="S27" s="143">
        <v>436900</v>
      </c>
      <c r="T27" s="143">
        <v>293600</v>
      </c>
      <c r="U27" s="143">
        <v>10000</v>
      </c>
      <c r="V27" s="143">
        <v>24400</v>
      </c>
      <c r="W27" s="164" t="s">
        <v>2604</v>
      </c>
    </row>
    <row r="28" spans="1:23" x14ac:dyDescent="0.25">
      <c r="A28" s="165">
        <v>43934</v>
      </c>
      <c r="B28" s="143">
        <v>33100</v>
      </c>
      <c r="C28" s="143">
        <v>14900</v>
      </c>
      <c r="D28" s="143">
        <v>906600</v>
      </c>
      <c r="E28" s="143">
        <v>16500</v>
      </c>
      <c r="F28" s="143">
        <v>39600</v>
      </c>
      <c r="G28" s="143">
        <v>722300</v>
      </c>
      <c r="H28" s="143">
        <v>1847100</v>
      </c>
      <c r="I28" s="143">
        <v>373300</v>
      </c>
      <c r="J28" s="143">
        <v>1643100</v>
      </c>
      <c r="K28" s="143">
        <v>183400</v>
      </c>
      <c r="L28" s="143">
        <v>66800</v>
      </c>
      <c r="M28" s="143">
        <v>146500</v>
      </c>
      <c r="N28" s="143">
        <v>546200</v>
      </c>
      <c r="O28" s="143">
        <v>788400</v>
      </c>
      <c r="P28" s="143">
        <v>11800</v>
      </c>
      <c r="Q28" s="143">
        <v>281000</v>
      </c>
      <c r="R28" s="143">
        <v>375200</v>
      </c>
      <c r="S28" s="143">
        <v>436800</v>
      </c>
      <c r="T28" s="143">
        <v>294900</v>
      </c>
      <c r="U28" s="143">
        <v>10100</v>
      </c>
      <c r="V28" s="143">
        <v>24500</v>
      </c>
      <c r="W28" s="164" t="s">
        <v>2604</v>
      </c>
    </row>
    <row r="29" spans="1:23" x14ac:dyDescent="0.25">
      <c r="A29" s="165">
        <v>43935</v>
      </c>
      <c r="B29" s="143">
        <v>33100</v>
      </c>
      <c r="C29" s="143">
        <v>14900</v>
      </c>
      <c r="D29" s="143">
        <v>910200</v>
      </c>
      <c r="E29" s="143">
        <v>16500</v>
      </c>
      <c r="F29" s="143">
        <v>39600</v>
      </c>
      <c r="G29" s="143">
        <v>723600</v>
      </c>
      <c r="H29" s="143">
        <v>1849100</v>
      </c>
      <c r="I29" s="143">
        <v>373200</v>
      </c>
      <c r="J29" s="143">
        <v>1642900</v>
      </c>
      <c r="K29" s="143">
        <v>184600</v>
      </c>
      <c r="L29" s="143">
        <v>67200</v>
      </c>
      <c r="M29" s="143">
        <v>147000</v>
      </c>
      <c r="N29" s="143">
        <v>548500</v>
      </c>
      <c r="O29" s="143">
        <v>789500</v>
      </c>
      <c r="P29" s="143">
        <v>11800</v>
      </c>
      <c r="Q29" s="143">
        <v>281700</v>
      </c>
      <c r="R29" s="143">
        <v>375900</v>
      </c>
      <c r="S29" s="143">
        <v>437100</v>
      </c>
      <c r="T29" s="143">
        <v>296500</v>
      </c>
      <c r="U29" s="143">
        <v>10100</v>
      </c>
      <c r="V29" s="143">
        <v>24500</v>
      </c>
      <c r="W29" s="164" t="s">
        <v>2604</v>
      </c>
    </row>
    <row r="30" spans="1:23" x14ac:dyDescent="0.25">
      <c r="A30" s="165">
        <v>43936</v>
      </c>
      <c r="B30" s="143">
        <v>33000</v>
      </c>
      <c r="C30" s="143">
        <v>14900</v>
      </c>
      <c r="D30" s="143">
        <v>910500</v>
      </c>
      <c r="E30" s="143">
        <v>16500</v>
      </c>
      <c r="F30" s="143">
        <v>39600</v>
      </c>
      <c r="G30" s="143">
        <v>723100</v>
      </c>
      <c r="H30" s="143">
        <v>1849400</v>
      </c>
      <c r="I30" s="143">
        <v>373300</v>
      </c>
      <c r="J30" s="143">
        <v>1642500</v>
      </c>
      <c r="K30" s="143">
        <v>185100</v>
      </c>
      <c r="L30" s="143">
        <v>67300</v>
      </c>
      <c r="M30" s="143">
        <v>147000</v>
      </c>
      <c r="N30" s="143">
        <v>550000</v>
      </c>
      <c r="O30" s="143">
        <v>789500</v>
      </c>
      <c r="P30" s="143">
        <v>11800</v>
      </c>
      <c r="Q30" s="143">
        <v>282100</v>
      </c>
      <c r="R30" s="143">
        <v>376400</v>
      </c>
      <c r="S30" s="143">
        <v>437200</v>
      </c>
      <c r="T30" s="143">
        <v>296600</v>
      </c>
      <c r="U30" s="143">
        <v>10100</v>
      </c>
      <c r="V30" s="143">
        <v>24600</v>
      </c>
      <c r="W30" s="164" t="s">
        <v>2604</v>
      </c>
    </row>
    <row r="31" spans="1:23" x14ac:dyDescent="0.25">
      <c r="A31" s="165">
        <v>43937</v>
      </c>
      <c r="B31" s="143">
        <v>33000</v>
      </c>
      <c r="C31" s="143">
        <v>14900</v>
      </c>
      <c r="D31" s="143">
        <v>910900</v>
      </c>
      <c r="E31" s="143">
        <v>16500</v>
      </c>
      <c r="F31" s="143">
        <v>39600</v>
      </c>
      <c r="G31" s="143">
        <v>723000</v>
      </c>
      <c r="H31" s="143">
        <v>1850600</v>
      </c>
      <c r="I31" s="143">
        <v>373500</v>
      </c>
      <c r="J31" s="143">
        <v>1643100</v>
      </c>
      <c r="K31" s="143">
        <v>185300</v>
      </c>
      <c r="L31" s="143">
        <v>67400</v>
      </c>
      <c r="M31" s="143">
        <v>147100</v>
      </c>
      <c r="N31" s="143">
        <v>550600</v>
      </c>
      <c r="O31" s="143">
        <v>790300</v>
      </c>
      <c r="P31" s="143">
        <v>11800</v>
      </c>
      <c r="Q31" s="143">
        <v>282200</v>
      </c>
      <c r="R31" s="143">
        <v>376800</v>
      </c>
      <c r="S31" s="143">
        <v>437600</v>
      </c>
      <c r="T31" s="143">
        <v>296800</v>
      </c>
      <c r="U31" s="143">
        <v>10100</v>
      </c>
      <c r="V31" s="143">
        <v>24600</v>
      </c>
      <c r="W31" s="164" t="s">
        <v>2604</v>
      </c>
    </row>
    <row r="32" spans="1:23" x14ac:dyDescent="0.25">
      <c r="A32" s="165">
        <v>43938</v>
      </c>
      <c r="B32" s="143">
        <v>33000</v>
      </c>
      <c r="C32" s="143">
        <v>14900</v>
      </c>
      <c r="D32" s="143">
        <v>911000</v>
      </c>
      <c r="E32" s="143">
        <v>16500</v>
      </c>
      <c r="F32" s="143">
        <v>39700</v>
      </c>
      <c r="G32" s="143">
        <v>723300</v>
      </c>
      <c r="H32" s="143">
        <v>1851100</v>
      </c>
      <c r="I32" s="143">
        <v>373800</v>
      </c>
      <c r="J32" s="143">
        <v>1642900</v>
      </c>
      <c r="K32" s="143">
        <v>185700</v>
      </c>
      <c r="L32" s="143">
        <v>67500</v>
      </c>
      <c r="M32" s="143">
        <v>147200</v>
      </c>
      <c r="N32" s="143">
        <v>551200</v>
      </c>
      <c r="O32" s="143">
        <v>790600</v>
      </c>
      <c r="P32" s="143">
        <v>11800</v>
      </c>
      <c r="Q32" s="143">
        <v>282300</v>
      </c>
      <c r="R32" s="143">
        <v>377200</v>
      </c>
      <c r="S32" s="143">
        <v>437600</v>
      </c>
      <c r="T32" s="143">
        <v>297000</v>
      </c>
      <c r="U32" s="143">
        <v>10100</v>
      </c>
      <c r="V32" s="143">
        <v>24600</v>
      </c>
      <c r="W32" s="164" t="s">
        <v>2604</v>
      </c>
    </row>
    <row r="33" spans="1:23" x14ac:dyDescent="0.25">
      <c r="A33" s="165">
        <v>43939</v>
      </c>
      <c r="B33" s="143">
        <v>32600</v>
      </c>
      <c r="C33" s="143">
        <v>14800</v>
      </c>
      <c r="D33" s="143">
        <v>893900</v>
      </c>
      <c r="E33" s="143">
        <v>16500</v>
      </c>
      <c r="F33" s="143">
        <v>39000</v>
      </c>
      <c r="G33" s="143">
        <v>705800</v>
      </c>
      <c r="H33" s="143">
        <v>1841300</v>
      </c>
      <c r="I33" s="143">
        <v>371000</v>
      </c>
      <c r="J33" s="143">
        <v>1639100</v>
      </c>
      <c r="K33" s="143">
        <v>185900</v>
      </c>
      <c r="L33" s="143">
        <v>67600</v>
      </c>
      <c r="M33" s="143">
        <v>147200</v>
      </c>
      <c r="N33" s="143">
        <v>549600</v>
      </c>
      <c r="O33" s="143">
        <v>784400</v>
      </c>
      <c r="P33" s="143">
        <v>11800</v>
      </c>
      <c r="Q33" s="143">
        <v>281600</v>
      </c>
      <c r="R33" s="143">
        <v>375400</v>
      </c>
      <c r="S33" s="143">
        <v>437100</v>
      </c>
      <c r="T33" s="143">
        <v>295200</v>
      </c>
      <c r="U33" s="143">
        <v>10100</v>
      </c>
      <c r="V33" s="143">
        <v>26100</v>
      </c>
      <c r="W33" s="164" t="s">
        <v>2604</v>
      </c>
    </row>
    <row r="34" spans="1:23" x14ac:dyDescent="0.25">
      <c r="A34" s="165">
        <v>43940</v>
      </c>
      <c r="B34" s="143">
        <v>32600</v>
      </c>
      <c r="C34" s="143">
        <v>14800</v>
      </c>
      <c r="D34" s="143">
        <v>893300</v>
      </c>
      <c r="E34" s="143">
        <v>16500</v>
      </c>
      <c r="F34" s="143">
        <v>38900</v>
      </c>
      <c r="G34" s="143">
        <v>705400</v>
      </c>
      <c r="H34" s="143">
        <v>1839100</v>
      </c>
      <c r="I34" s="143">
        <v>372300</v>
      </c>
      <c r="J34" s="143">
        <v>1635900</v>
      </c>
      <c r="K34" s="143">
        <v>185900</v>
      </c>
      <c r="L34" s="143">
        <v>66700</v>
      </c>
      <c r="M34" s="143">
        <v>147100</v>
      </c>
      <c r="N34" s="143">
        <v>549500</v>
      </c>
      <c r="O34" s="143">
        <v>784200</v>
      </c>
      <c r="P34" s="143">
        <v>11800</v>
      </c>
      <c r="Q34" s="143">
        <v>281700</v>
      </c>
      <c r="R34" s="143">
        <v>375400</v>
      </c>
      <c r="S34" s="143">
        <v>436100</v>
      </c>
      <c r="T34" s="143">
        <v>293200</v>
      </c>
      <c r="U34" s="143">
        <v>10100</v>
      </c>
      <c r="V34" s="143">
        <v>26100</v>
      </c>
      <c r="W34" s="164" t="s">
        <v>2604</v>
      </c>
    </row>
    <row r="35" spans="1:23" x14ac:dyDescent="0.25">
      <c r="A35" s="165">
        <v>43941</v>
      </c>
      <c r="B35" s="143">
        <v>32800</v>
      </c>
      <c r="C35" s="143">
        <v>14900</v>
      </c>
      <c r="D35" s="143">
        <v>910300</v>
      </c>
      <c r="E35" s="143">
        <v>16500</v>
      </c>
      <c r="F35" s="143">
        <v>39100</v>
      </c>
      <c r="G35" s="143">
        <v>719800</v>
      </c>
      <c r="H35" s="143">
        <v>1850900</v>
      </c>
      <c r="I35" s="143">
        <v>378100</v>
      </c>
      <c r="J35" s="143">
        <v>1635200</v>
      </c>
      <c r="K35" s="143">
        <v>187900</v>
      </c>
      <c r="L35" s="143">
        <v>67900</v>
      </c>
      <c r="M35" s="143">
        <v>148700</v>
      </c>
      <c r="N35" s="143">
        <v>556400</v>
      </c>
      <c r="O35" s="143">
        <v>795600</v>
      </c>
      <c r="P35" s="143">
        <v>12000</v>
      </c>
      <c r="Q35" s="143">
        <v>289700</v>
      </c>
      <c r="R35" s="143">
        <v>379800</v>
      </c>
      <c r="S35" s="143">
        <v>438800</v>
      </c>
      <c r="T35" s="143">
        <v>296700</v>
      </c>
      <c r="U35" s="143">
        <v>10200</v>
      </c>
      <c r="V35" s="143">
        <v>26200</v>
      </c>
      <c r="W35" s="164" t="s">
        <v>2604</v>
      </c>
    </row>
    <row r="36" spans="1:23" x14ac:dyDescent="0.25">
      <c r="A36" s="165">
        <v>43942</v>
      </c>
      <c r="B36" s="143">
        <v>32800</v>
      </c>
      <c r="C36" s="143">
        <v>14800</v>
      </c>
      <c r="D36" s="143">
        <v>909500</v>
      </c>
      <c r="E36" s="143">
        <v>16500</v>
      </c>
      <c r="F36" s="143">
        <v>38900</v>
      </c>
      <c r="G36" s="143">
        <v>718900</v>
      </c>
      <c r="H36" s="143">
        <v>1850100</v>
      </c>
      <c r="I36" s="143">
        <v>378000</v>
      </c>
      <c r="J36" s="143">
        <v>1634600</v>
      </c>
      <c r="K36" s="143">
        <v>188400</v>
      </c>
      <c r="L36" s="143">
        <v>68000</v>
      </c>
      <c r="M36" s="143">
        <v>148600</v>
      </c>
      <c r="N36" s="143">
        <v>556700</v>
      </c>
      <c r="O36" s="143">
        <v>795600</v>
      </c>
      <c r="P36" s="143">
        <v>12000</v>
      </c>
      <c r="Q36" s="143">
        <v>289800</v>
      </c>
      <c r="R36" s="143">
        <v>380400</v>
      </c>
      <c r="S36" s="143">
        <v>438500</v>
      </c>
      <c r="T36" s="143">
        <v>297000</v>
      </c>
      <c r="U36" s="143">
        <v>10300</v>
      </c>
      <c r="V36" s="143">
        <v>26200</v>
      </c>
      <c r="W36" s="164" t="s">
        <v>2604</v>
      </c>
    </row>
    <row r="37" spans="1:23" x14ac:dyDescent="0.25">
      <c r="A37" s="165">
        <v>43943</v>
      </c>
      <c r="B37" s="143">
        <v>32700</v>
      </c>
      <c r="C37" s="143">
        <v>14800</v>
      </c>
      <c r="D37" s="143">
        <v>909000</v>
      </c>
      <c r="E37" s="143">
        <v>16500</v>
      </c>
      <c r="F37" s="143">
        <v>38900</v>
      </c>
      <c r="G37" s="143">
        <v>718300</v>
      </c>
      <c r="H37" s="143">
        <v>1850500</v>
      </c>
      <c r="I37" s="143">
        <v>378200</v>
      </c>
      <c r="J37" s="143">
        <v>1634300</v>
      </c>
      <c r="K37" s="143">
        <v>188600</v>
      </c>
      <c r="L37" s="143">
        <v>68000</v>
      </c>
      <c r="M37" s="143">
        <v>148600</v>
      </c>
      <c r="N37" s="143">
        <v>557100</v>
      </c>
      <c r="O37" s="143">
        <v>795300</v>
      </c>
      <c r="P37" s="143">
        <v>12000</v>
      </c>
      <c r="Q37" s="143">
        <v>289900</v>
      </c>
      <c r="R37" s="143">
        <v>380600</v>
      </c>
      <c r="S37" s="143">
        <v>438600</v>
      </c>
      <c r="T37" s="143">
        <v>297000</v>
      </c>
      <c r="U37" s="143">
        <v>10300</v>
      </c>
      <c r="V37" s="143">
        <v>26200</v>
      </c>
      <c r="W37" s="164" t="s">
        <v>2604</v>
      </c>
    </row>
    <row r="38" spans="1:23" x14ac:dyDescent="0.25">
      <c r="A38" s="165">
        <v>43944</v>
      </c>
      <c r="B38" s="143">
        <v>32700</v>
      </c>
      <c r="C38" s="143">
        <v>14800</v>
      </c>
      <c r="D38" s="143">
        <v>909600</v>
      </c>
      <c r="E38" s="143">
        <v>16500</v>
      </c>
      <c r="F38" s="143">
        <v>38700</v>
      </c>
      <c r="G38" s="143">
        <v>718600</v>
      </c>
      <c r="H38" s="143">
        <v>1849800</v>
      </c>
      <c r="I38" s="143">
        <v>378200</v>
      </c>
      <c r="J38" s="143">
        <v>1634100</v>
      </c>
      <c r="K38" s="143">
        <v>188800</v>
      </c>
      <c r="L38" s="143">
        <v>68200</v>
      </c>
      <c r="M38" s="143">
        <v>148700</v>
      </c>
      <c r="N38" s="143">
        <v>557200</v>
      </c>
      <c r="O38" s="143">
        <v>794900</v>
      </c>
      <c r="P38" s="143">
        <v>12000</v>
      </c>
      <c r="Q38" s="143">
        <v>289900</v>
      </c>
      <c r="R38" s="143">
        <v>380800</v>
      </c>
      <c r="S38" s="143">
        <v>438600</v>
      </c>
      <c r="T38" s="143">
        <v>297200</v>
      </c>
      <c r="U38" s="143">
        <v>10300</v>
      </c>
      <c r="V38" s="143">
        <v>26100</v>
      </c>
      <c r="W38" s="164" t="s">
        <v>2604</v>
      </c>
    </row>
    <row r="39" spans="1:23" x14ac:dyDescent="0.25">
      <c r="A39" s="165">
        <v>43945</v>
      </c>
      <c r="B39" s="143">
        <v>32700</v>
      </c>
      <c r="C39" s="143">
        <v>14800</v>
      </c>
      <c r="D39" s="143">
        <v>910600</v>
      </c>
      <c r="E39" s="143">
        <v>16500</v>
      </c>
      <c r="F39" s="143">
        <v>38800</v>
      </c>
      <c r="G39" s="143">
        <v>720300</v>
      </c>
      <c r="H39" s="143">
        <v>1851200</v>
      </c>
      <c r="I39" s="143">
        <v>378500</v>
      </c>
      <c r="J39" s="143">
        <v>1635400</v>
      </c>
      <c r="K39" s="143">
        <v>188900</v>
      </c>
      <c r="L39" s="143">
        <v>68200</v>
      </c>
      <c r="M39" s="143">
        <v>148800</v>
      </c>
      <c r="N39" s="143">
        <v>558000</v>
      </c>
      <c r="O39" s="143">
        <v>795600</v>
      </c>
      <c r="P39" s="143">
        <v>12000</v>
      </c>
      <c r="Q39" s="143">
        <v>290400</v>
      </c>
      <c r="R39" s="143">
        <v>381100</v>
      </c>
      <c r="S39" s="143">
        <v>438600</v>
      </c>
      <c r="T39" s="143">
        <v>297600</v>
      </c>
      <c r="U39" s="143">
        <v>10300</v>
      </c>
      <c r="V39" s="143">
        <v>26200</v>
      </c>
      <c r="W39" s="164" t="s">
        <v>2604</v>
      </c>
    </row>
    <row r="40" spans="1:23" x14ac:dyDescent="0.25">
      <c r="A40" s="165">
        <v>43946</v>
      </c>
      <c r="B40" s="143">
        <v>32200</v>
      </c>
      <c r="C40" s="143">
        <v>14700</v>
      </c>
      <c r="D40" s="143">
        <v>889400</v>
      </c>
      <c r="E40" s="143">
        <v>16500</v>
      </c>
      <c r="F40" s="143">
        <v>37800</v>
      </c>
      <c r="G40" s="143">
        <v>701500</v>
      </c>
      <c r="H40" s="143">
        <v>1840100</v>
      </c>
      <c r="I40" s="143">
        <v>375000</v>
      </c>
      <c r="J40" s="143">
        <v>1631900</v>
      </c>
      <c r="K40" s="143">
        <v>188500</v>
      </c>
      <c r="L40" s="143">
        <v>68000</v>
      </c>
      <c r="M40" s="143">
        <v>148500</v>
      </c>
      <c r="N40" s="143">
        <v>555700</v>
      </c>
      <c r="O40" s="143">
        <v>790600</v>
      </c>
      <c r="P40" s="143">
        <v>12000</v>
      </c>
      <c r="Q40" s="143">
        <v>289200</v>
      </c>
      <c r="R40" s="143">
        <v>377900</v>
      </c>
      <c r="S40" s="143">
        <v>438300</v>
      </c>
      <c r="T40" s="143">
        <v>295200</v>
      </c>
      <c r="U40" s="143">
        <v>10200</v>
      </c>
      <c r="V40" s="143">
        <v>26000</v>
      </c>
      <c r="W40" s="164" t="s">
        <v>2604</v>
      </c>
    </row>
    <row r="41" spans="1:23" x14ac:dyDescent="0.25">
      <c r="A41" s="165">
        <v>43947</v>
      </c>
      <c r="B41" s="143">
        <v>32100</v>
      </c>
      <c r="C41" s="143">
        <v>14700</v>
      </c>
      <c r="D41" s="143">
        <v>888400</v>
      </c>
      <c r="E41" s="143">
        <v>16500</v>
      </c>
      <c r="F41" s="143">
        <v>37700</v>
      </c>
      <c r="G41" s="143">
        <v>701100</v>
      </c>
      <c r="H41" s="143">
        <v>1837300</v>
      </c>
      <c r="I41" s="143">
        <v>375100</v>
      </c>
      <c r="J41" s="143">
        <v>1631400</v>
      </c>
      <c r="K41" s="143">
        <v>188600</v>
      </c>
      <c r="L41" s="143">
        <v>67900</v>
      </c>
      <c r="M41" s="143">
        <v>148500</v>
      </c>
      <c r="N41" s="143">
        <v>555900</v>
      </c>
      <c r="O41" s="143">
        <v>790400</v>
      </c>
      <c r="P41" s="143">
        <v>12000</v>
      </c>
      <c r="Q41" s="143">
        <v>289200</v>
      </c>
      <c r="R41" s="143">
        <v>377900</v>
      </c>
      <c r="S41" s="143">
        <v>438200</v>
      </c>
      <c r="T41" s="143">
        <v>293200</v>
      </c>
      <c r="U41" s="143">
        <v>10200</v>
      </c>
      <c r="V41" s="143">
        <v>26000</v>
      </c>
      <c r="W41" s="164" t="s">
        <v>2604</v>
      </c>
    </row>
    <row r="42" spans="1:23" x14ac:dyDescent="0.25">
      <c r="A42" s="165">
        <v>43948</v>
      </c>
      <c r="B42" s="143">
        <v>32300</v>
      </c>
      <c r="C42" s="143">
        <v>14700</v>
      </c>
      <c r="D42" s="143">
        <v>899900</v>
      </c>
      <c r="E42" s="143">
        <v>16600</v>
      </c>
      <c r="F42" s="143">
        <v>38300</v>
      </c>
      <c r="G42" s="143">
        <v>712300</v>
      </c>
      <c r="H42" s="143">
        <v>1847100</v>
      </c>
      <c r="I42" s="143">
        <v>380300</v>
      </c>
      <c r="J42" s="143">
        <v>1632500</v>
      </c>
      <c r="K42" s="143">
        <v>189300</v>
      </c>
      <c r="L42" s="143">
        <v>68200</v>
      </c>
      <c r="M42" s="143">
        <v>149600</v>
      </c>
      <c r="N42" s="143">
        <v>558400</v>
      </c>
      <c r="O42" s="143">
        <v>796100</v>
      </c>
      <c r="P42" s="143">
        <v>12000</v>
      </c>
      <c r="Q42" s="143">
        <v>290900</v>
      </c>
      <c r="R42" s="143">
        <v>382000</v>
      </c>
      <c r="S42" s="143">
        <v>438600</v>
      </c>
      <c r="T42" s="143">
        <v>296100</v>
      </c>
      <c r="U42" s="143">
        <v>10300</v>
      </c>
      <c r="V42" s="143">
        <v>26100</v>
      </c>
      <c r="W42" s="164" t="s">
        <v>2604</v>
      </c>
    </row>
    <row r="43" spans="1:23" x14ac:dyDescent="0.25">
      <c r="A43" s="165">
        <v>43949</v>
      </c>
      <c r="B43" s="143">
        <v>32300</v>
      </c>
      <c r="C43" s="143">
        <v>14700</v>
      </c>
      <c r="D43" s="143">
        <v>899600</v>
      </c>
      <c r="E43" s="143">
        <v>16600</v>
      </c>
      <c r="F43" s="143">
        <v>38200</v>
      </c>
      <c r="G43" s="143">
        <v>711700</v>
      </c>
      <c r="H43" s="143">
        <v>1846300</v>
      </c>
      <c r="I43" s="143">
        <v>380400</v>
      </c>
      <c r="J43" s="143">
        <v>1632200</v>
      </c>
      <c r="K43" s="143">
        <v>189200</v>
      </c>
      <c r="L43" s="143">
        <v>68200</v>
      </c>
      <c r="M43" s="143">
        <v>149600</v>
      </c>
      <c r="N43" s="143">
        <v>558400</v>
      </c>
      <c r="O43" s="143">
        <v>795900</v>
      </c>
      <c r="P43" s="143">
        <v>12000</v>
      </c>
      <c r="Q43" s="143">
        <v>291100</v>
      </c>
      <c r="R43" s="143">
        <v>382000</v>
      </c>
      <c r="S43" s="143">
        <v>438600</v>
      </c>
      <c r="T43" s="143">
        <v>296100</v>
      </c>
      <c r="U43" s="143">
        <v>10300</v>
      </c>
      <c r="V43" s="143">
        <v>26100</v>
      </c>
      <c r="W43" s="164" t="s">
        <v>2604</v>
      </c>
    </row>
    <row r="44" spans="1:23" x14ac:dyDescent="0.25">
      <c r="A44" s="165">
        <v>43950</v>
      </c>
      <c r="B44" s="143">
        <v>32300</v>
      </c>
      <c r="C44" s="143">
        <v>14700</v>
      </c>
      <c r="D44" s="143">
        <v>898600</v>
      </c>
      <c r="E44" s="143">
        <v>16600</v>
      </c>
      <c r="F44" s="143">
        <v>38400</v>
      </c>
      <c r="G44" s="143">
        <v>711200</v>
      </c>
      <c r="H44" s="143">
        <v>1845300</v>
      </c>
      <c r="I44" s="143">
        <v>380400</v>
      </c>
      <c r="J44" s="143">
        <v>1631400</v>
      </c>
      <c r="K44" s="143">
        <v>189200</v>
      </c>
      <c r="L44" s="143">
        <v>68200</v>
      </c>
      <c r="M44" s="143">
        <v>149500</v>
      </c>
      <c r="N44" s="143">
        <v>558300</v>
      </c>
      <c r="O44" s="143">
        <v>796200</v>
      </c>
      <c r="P44" s="143">
        <v>12000</v>
      </c>
      <c r="Q44" s="143">
        <v>291200</v>
      </c>
      <c r="R44" s="143">
        <v>381800</v>
      </c>
      <c r="S44" s="143">
        <v>438400</v>
      </c>
      <c r="T44" s="143">
        <v>296000</v>
      </c>
      <c r="U44" s="143">
        <v>10300</v>
      </c>
      <c r="V44" s="143">
        <v>26000</v>
      </c>
      <c r="W44" s="164" t="s">
        <v>2604</v>
      </c>
    </row>
    <row r="45" spans="1:23" x14ac:dyDescent="0.25">
      <c r="A45" s="165">
        <v>43951</v>
      </c>
      <c r="B45" s="143">
        <v>32300</v>
      </c>
      <c r="C45" s="143">
        <v>14700</v>
      </c>
      <c r="D45" s="143">
        <v>899000</v>
      </c>
      <c r="E45" s="143">
        <v>16600</v>
      </c>
      <c r="F45" s="143">
        <v>38500</v>
      </c>
      <c r="G45" s="143">
        <v>711500</v>
      </c>
      <c r="H45" s="143">
        <v>1845200</v>
      </c>
      <c r="I45" s="143">
        <v>380700</v>
      </c>
      <c r="J45" s="143">
        <v>1630300</v>
      </c>
      <c r="K45" s="143">
        <v>189200</v>
      </c>
      <c r="L45" s="143">
        <v>68200</v>
      </c>
      <c r="M45" s="143">
        <v>149500</v>
      </c>
      <c r="N45" s="143">
        <v>558300</v>
      </c>
      <c r="O45" s="143">
        <v>796300</v>
      </c>
      <c r="P45" s="143">
        <v>12000</v>
      </c>
      <c r="Q45" s="143">
        <v>291100</v>
      </c>
      <c r="R45" s="143">
        <v>381800</v>
      </c>
      <c r="S45" s="143">
        <v>439000</v>
      </c>
      <c r="T45" s="143">
        <v>296000</v>
      </c>
      <c r="U45" s="143">
        <v>10300</v>
      </c>
      <c r="V45" s="143">
        <v>26000</v>
      </c>
      <c r="W45" s="164" t="s">
        <v>2604</v>
      </c>
    </row>
    <row r="46" spans="1:23" x14ac:dyDescent="0.25">
      <c r="A46" s="165">
        <v>43952</v>
      </c>
      <c r="B46" s="143">
        <v>32500</v>
      </c>
      <c r="C46" s="143">
        <v>15200</v>
      </c>
      <c r="D46" s="143">
        <v>894900</v>
      </c>
      <c r="E46" s="143">
        <v>18900</v>
      </c>
      <c r="F46" s="143">
        <v>38500</v>
      </c>
      <c r="G46" s="143">
        <v>695300</v>
      </c>
      <c r="H46" s="143">
        <v>1808300</v>
      </c>
      <c r="I46" s="143">
        <v>391300</v>
      </c>
      <c r="J46" s="143">
        <v>1631300</v>
      </c>
      <c r="K46" s="143">
        <v>199300</v>
      </c>
      <c r="L46" s="143">
        <v>70200</v>
      </c>
      <c r="M46" s="143">
        <v>152300</v>
      </c>
      <c r="N46" s="143">
        <v>580600</v>
      </c>
      <c r="O46" s="143">
        <v>815200</v>
      </c>
      <c r="P46" s="143">
        <v>13900</v>
      </c>
      <c r="Q46" s="143">
        <v>310700</v>
      </c>
      <c r="R46" s="143">
        <v>395900</v>
      </c>
      <c r="S46" s="143">
        <v>452700</v>
      </c>
      <c r="T46" s="143">
        <v>303300</v>
      </c>
      <c r="U46" s="143">
        <v>10200</v>
      </c>
      <c r="V46" s="143">
        <v>26000</v>
      </c>
      <c r="W46" s="164" t="s">
        <v>2604</v>
      </c>
    </row>
    <row r="47" spans="1:23" x14ac:dyDescent="0.25">
      <c r="A47" s="165">
        <v>43953</v>
      </c>
      <c r="B47" s="143">
        <v>32100</v>
      </c>
      <c r="C47" s="143">
        <v>15100</v>
      </c>
      <c r="D47" s="143">
        <v>879300</v>
      </c>
      <c r="E47" s="143">
        <v>18900</v>
      </c>
      <c r="F47" s="143">
        <v>37500</v>
      </c>
      <c r="G47" s="143">
        <v>676800</v>
      </c>
      <c r="H47" s="143">
        <v>1798700</v>
      </c>
      <c r="I47" s="143">
        <v>387800</v>
      </c>
      <c r="J47" s="143">
        <v>1624100</v>
      </c>
      <c r="K47" s="143">
        <v>199300</v>
      </c>
      <c r="L47" s="143">
        <v>70100</v>
      </c>
      <c r="M47" s="143">
        <v>151900</v>
      </c>
      <c r="N47" s="143">
        <v>578100</v>
      </c>
      <c r="O47" s="143">
        <v>808000</v>
      </c>
      <c r="P47" s="143">
        <v>13900</v>
      </c>
      <c r="Q47" s="143">
        <v>310100</v>
      </c>
      <c r="R47" s="143">
        <v>393600</v>
      </c>
      <c r="S47" s="143">
        <v>452300</v>
      </c>
      <c r="T47" s="143">
        <v>302400</v>
      </c>
      <c r="U47" s="143">
        <v>10100</v>
      </c>
      <c r="V47" s="143">
        <v>25800</v>
      </c>
      <c r="W47" s="164" t="s">
        <v>2604</v>
      </c>
    </row>
    <row r="48" spans="1:23" x14ac:dyDescent="0.25">
      <c r="A48" s="165">
        <v>43954</v>
      </c>
      <c r="B48" s="143">
        <v>32100</v>
      </c>
      <c r="C48" s="143">
        <v>15200</v>
      </c>
      <c r="D48" s="143">
        <v>879000</v>
      </c>
      <c r="E48" s="143">
        <v>18900</v>
      </c>
      <c r="F48" s="143">
        <v>37500</v>
      </c>
      <c r="G48" s="143">
        <v>676500</v>
      </c>
      <c r="H48" s="143">
        <v>1806700</v>
      </c>
      <c r="I48" s="143">
        <v>388000</v>
      </c>
      <c r="J48" s="143">
        <v>1628500</v>
      </c>
      <c r="K48" s="143">
        <v>199300</v>
      </c>
      <c r="L48" s="143">
        <v>70100</v>
      </c>
      <c r="M48" s="143">
        <v>152000</v>
      </c>
      <c r="N48" s="143">
        <v>578100</v>
      </c>
      <c r="O48" s="143">
        <v>808300</v>
      </c>
      <c r="P48" s="143">
        <v>13900</v>
      </c>
      <c r="Q48" s="143">
        <v>310200</v>
      </c>
      <c r="R48" s="143">
        <v>393700</v>
      </c>
      <c r="S48" s="143">
        <v>454400</v>
      </c>
      <c r="T48" s="143">
        <v>300600</v>
      </c>
      <c r="U48" s="143">
        <v>10100</v>
      </c>
      <c r="V48" s="143">
        <v>25800</v>
      </c>
      <c r="W48" s="164" t="s">
        <v>2604</v>
      </c>
    </row>
    <row r="49" spans="1:23" x14ac:dyDescent="0.25">
      <c r="A49" s="165">
        <v>43955</v>
      </c>
      <c r="B49" s="143">
        <v>32300</v>
      </c>
      <c r="C49" s="143">
        <v>15100</v>
      </c>
      <c r="D49" s="143">
        <v>886400</v>
      </c>
      <c r="E49" s="143">
        <v>18900</v>
      </c>
      <c r="F49" s="143">
        <v>38100</v>
      </c>
      <c r="G49" s="143">
        <v>687100</v>
      </c>
      <c r="H49" s="143">
        <v>1814400</v>
      </c>
      <c r="I49" s="143">
        <v>390800</v>
      </c>
      <c r="J49" s="143">
        <v>1633300</v>
      </c>
      <c r="K49" s="143">
        <v>199900</v>
      </c>
      <c r="L49" s="143">
        <v>70600</v>
      </c>
      <c r="M49" s="143">
        <v>152300</v>
      </c>
      <c r="N49" s="143">
        <v>581900</v>
      </c>
      <c r="O49" s="143">
        <v>818600</v>
      </c>
      <c r="P49" s="143">
        <v>14000</v>
      </c>
      <c r="Q49" s="143">
        <v>311500</v>
      </c>
      <c r="R49" s="143">
        <v>396800</v>
      </c>
      <c r="S49" s="143">
        <v>454800</v>
      </c>
      <c r="T49" s="143">
        <v>303500</v>
      </c>
      <c r="U49" s="143">
        <v>10200</v>
      </c>
      <c r="V49" s="143">
        <v>25900</v>
      </c>
      <c r="W49" s="164" t="s">
        <v>2604</v>
      </c>
    </row>
    <row r="50" spans="1:23" x14ac:dyDescent="0.25">
      <c r="A50" s="165">
        <v>43956</v>
      </c>
      <c r="B50" s="143">
        <v>32200</v>
      </c>
      <c r="C50" s="143">
        <v>15100</v>
      </c>
      <c r="D50" s="143">
        <v>885600</v>
      </c>
      <c r="E50" s="143">
        <v>18900</v>
      </c>
      <c r="F50" s="143">
        <v>38100</v>
      </c>
      <c r="G50" s="143">
        <v>687400</v>
      </c>
      <c r="H50" s="143">
        <v>1813800</v>
      </c>
      <c r="I50" s="143">
        <v>390600</v>
      </c>
      <c r="J50" s="143">
        <v>1633000</v>
      </c>
      <c r="K50" s="143">
        <v>200000</v>
      </c>
      <c r="L50" s="143">
        <v>70600</v>
      </c>
      <c r="M50" s="143">
        <v>152100</v>
      </c>
      <c r="N50" s="143">
        <v>581900</v>
      </c>
      <c r="O50" s="143">
        <v>819100</v>
      </c>
      <c r="P50" s="143">
        <v>14000</v>
      </c>
      <c r="Q50" s="143">
        <v>311400</v>
      </c>
      <c r="R50" s="143">
        <v>396800</v>
      </c>
      <c r="S50" s="143">
        <v>454800</v>
      </c>
      <c r="T50" s="143">
        <v>303600</v>
      </c>
      <c r="U50" s="143">
        <v>10100</v>
      </c>
      <c r="V50" s="143">
        <v>25900</v>
      </c>
      <c r="W50" s="164" t="s">
        <v>2604</v>
      </c>
    </row>
    <row r="51" spans="1:23" x14ac:dyDescent="0.25">
      <c r="A51" s="165">
        <v>43957</v>
      </c>
      <c r="B51" s="143">
        <v>32200</v>
      </c>
      <c r="C51" s="143">
        <v>15100</v>
      </c>
      <c r="D51" s="143">
        <v>885900</v>
      </c>
      <c r="E51" s="143">
        <v>18900</v>
      </c>
      <c r="F51" s="143">
        <v>38000</v>
      </c>
      <c r="G51" s="143">
        <v>686900</v>
      </c>
      <c r="H51" s="143">
        <v>1813000</v>
      </c>
      <c r="I51" s="143">
        <v>391000</v>
      </c>
      <c r="J51" s="143">
        <v>1631300</v>
      </c>
      <c r="K51" s="143">
        <v>200200</v>
      </c>
      <c r="L51" s="143">
        <v>70500</v>
      </c>
      <c r="M51" s="143">
        <v>152300</v>
      </c>
      <c r="N51" s="143">
        <v>582400</v>
      </c>
      <c r="O51" s="143">
        <v>818800</v>
      </c>
      <c r="P51" s="143">
        <v>14000</v>
      </c>
      <c r="Q51" s="143">
        <v>311800</v>
      </c>
      <c r="R51" s="143">
        <v>397400</v>
      </c>
      <c r="S51" s="143">
        <v>454700</v>
      </c>
      <c r="T51" s="143">
        <v>303900</v>
      </c>
      <c r="U51" s="143">
        <v>10100</v>
      </c>
      <c r="V51" s="143">
        <v>25900</v>
      </c>
      <c r="W51" s="164" t="s">
        <v>2604</v>
      </c>
    </row>
    <row r="52" spans="1:23" x14ac:dyDescent="0.25">
      <c r="A52" s="165">
        <v>43958</v>
      </c>
      <c r="B52" s="143">
        <v>32300</v>
      </c>
      <c r="C52" s="143">
        <v>15000</v>
      </c>
      <c r="D52" s="143">
        <v>886000</v>
      </c>
      <c r="E52" s="143">
        <v>18900</v>
      </c>
      <c r="F52" s="143">
        <v>38000</v>
      </c>
      <c r="G52" s="143">
        <v>686600</v>
      </c>
      <c r="H52" s="143">
        <v>1813200</v>
      </c>
      <c r="I52" s="143">
        <v>391200</v>
      </c>
      <c r="J52" s="143">
        <v>1631000</v>
      </c>
      <c r="K52" s="143">
        <v>200300</v>
      </c>
      <c r="L52" s="143">
        <v>70500</v>
      </c>
      <c r="M52" s="143">
        <v>152400</v>
      </c>
      <c r="N52" s="143">
        <v>582500</v>
      </c>
      <c r="O52" s="143">
        <v>819000</v>
      </c>
      <c r="P52" s="143">
        <v>14000</v>
      </c>
      <c r="Q52" s="143">
        <v>311800</v>
      </c>
      <c r="R52" s="143">
        <v>397900</v>
      </c>
      <c r="S52" s="143">
        <v>454700</v>
      </c>
      <c r="T52" s="143">
        <v>304000</v>
      </c>
      <c r="U52" s="143">
        <v>10100</v>
      </c>
      <c r="V52" s="143">
        <v>25900</v>
      </c>
      <c r="W52" s="164" t="s">
        <v>2604</v>
      </c>
    </row>
    <row r="53" spans="1:23" x14ac:dyDescent="0.25">
      <c r="A53" s="165">
        <v>43959</v>
      </c>
      <c r="B53" s="143">
        <v>32300</v>
      </c>
      <c r="C53" s="143">
        <v>15000</v>
      </c>
      <c r="D53" s="143">
        <v>886400</v>
      </c>
      <c r="E53" s="143">
        <v>18900</v>
      </c>
      <c r="F53" s="143">
        <v>38300</v>
      </c>
      <c r="G53" s="143">
        <v>687100</v>
      </c>
      <c r="H53" s="143">
        <v>1813700</v>
      </c>
      <c r="I53" s="143">
        <v>391300</v>
      </c>
      <c r="J53" s="143">
        <v>1633400</v>
      </c>
      <c r="K53" s="143">
        <v>200400</v>
      </c>
      <c r="L53" s="143">
        <v>70600</v>
      </c>
      <c r="M53" s="143">
        <v>152400</v>
      </c>
      <c r="N53" s="143">
        <v>582600</v>
      </c>
      <c r="O53" s="143">
        <v>819500</v>
      </c>
      <c r="P53" s="143">
        <v>14000</v>
      </c>
      <c r="Q53" s="143">
        <v>312000</v>
      </c>
      <c r="R53" s="143">
        <v>398100</v>
      </c>
      <c r="S53" s="143">
        <v>454800</v>
      </c>
      <c r="T53" s="143">
        <v>304500</v>
      </c>
      <c r="U53" s="143">
        <v>10100</v>
      </c>
      <c r="V53" s="143">
        <v>25900</v>
      </c>
      <c r="W53" s="164" t="s">
        <v>2604</v>
      </c>
    </row>
    <row r="54" spans="1:23" x14ac:dyDescent="0.25">
      <c r="A54" s="165">
        <v>43960</v>
      </c>
      <c r="B54" s="143">
        <v>32000</v>
      </c>
      <c r="C54" s="143">
        <v>15000</v>
      </c>
      <c r="D54" s="143">
        <v>872000</v>
      </c>
      <c r="E54" s="143">
        <v>18800</v>
      </c>
      <c r="F54" s="143">
        <v>37500</v>
      </c>
      <c r="G54" s="143">
        <v>670300</v>
      </c>
      <c r="H54" s="143">
        <v>1806800</v>
      </c>
      <c r="I54" s="143">
        <v>387800</v>
      </c>
      <c r="J54" s="143">
        <v>1630300</v>
      </c>
      <c r="K54" s="143">
        <v>200300</v>
      </c>
      <c r="L54" s="143">
        <v>70500</v>
      </c>
      <c r="M54" s="143">
        <v>152300</v>
      </c>
      <c r="N54" s="143">
        <v>580900</v>
      </c>
      <c r="O54" s="143">
        <v>815300</v>
      </c>
      <c r="P54" s="143">
        <v>14000</v>
      </c>
      <c r="Q54" s="143">
        <v>311400</v>
      </c>
      <c r="R54" s="143">
        <v>396700</v>
      </c>
      <c r="S54" s="143">
        <v>454500</v>
      </c>
      <c r="T54" s="143">
        <v>303400</v>
      </c>
      <c r="U54" s="143">
        <v>10000</v>
      </c>
      <c r="V54" s="143">
        <v>25700</v>
      </c>
      <c r="W54" s="164" t="s">
        <v>2604</v>
      </c>
    </row>
    <row r="55" spans="1:23" x14ac:dyDescent="0.25">
      <c r="A55" s="165">
        <v>43961</v>
      </c>
      <c r="B55" s="143">
        <v>32000</v>
      </c>
      <c r="C55" s="143">
        <v>15000</v>
      </c>
      <c r="D55" s="143">
        <v>870500</v>
      </c>
      <c r="E55" s="143">
        <v>18800</v>
      </c>
      <c r="F55" s="143">
        <v>37400</v>
      </c>
      <c r="G55" s="143">
        <v>670600</v>
      </c>
      <c r="H55" s="143">
        <v>1804600</v>
      </c>
      <c r="I55" s="143">
        <v>388000</v>
      </c>
      <c r="J55" s="143">
        <v>1629100</v>
      </c>
      <c r="K55" s="143">
        <v>200300</v>
      </c>
      <c r="L55" s="143">
        <v>70500</v>
      </c>
      <c r="M55" s="143">
        <v>152300</v>
      </c>
      <c r="N55" s="143">
        <v>580900</v>
      </c>
      <c r="O55" s="143">
        <v>815200</v>
      </c>
      <c r="P55" s="143">
        <v>14000</v>
      </c>
      <c r="Q55" s="143">
        <v>311400</v>
      </c>
      <c r="R55" s="143">
        <v>396700</v>
      </c>
      <c r="S55" s="143">
        <v>454500</v>
      </c>
      <c r="T55" s="143">
        <v>302200</v>
      </c>
      <c r="U55" s="143">
        <v>10000</v>
      </c>
      <c r="V55" s="143">
        <v>25700</v>
      </c>
      <c r="W55" s="164" t="s">
        <v>2604</v>
      </c>
    </row>
    <row r="56" spans="1:23" x14ac:dyDescent="0.25">
      <c r="A56" s="165">
        <v>43962</v>
      </c>
      <c r="B56" s="143">
        <v>31900</v>
      </c>
      <c r="C56" s="143">
        <v>14900</v>
      </c>
      <c r="D56" s="143">
        <v>874600</v>
      </c>
      <c r="E56" s="143">
        <v>18800</v>
      </c>
      <c r="F56" s="143">
        <v>37500</v>
      </c>
      <c r="G56" s="143">
        <v>674400</v>
      </c>
      <c r="H56" s="143">
        <v>1806300</v>
      </c>
      <c r="I56" s="143">
        <v>390500</v>
      </c>
      <c r="J56" s="143">
        <v>1629800</v>
      </c>
      <c r="K56" s="143">
        <v>200500</v>
      </c>
      <c r="L56" s="143">
        <v>70500</v>
      </c>
      <c r="M56" s="143">
        <v>152400</v>
      </c>
      <c r="N56" s="143">
        <v>582400</v>
      </c>
      <c r="O56" s="143">
        <v>818800</v>
      </c>
      <c r="P56" s="143">
        <v>14000</v>
      </c>
      <c r="Q56" s="143">
        <v>315700</v>
      </c>
      <c r="R56" s="143">
        <v>398200</v>
      </c>
      <c r="S56" s="143">
        <v>455100</v>
      </c>
      <c r="T56" s="143">
        <v>304100</v>
      </c>
      <c r="U56" s="143">
        <v>10000</v>
      </c>
      <c r="V56" s="143">
        <v>25800</v>
      </c>
      <c r="W56" s="164" t="s">
        <v>2604</v>
      </c>
    </row>
    <row r="57" spans="1:23" x14ac:dyDescent="0.25">
      <c r="A57" s="165">
        <v>43963</v>
      </c>
      <c r="B57" s="143">
        <v>31800</v>
      </c>
      <c r="C57" s="143">
        <v>14900</v>
      </c>
      <c r="D57" s="143">
        <v>874000</v>
      </c>
      <c r="E57" s="143">
        <v>18800</v>
      </c>
      <c r="F57" s="143">
        <v>37400</v>
      </c>
      <c r="G57" s="143">
        <v>672700</v>
      </c>
      <c r="H57" s="143">
        <v>1805500</v>
      </c>
      <c r="I57" s="143">
        <v>390300</v>
      </c>
      <c r="J57" s="143">
        <v>1626400</v>
      </c>
      <c r="K57" s="143">
        <v>200600</v>
      </c>
      <c r="L57" s="143">
        <v>70600</v>
      </c>
      <c r="M57" s="143">
        <v>152300</v>
      </c>
      <c r="N57" s="143">
        <v>582100</v>
      </c>
      <c r="O57" s="143">
        <v>818500</v>
      </c>
      <c r="P57" s="143">
        <v>14000</v>
      </c>
      <c r="Q57" s="143">
        <v>315700</v>
      </c>
      <c r="R57" s="143">
        <v>398200</v>
      </c>
      <c r="S57" s="143">
        <v>455100</v>
      </c>
      <c r="T57" s="143">
        <v>304100</v>
      </c>
      <c r="U57" s="143">
        <v>9900</v>
      </c>
      <c r="V57" s="143">
        <v>25800</v>
      </c>
      <c r="W57" s="164" t="s">
        <v>2604</v>
      </c>
    </row>
    <row r="58" spans="1:23" x14ac:dyDescent="0.25">
      <c r="A58" s="165">
        <v>43964</v>
      </c>
      <c r="B58" s="143">
        <v>31600</v>
      </c>
      <c r="C58" s="143">
        <v>14800</v>
      </c>
      <c r="D58" s="143">
        <v>873500</v>
      </c>
      <c r="E58" s="143">
        <v>18800</v>
      </c>
      <c r="F58" s="143">
        <v>37400</v>
      </c>
      <c r="G58" s="143">
        <v>672000</v>
      </c>
      <c r="H58" s="143">
        <v>1804600</v>
      </c>
      <c r="I58" s="143">
        <v>390300</v>
      </c>
      <c r="J58" s="143">
        <v>1625500</v>
      </c>
      <c r="K58" s="143">
        <v>200600</v>
      </c>
      <c r="L58" s="143">
        <v>70600</v>
      </c>
      <c r="M58" s="143">
        <v>152300</v>
      </c>
      <c r="N58" s="143">
        <v>582000</v>
      </c>
      <c r="O58" s="143">
        <v>818200</v>
      </c>
      <c r="P58" s="143">
        <v>14000</v>
      </c>
      <c r="Q58" s="143">
        <v>315700</v>
      </c>
      <c r="R58" s="143">
        <v>398200</v>
      </c>
      <c r="S58" s="143">
        <v>455000</v>
      </c>
      <c r="T58" s="143">
        <v>304100</v>
      </c>
      <c r="U58" s="143">
        <v>9800</v>
      </c>
      <c r="V58" s="143">
        <v>25800</v>
      </c>
      <c r="W58" s="164" t="s">
        <v>2604</v>
      </c>
    </row>
    <row r="59" spans="1:23" x14ac:dyDescent="0.25">
      <c r="A59" s="165">
        <v>43965</v>
      </c>
      <c r="B59" s="143">
        <v>31700</v>
      </c>
      <c r="C59" s="143">
        <v>14800</v>
      </c>
      <c r="D59" s="143">
        <v>873400</v>
      </c>
      <c r="E59" s="143">
        <v>18800</v>
      </c>
      <c r="F59" s="143">
        <v>37200</v>
      </c>
      <c r="G59" s="143">
        <v>671400</v>
      </c>
      <c r="H59" s="143">
        <v>1804000</v>
      </c>
      <c r="I59" s="143">
        <v>390400</v>
      </c>
      <c r="J59" s="143">
        <v>1626400</v>
      </c>
      <c r="K59" s="143">
        <v>200600</v>
      </c>
      <c r="L59" s="143">
        <v>70600</v>
      </c>
      <c r="M59" s="143">
        <v>152200</v>
      </c>
      <c r="N59" s="143">
        <v>581800</v>
      </c>
      <c r="O59" s="143">
        <v>818400</v>
      </c>
      <c r="P59" s="143">
        <v>14000</v>
      </c>
      <c r="Q59" s="143">
        <v>315900</v>
      </c>
      <c r="R59" s="143">
        <v>398200</v>
      </c>
      <c r="S59" s="143">
        <v>455000</v>
      </c>
      <c r="T59" s="143">
        <v>304100</v>
      </c>
      <c r="U59" s="143">
        <v>9700</v>
      </c>
      <c r="V59" s="143">
        <v>25700</v>
      </c>
      <c r="W59" s="164" t="s">
        <v>2604</v>
      </c>
    </row>
    <row r="60" spans="1:23" x14ac:dyDescent="0.25">
      <c r="A60" s="165">
        <v>43966</v>
      </c>
      <c r="B60" s="143">
        <v>31600</v>
      </c>
      <c r="C60" s="143">
        <v>14800</v>
      </c>
      <c r="D60" s="143">
        <v>873500</v>
      </c>
      <c r="E60" s="143">
        <v>18900</v>
      </c>
      <c r="F60" s="143">
        <v>37200</v>
      </c>
      <c r="G60" s="143">
        <v>671600</v>
      </c>
      <c r="H60" s="143">
        <v>1804100</v>
      </c>
      <c r="I60" s="143">
        <v>390400</v>
      </c>
      <c r="J60" s="143">
        <v>1626800</v>
      </c>
      <c r="K60" s="143">
        <v>200800</v>
      </c>
      <c r="L60" s="143">
        <v>70300</v>
      </c>
      <c r="M60" s="143">
        <v>152200</v>
      </c>
      <c r="N60" s="143">
        <v>582100</v>
      </c>
      <c r="O60" s="143">
        <v>818200</v>
      </c>
      <c r="P60" s="143">
        <v>14000</v>
      </c>
      <c r="Q60" s="143">
        <v>315800</v>
      </c>
      <c r="R60" s="143">
        <v>398300</v>
      </c>
      <c r="S60" s="143">
        <v>455100</v>
      </c>
      <c r="T60" s="143">
        <v>304300</v>
      </c>
      <c r="U60" s="143">
        <v>9700</v>
      </c>
      <c r="V60" s="143">
        <v>25800</v>
      </c>
      <c r="W60" s="164" t="s">
        <v>2604</v>
      </c>
    </row>
    <row r="61" spans="1:23" x14ac:dyDescent="0.25">
      <c r="A61" s="165">
        <v>43967</v>
      </c>
      <c r="B61" s="143">
        <v>31000</v>
      </c>
      <c r="C61" s="143">
        <v>14700</v>
      </c>
      <c r="D61" s="143">
        <v>858200</v>
      </c>
      <c r="E61" s="143">
        <v>18800</v>
      </c>
      <c r="F61" s="143">
        <v>36600</v>
      </c>
      <c r="G61" s="143">
        <v>654100</v>
      </c>
      <c r="H61" s="143">
        <v>1793700</v>
      </c>
      <c r="I61" s="143">
        <v>386200</v>
      </c>
      <c r="J61" s="143">
        <v>1622900</v>
      </c>
      <c r="K61" s="143">
        <v>200600</v>
      </c>
      <c r="L61" s="143">
        <v>70200</v>
      </c>
      <c r="M61" s="143">
        <v>151900</v>
      </c>
      <c r="N61" s="143">
        <v>580400</v>
      </c>
      <c r="O61" s="143">
        <v>811600</v>
      </c>
      <c r="P61" s="143">
        <v>14000</v>
      </c>
      <c r="Q61" s="143">
        <v>315400</v>
      </c>
      <c r="R61" s="143">
        <v>396700</v>
      </c>
      <c r="S61" s="143">
        <v>454600</v>
      </c>
      <c r="T61" s="143">
        <v>302900</v>
      </c>
      <c r="U61" s="143">
        <v>9600</v>
      </c>
      <c r="V61" s="143">
        <v>25500</v>
      </c>
      <c r="W61" s="164" t="s">
        <v>2604</v>
      </c>
    </row>
    <row r="62" spans="1:23" x14ac:dyDescent="0.25">
      <c r="A62" s="165">
        <v>43968</v>
      </c>
      <c r="B62" s="143">
        <v>31000</v>
      </c>
      <c r="C62" s="143">
        <v>14700</v>
      </c>
      <c r="D62" s="143">
        <v>856800</v>
      </c>
      <c r="E62" s="143">
        <v>18800</v>
      </c>
      <c r="F62" s="143">
        <v>36500</v>
      </c>
      <c r="G62" s="143">
        <v>653400</v>
      </c>
      <c r="H62" s="143">
        <v>1791500</v>
      </c>
      <c r="I62" s="143">
        <v>385600</v>
      </c>
      <c r="J62" s="143">
        <v>1621200</v>
      </c>
      <c r="K62" s="143">
        <v>200600</v>
      </c>
      <c r="L62" s="143">
        <v>70200</v>
      </c>
      <c r="M62" s="143">
        <v>151900</v>
      </c>
      <c r="N62" s="143">
        <v>580200</v>
      </c>
      <c r="O62" s="143">
        <v>811300</v>
      </c>
      <c r="P62" s="143">
        <v>14000</v>
      </c>
      <c r="Q62" s="143">
        <v>315400</v>
      </c>
      <c r="R62" s="143">
        <v>396600</v>
      </c>
      <c r="S62" s="143">
        <v>452500</v>
      </c>
      <c r="T62" s="143">
        <v>301700</v>
      </c>
      <c r="U62" s="143">
        <v>9600</v>
      </c>
      <c r="V62" s="143">
        <v>25500</v>
      </c>
      <c r="W62" s="164" t="s">
        <v>2604</v>
      </c>
    </row>
    <row r="63" spans="1:23" x14ac:dyDescent="0.25">
      <c r="A63" s="165">
        <v>43969</v>
      </c>
      <c r="B63" s="143">
        <v>31000</v>
      </c>
      <c r="C63" s="143">
        <v>14600</v>
      </c>
      <c r="D63" s="143">
        <v>859500</v>
      </c>
      <c r="E63" s="143">
        <v>18800</v>
      </c>
      <c r="F63" s="143">
        <v>36500</v>
      </c>
      <c r="G63" s="143">
        <v>655500</v>
      </c>
      <c r="H63" s="143">
        <v>1792300</v>
      </c>
      <c r="I63" s="143">
        <v>386900</v>
      </c>
      <c r="J63" s="143">
        <v>1618300</v>
      </c>
      <c r="K63" s="143">
        <v>200800</v>
      </c>
      <c r="L63" s="143">
        <v>70200</v>
      </c>
      <c r="M63" s="143">
        <v>151800</v>
      </c>
      <c r="N63" s="143">
        <v>581400</v>
      </c>
      <c r="O63" s="143">
        <v>812100</v>
      </c>
      <c r="P63" s="143">
        <v>14100</v>
      </c>
      <c r="Q63" s="143">
        <v>315800</v>
      </c>
      <c r="R63" s="143">
        <v>398500</v>
      </c>
      <c r="S63" s="143">
        <v>452400</v>
      </c>
      <c r="T63" s="143">
        <v>303400</v>
      </c>
      <c r="U63" s="143">
        <v>9500</v>
      </c>
      <c r="V63" s="143">
        <v>25600</v>
      </c>
      <c r="W63" s="164" t="s">
        <v>2604</v>
      </c>
    </row>
    <row r="64" spans="1:23" x14ac:dyDescent="0.25">
      <c r="A64" s="165">
        <v>43970</v>
      </c>
      <c r="B64" s="143">
        <v>30900</v>
      </c>
      <c r="C64" s="143">
        <v>14600</v>
      </c>
      <c r="D64" s="143">
        <v>858500</v>
      </c>
      <c r="E64" s="143">
        <v>18900</v>
      </c>
      <c r="F64" s="143">
        <v>36400</v>
      </c>
      <c r="G64" s="143">
        <v>654000</v>
      </c>
      <c r="H64" s="143">
        <v>1791300</v>
      </c>
      <c r="I64" s="143">
        <v>386800</v>
      </c>
      <c r="J64" s="143">
        <v>1618200</v>
      </c>
      <c r="K64" s="143">
        <v>200800</v>
      </c>
      <c r="L64" s="143">
        <v>70200</v>
      </c>
      <c r="M64" s="143">
        <v>151600</v>
      </c>
      <c r="N64" s="143">
        <v>581200</v>
      </c>
      <c r="O64" s="143">
        <v>811700</v>
      </c>
      <c r="P64" s="143">
        <v>14100</v>
      </c>
      <c r="Q64" s="143">
        <v>315800</v>
      </c>
      <c r="R64" s="143">
        <v>398400</v>
      </c>
      <c r="S64" s="143">
        <v>452300</v>
      </c>
      <c r="T64" s="143">
        <v>303600</v>
      </c>
      <c r="U64" s="143">
        <v>9400</v>
      </c>
      <c r="V64" s="143">
        <v>25500</v>
      </c>
      <c r="W64" s="164" t="s">
        <v>2604</v>
      </c>
    </row>
    <row r="65" spans="1:23" x14ac:dyDescent="0.25">
      <c r="A65" s="165">
        <v>43971</v>
      </c>
      <c r="B65" s="143">
        <v>30900</v>
      </c>
      <c r="C65" s="143">
        <v>14600</v>
      </c>
      <c r="D65" s="143">
        <v>857900</v>
      </c>
      <c r="E65" s="143">
        <v>18900</v>
      </c>
      <c r="F65" s="143">
        <v>36500</v>
      </c>
      <c r="G65" s="143">
        <v>653500</v>
      </c>
      <c r="H65" s="143">
        <v>1790700</v>
      </c>
      <c r="I65" s="143">
        <v>387300</v>
      </c>
      <c r="J65" s="143">
        <v>1616100</v>
      </c>
      <c r="K65" s="143">
        <v>200800</v>
      </c>
      <c r="L65" s="143">
        <v>70200</v>
      </c>
      <c r="M65" s="143">
        <v>151600</v>
      </c>
      <c r="N65" s="143">
        <v>581100</v>
      </c>
      <c r="O65" s="143">
        <v>811400</v>
      </c>
      <c r="P65" s="143">
        <v>14100</v>
      </c>
      <c r="Q65" s="143">
        <v>316300</v>
      </c>
      <c r="R65" s="143">
        <v>398300</v>
      </c>
      <c r="S65" s="143">
        <v>451200</v>
      </c>
      <c r="T65" s="143">
        <v>303600</v>
      </c>
      <c r="U65" s="143">
        <v>9400</v>
      </c>
      <c r="V65" s="143">
        <v>25500</v>
      </c>
      <c r="W65" s="164" t="s">
        <v>2604</v>
      </c>
    </row>
    <row r="66" spans="1:23" x14ac:dyDescent="0.25">
      <c r="A66" s="165">
        <v>43972</v>
      </c>
      <c r="B66" s="143">
        <v>30900</v>
      </c>
      <c r="C66" s="143">
        <v>14600</v>
      </c>
      <c r="D66" s="143">
        <v>855700</v>
      </c>
      <c r="E66" s="143">
        <v>18900</v>
      </c>
      <c r="F66" s="143">
        <v>36400</v>
      </c>
      <c r="G66" s="143">
        <v>652300</v>
      </c>
      <c r="H66" s="143">
        <v>1786500</v>
      </c>
      <c r="I66" s="143">
        <v>387400</v>
      </c>
      <c r="J66" s="143">
        <v>1615200</v>
      </c>
      <c r="K66" s="143">
        <v>200700</v>
      </c>
      <c r="L66" s="143">
        <v>70100</v>
      </c>
      <c r="M66" s="143">
        <v>151400</v>
      </c>
      <c r="N66" s="143">
        <v>580900</v>
      </c>
      <c r="O66" s="143">
        <v>811100</v>
      </c>
      <c r="P66" s="143">
        <v>14100</v>
      </c>
      <c r="Q66" s="143">
        <v>316100</v>
      </c>
      <c r="R66" s="143">
        <v>398000</v>
      </c>
      <c r="S66" s="143">
        <v>451000</v>
      </c>
      <c r="T66" s="143">
        <v>303400</v>
      </c>
      <c r="U66" s="143">
        <v>9300</v>
      </c>
      <c r="V66" s="143">
        <v>25500</v>
      </c>
      <c r="W66" s="164" t="s">
        <v>2604</v>
      </c>
    </row>
    <row r="67" spans="1:23" x14ac:dyDescent="0.25">
      <c r="A67" s="165">
        <v>43973</v>
      </c>
      <c r="B67" s="143">
        <v>30900</v>
      </c>
      <c r="C67" s="143">
        <v>14600</v>
      </c>
      <c r="D67" s="143">
        <v>854900</v>
      </c>
      <c r="E67" s="143">
        <v>18900</v>
      </c>
      <c r="F67" s="143">
        <v>36400</v>
      </c>
      <c r="G67" s="143">
        <v>652200</v>
      </c>
      <c r="H67" s="143">
        <v>1785800</v>
      </c>
      <c r="I67" s="143">
        <v>387400</v>
      </c>
      <c r="J67" s="143">
        <v>1613400</v>
      </c>
      <c r="K67" s="143">
        <v>200600</v>
      </c>
      <c r="L67" s="143">
        <v>70100</v>
      </c>
      <c r="M67" s="143">
        <v>151300</v>
      </c>
      <c r="N67" s="143">
        <v>580100</v>
      </c>
      <c r="O67" s="143">
        <v>810900</v>
      </c>
      <c r="P67" s="143">
        <v>14100</v>
      </c>
      <c r="Q67" s="143">
        <v>316000</v>
      </c>
      <c r="R67" s="143">
        <v>398000</v>
      </c>
      <c r="S67" s="143">
        <v>450900</v>
      </c>
      <c r="T67" s="143">
        <v>303400</v>
      </c>
      <c r="U67" s="143">
        <v>9300</v>
      </c>
      <c r="V67" s="143">
        <v>26300</v>
      </c>
      <c r="W67" s="164" t="s">
        <v>2604</v>
      </c>
    </row>
    <row r="68" spans="1:23" x14ac:dyDescent="0.25">
      <c r="A68" s="165">
        <v>43974</v>
      </c>
      <c r="B68" s="143">
        <v>30300</v>
      </c>
      <c r="C68" s="143">
        <v>14600</v>
      </c>
      <c r="D68" s="143">
        <v>839400</v>
      </c>
      <c r="E68" s="143">
        <v>18900</v>
      </c>
      <c r="F68" s="143">
        <v>35800</v>
      </c>
      <c r="G68" s="143">
        <v>636400</v>
      </c>
      <c r="H68" s="143">
        <v>1777400</v>
      </c>
      <c r="I68" s="143">
        <v>383500</v>
      </c>
      <c r="J68" s="143">
        <v>1606800</v>
      </c>
      <c r="K68" s="143">
        <v>200100</v>
      </c>
      <c r="L68" s="143">
        <v>70000</v>
      </c>
      <c r="M68" s="143">
        <v>150900</v>
      </c>
      <c r="N68" s="143">
        <v>575600</v>
      </c>
      <c r="O68" s="143">
        <v>804300</v>
      </c>
      <c r="P68" s="143">
        <v>14100</v>
      </c>
      <c r="Q68" s="143">
        <v>314800</v>
      </c>
      <c r="R68" s="143">
        <v>395200</v>
      </c>
      <c r="S68" s="143">
        <v>450500</v>
      </c>
      <c r="T68" s="143">
        <v>301700</v>
      </c>
      <c r="U68" s="143">
        <v>9200</v>
      </c>
      <c r="V68" s="143">
        <v>26100</v>
      </c>
      <c r="W68" s="164" t="s">
        <v>2604</v>
      </c>
    </row>
    <row r="69" spans="1:23" x14ac:dyDescent="0.25">
      <c r="A69" s="165">
        <v>43975</v>
      </c>
      <c r="B69" s="143">
        <v>30300</v>
      </c>
      <c r="C69" s="143">
        <v>14600</v>
      </c>
      <c r="D69" s="143">
        <v>838000</v>
      </c>
      <c r="E69" s="143">
        <v>18900</v>
      </c>
      <c r="F69" s="143">
        <v>35700</v>
      </c>
      <c r="G69" s="143">
        <v>635500</v>
      </c>
      <c r="H69" s="143">
        <v>1773800</v>
      </c>
      <c r="I69" s="143">
        <v>381900</v>
      </c>
      <c r="J69" s="143">
        <v>1604800</v>
      </c>
      <c r="K69" s="143">
        <v>200100</v>
      </c>
      <c r="L69" s="143">
        <v>69900</v>
      </c>
      <c r="M69" s="143">
        <v>150900</v>
      </c>
      <c r="N69" s="143">
        <v>574900</v>
      </c>
      <c r="O69" s="143">
        <v>803500</v>
      </c>
      <c r="P69" s="143">
        <v>14100</v>
      </c>
      <c r="Q69" s="143">
        <v>314900</v>
      </c>
      <c r="R69" s="143">
        <v>395000</v>
      </c>
      <c r="S69" s="143">
        <v>450300</v>
      </c>
      <c r="T69" s="143">
        <v>299700</v>
      </c>
      <c r="U69" s="143">
        <v>9200</v>
      </c>
      <c r="V69" s="143">
        <v>26100</v>
      </c>
      <c r="W69" s="164" t="s">
        <v>2604</v>
      </c>
    </row>
    <row r="70" spans="1:23" x14ac:dyDescent="0.25">
      <c r="A70" s="165">
        <v>43976</v>
      </c>
      <c r="B70" s="143">
        <v>30100</v>
      </c>
      <c r="C70" s="143">
        <v>14500</v>
      </c>
      <c r="D70" s="143">
        <v>840100</v>
      </c>
      <c r="E70" s="143">
        <v>18800</v>
      </c>
      <c r="F70" s="143">
        <v>35600</v>
      </c>
      <c r="G70" s="143">
        <v>641700</v>
      </c>
      <c r="H70" s="143">
        <v>1773800</v>
      </c>
      <c r="I70" s="143">
        <v>384500</v>
      </c>
      <c r="J70" s="143">
        <v>1605100</v>
      </c>
      <c r="K70" s="143">
        <v>200200</v>
      </c>
      <c r="L70" s="143">
        <v>69600</v>
      </c>
      <c r="M70" s="143">
        <v>150800</v>
      </c>
      <c r="N70" s="143">
        <v>576300</v>
      </c>
      <c r="O70" s="143">
        <v>803300</v>
      </c>
      <c r="P70" s="143">
        <v>14200</v>
      </c>
      <c r="Q70" s="143">
        <v>315400</v>
      </c>
      <c r="R70" s="143">
        <v>396900</v>
      </c>
      <c r="S70" s="143">
        <v>449400</v>
      </c>
      <c r="T70" s="143">
        <v>301600</v>
      </c>
      <c r="U70" s="143">
        <v>9200</v>
      </c>
      <c r="V70" s="143">
        <v>26500</v>
      </c>
      <c r="W70" s="164" t="s">
        <v>2604</v>
      </c>
    </row>
    <row r="71" spans="1:23" x14ac:dyDescent="0.25">
      <c r="A71" s="165">
        <v>43977</v>
      </c>
      <c r="B71" s="143">
        <v>29900</v>
      </c>
      <c r="C71" s="143">
        <v>14500</v>
      </c>
      <c r="D71" s="143">
        <v>838400</v>
      </c>
      <c r="E71" s="143">
        <v>18800</v>
      </c>
      <c r="F71" s="143">
        <v>35500</v>
      </c>
      <c r="G71" s="143">
        <v>638200</v>
      </c>
      <c r="H71" s="143">
        <v>1770600</v>
      </c>
      <c r="I71" s="143">
        <v>384100</v>
      </c>
      <c r="J71" s="143">
        <v>1603000</v>
      </c>
      <c r="K71" s="143">
        <v>200000</v>
      </c>
      <c r="L71" s="143">
        <v>69500</v>
      </c>
      <c r="M71" s="143">
        <v>150500</v>
      </c>
      <c r="N71" s="143">
        <v>575100</v>
      </c>
      <c r="O71" s="143">
        <v>801700</v>
      </c>
      <c r="P71" s="143">
        <v>14200</v>
      </c>
      <c r="Q71" s="143">
        <v>315100</v>
      </c>
      <c r="R71" s="143">
        <v>396500</v>
      </c>
      <c r="S71" s="143">
        <v>449000</v>
      </c>
      <c r="T71" s="143">
        <v>301500</v>
      </c>
      <c r="U71" s="143">
        <v>9200</v>
      </c>
      <c r="V71" s="143">
        <v>26400</v>
      </c>
      <c r="W71" s="164" t="s">
        <v>2604</v>
      </c>
    </row>
    <row r="72" spans="1:23" x14ac:dyDescent="0.25">
      <c r="A72" s="165">
        <v>43978</v>
      </c>
      <c r="B72" s="143">
        <v>29900</v>
      </c>
      <c r="C72" s="143">
        <v>14500</v>
      </c>
      <c r="D72" s="143">
        <v>837000</v>
      </c>
      <c r="E72" s="143">
        <v>18800</v>
      </c>
      <c r="F72" s="143">
        <v>35500</v>
      </c>
      <c r="G72" s="143">
        <v>636700</v>
      </c>
      <c r="H72" s="143">
        <v>1768800</v>
      </c>
      <c r="I72" s="143">
        <v>384000</v>
      </c>
      <c r="J72" s="143">
        <v>1601800</v>
      </c>
      <c r="K72" s="143">
        <v>199900</v>
      </c>
      <c r="L72" s="143">
        <v>69500</v>
      </c>
      <c r="M72" s="143">
        <v>150400</v>
      </c>
      <c r="N72" s="143">
        <v>574400</v>
      </c>
      <c r="O72" s="143">
        <v>800300</v>
      </c>
      <c r="P72" s="143">
        <v>14200</v>
      </c>
      <c r="Q72" s="143">
        <v>315000</v>
      </c>
      <c r="R72" s="143">
        <v>396200</v>
      </c>
      <c r="S72" s="143">
        <v>448800</v>
      </c>
      <c r="T72" s="143">
        <v>301400</v>
      </c>
      <c r="U72" s="143">
        <v>9100</v>
      </c>
      <c r="V72" s="143">
        <v>26400</v>
      </c>
      <c r="W72" s="164" t="s">
        <v>2604</v>
      </c>
    </row>
    <row r="73" spans="1:23" x14ac:dyDescent="0.25">
      <c r="A73" s="165">
        <v>43979</v>
      </c>
      <c r="B73" s="143">
        <v>29800</v>
      </c>
      <c r="C73" s="143">
        <v>14500</v>
      </c>
      <c r="D73" s="143">
        <v>836200</v>
      </c>
      <c r="E73" s="143">
        <v>18800</v>
      </c>
      <c r="F73" s="143">
        <v>35500</v>
      </c>
      <c r="G73" s="143">
        <v>635600</v>
      </c>
      <c r="H73" s="143">
        <v>1759300</v>
      </c>
      <c r="I73" s="143">
        <v>383900</v>
      </c>
      <c r="J73" s="143">
        <v>1599200</v>
      </c>
      <c r="K73" s="143">
        <v>199800</v>
      </c>
      <c r="L73" s="143">
        <v>69400</v>
      </c>
      <c r="M73" s="143">
        <v>150300</v>
      </c>
      <c r="N73" s="143">
        <v>573700</v>
      </c>
      <c r="O73" s="143">
        <v>799200</v>
      </c>
      <c r="P73" s="143">
        <v>14200</v>
      </c>
      <c r="Q73" s="143">
        <v>314900</v>
      </c>
      <c r="R73" s="143">
        <v>395900</v>
      </c>
      <c r="S73" s="143">
        <v>448700</v>
      </c>
      <c r="T73" s="143">
        <v>301200</v>
      </c>
      <c r="U73" s="143">
        <v>9100</v>
      </c>
      <c r="V73" s="143">
        <v>26400</v>
      </c>
      <c r="W73" s="164" t="s">
        <v>2604</v>
      </c>
    </row>
    <row r="74" spans="1:23" x14ac:dyDescent="0.25">
      <c r="A74" s="165">
        <v>43980</v>
      </c>
      <c r="B74" s="143">
        <v>29600</v>
      </c>
      <c r="C74" s="143">
        <v>14400</v>
      </c>
      <c r="D74" s="143">
        <v>834000</v>
      </c>
      <c r="E74" s="143">
        <v>18800</v>
      </c>
      <c r="F74" s="143">
        <v>35500</v>
      </c>
      <c r="G74" s="143">
        <v>633300</v>
      </c>
      <c r="H74" s="143">
        <v>1756500</v>
      </c>
      <c r="I74" s="143">
        <v>383700</v>
      </c>
      <c r="J74" s="143">
        <v>1598100</v>
      </c>
      <c r="K74" s="143">
        <v>199400</v>
      </c>
      <c r="L74" s="143">
        <v>69400</v>
      </c>
      <c r="M74" s="143">
        <v>150100</v>
      </c>
      <c r="N74" s="143">
        <v>573000</v>
      </c>
      <c r="O74" s="143">
        <v>799000</v>
      </c>
      <c r="P74" s="143">
        <v>14200</v>
      </c>
      <c r="Q74" s="143">
        <v>314500</v>
      </c>
      <c r="R74" s="143">
        <v>395200</v>
      </c>
      <c r="S74" s="143">
        <v>448200</v>
      </c>
      <c r="T74" s="143">
        <v>301100</v>
      </c>
      <c r="U74" s="143">
        <v>9000</v>
      </c>
      <c r="V74" s="143">
        <v>26300</v>
      </c>
      <c r="W74" s="164" t="s">
        <v>2604</v>
      </c>
    </row>
    <row r="75" spans="1:23" x14ac:dyDescent="0.25">
      <c r="A75" s="165">
        <v>43981</v>
      </c>
      <c r="B75" s="143">
        <v>28500</v>
      </c>
      <c r="C75" s="143">
        <v>14400</v>
      </c>
      <c r="D75" s="143">
        <v>804300</v>
      </c>
      <c r="E75" s="143">
        <v>18800</v>
      </c>
      <c r="F75" s="143">
        <v>33900</v>
      </c>
      <c r="G75" s="143">
        <v>601900</v>
      </c>
      <c r="H75" s="143">
        <v>1734900</v>
      </c>
      <c r="I75" s="143">
        <v>375600</v>
      </c>
      <c r="J75" s="143">
        <v>1587000</v>
      </c>
      <c r="K75" s="143">
        <v>197800</v>
      </c>
      <c r="L75" s="143">
        <v>69000</v>
      </c>
      <c r="M75" s="143">
        <v>149100</v>
      </c>
      <c r="N75" s="143">
        <v>566500</v>
      </c>
      <c r="O75" s="143">
        <v>783200</v>
      </c>
      <c r="P75" s="143">
        <v>14100</v>
      </c>
      <c r="Q75" s="143">
        <v>311900</v>
      </c>
      <c r="R75" s="143">
        <v>387100</v>
      </c>
      <c r="S75" s="143">
        <v>446500</v>
      </c>
      <c r="T75" s="143">
        <v>297200</v>
      </c>
      <c r="U75" s="143">
        <v>8800</v>
      </c>
      <c r="V75" s="143">
        <v>25900</v>
      </c>
      <c r="W75" s="164" t="s">
        <v>2604</v>
      </c>
    </row>
    <row r="76" spans="1:23" x14ac:dyDescent="0.25">
      <c r="A76" s="165">
        <v>43982</v>
      </c>
      <c r="B76" s="143">
        <v>28200</v>
      </c>
      <c r="C76" s="143">
        <v>14300</v>
      </c>
      <c r="D76" s="143">
        <v>796000</v>
      </c>
      <c r="E76" s="143">
        <v>18800</v>
      </c>
      <c r="F76" s="143">
        <v>33500</v>
      </c>
      <c r="G76" s="143">
        <v>596400</v>
      </c>
      <c r="H76" s="143">
        <v>1713200</v>
      </c>
      <c r="I76" s="143">
        <v>370700</v>
      </c>
      <c r="J76" s="143">
        <v>1573600</v>
      </c>
      <c r="K76" s="143">
        <v>196300</v>
      </c>
      <c r="L76" s="143">
        <v>68700</v>
      </c>
      <c r="M76" s="143">
        <v>148000</v>
      </c>
      <c r="N76" s="143">
        <v>560900</v>
      </c>
      <c r="O76" s="143">
        <v>778000</v>
      </c>
      <c r="P76" s="143">
        <v>14100</v>
      </c>
      <c r="Q76" s="143">
        <v>309700</v>
      </c>
      <c r="R76" s="143">
        <v>383700</v>
      </c>
      <c r="S76" s="143">
        <v>446300</v>
      </c>
      <c r="T76" s="143">
        <v>291700</v>
      </c>
      <c r="U76" s="143">
        <v>8700</v>
      </c>
      <c r="V76" s="143">
        <v>25500</v>
      </c>
      <c r="W76" s="164" t="s">
        <v>2604</v>
      </c>
    </row>
    <row r="77" spans="1:23" x14ac:dyDescent="0.25">
      <c r="A77" s="165">
        <v>43983</v>
      </c>
      <c r="B77" s="143">
        <v>25500</v>
      </c>
      <c r="C77" s="143">
        <v>11200</v>
      </c>
      <c r="D77" s="143">
        <v>677400</v>
      </c>
      <c r="E77" s="143">
        <v>13700</v>
      </c>
      <c r="F77" s="143">
        <v>29500</v>
      </c>
      <c r="G77" s="143">
        <v>498900</v>
      </c>
      <c r="H77" s="143">
        <v>1491000</v>
      </c>
      <c r="I77" s="143">
        <v>343800</v>
      </c>
      <c r="J77" s="143">
        <v>1557400</v>
      </c>
      <c r="K77" s="143">
        <v>186500</v>
      </c>
      <c r="L77" s="143">
        <v>62200</v>
      </c>
      <c r="M77" s="143">
        <v>119400</v>
      </c>
      <c r="N77" s="143">
        <v>515900</v>
      </c>
      <c r="O77" s="143">
        <v>748400</v>
      </c>
      <c r="P77" s="143">
        <v>14600</v>
      </c>
      <c r="Q77" s="143">
        <v>294300</v>
      </c>
      <c r="R77" s="143">
        <v>361400</v>
      </c>
      <c r="S77" s="143">
        <v>437600</v>
      </c>
      <c r="T77" s="143">
        <v>288100</v>
      </c>
      <c r="U77" s="143">
        <v>7800</v>
      </c>
      <c r="V77" s="143">
        <v>25300</v>
      </c>
      <c r="W77" s="164" t="s">
        <v>2604</v>
      </c>
    </row>
    <row r="78" spans="1:23" x14ac:dyDescent="0.25">
      <c r="A78" s="165">
        <v>43984</v>
      </c>
      <c r="B78" s="143">
        <v>25400</v>
      </c>
      <c r="C78" s="143">
        <v>11200</v>
      </c>
      <c r="D78" s="143">
        <v>676500</v>
      </c>
      <c r="E78" s="143">
        <v>13700</v>
      </c>
      <c r="F78" s="143">
        <v>29500</v>
      </c>
      <c r="G78" s="143">
        <v>497400</v>
      </c>
      <c r="H78" s="143">
        <v>1489800</v>
      </c>
      <c r="I78" s="143">
        <v>343700</v>
      </c>
      <c r="J78" s="143">
        <v>1556500</v>
      </c>
      <c r="K78" s="143">
        <v>186300</v>
      </c>
      <c r="L78" s="143">
        <v>62200</v>
      </c>
      <c r="M78" s="143">
        <v>119300</v>
      </c>
      <c r="N78" s="143">
        <v>515200</v>
      </c>
      <c r="O78" s="143">
        <v>747800</v>
      </c>
      <c r="P78" s="143">
        <v>14600</v>
      </c>
      <c r="Q78" s="143">
        <v>294000</v>
      </c>
      <c r="R78" s="143">
        <v>361100</v>
      </c>
      <c r="S78" s="143">
        <v>437500</v>
      </c>
      <c r="T78" s="143">
        <v>288300</v>
      </c>
      <c r="U78" s="143">
        <v>7700</v>
      </c>
      <c r="V78" s="143">
        <v>25200</v>
      </c>
      <c r="W78" s="164" t="s">
        <v>2604</v>
      </c>
    </row>
    <row r="79" spans="1:23" x14ac:dyDescent="0.25">
      <c r="A79" s="165">
        <v>43985</v>
      </c>
      <c r="B79" s="143">
        <v>25400</v>
      </c>
      <c r="C79" s="143">
        <v>11200</v>
      </c>
      <c r="D79" s="143">
        <v>676400</v>
      </c>
      <c r="E79" s="143">
        <v>13700</v>
      </c>
      <c r="F79" s="143">
        <v>29500</v>
      </c>
      <c r="G79" s="143">
        <v>496900</v>
      </c>
      <c r="H79" s="143">
        <v>1489400</v>
      </c>
      <c r="I79" s="143">
        <v>343600</v>
      </c>
      <c r="J79" s="143">
        <v>1554600</v>
      </c>
      <c r="K79" s="143">
        <v>186300</v>
      </c>
      <c r="L79" s="143">
        <v>62200</v>
      </c>
      <c r="M79" s="143">
        <v>119300</v>
      </c>
      <c r="N79" s="143">
        <v>515200</v>
      </c>
      <c r="O79" s="143">
        <v>747800</v>
      </c>
      <c r="P79" s="143">
        <v>14600</v>
      </c>
      <c r="Q79" s="143">
        <v>293900</v>
      </c>
      <c r="R79" s="143">
        <v>361000</v>
      </c>
      <c r="S79" s="143">
        <v>437400</v>
      </c>
      <c r="T79" s="143">
        <v>288300</v>
      </c>
      <c r="U79" s="143">
        <v>7700</v>
      </c>
      <c r="V79" s="143">
        <v>25200</v>
      </c>
      <c r="W79" s="164" t="s">
        <v>2604</v>
      </c>
    </row>
    <row r="80" spans="1:23" x14ac:dyDescent="0.25">
      <c r="A80" s="165">
        <v>43986</v>
      </c>
      <c r="B80" s="143">
        <v>25500</v>
      </c>
      <c r="C80" s="143">
        <v>11200</v>
      </c>
      <c r="D80" s="143">
        <v>676400</v>
      </c>
      <c r="E80" s="143">
        <v>13700</v>
      </c>
      <c r="F80" s="143">
        <v>29500</v>
      </c>
      <c r="G80" s="143">
        <v>496300</v>
      </c>
      <c r="H80" s="143">
        <v>1488800</v>
      </c>
      <c r="I80" s="143">
        <v>343700</v>
      </c>
      <c r="J80" s="143">
        <v>1554400</v>
      </c>
      <c r="K80" s="143">
        <v>186300</v>
      </c>
      <c r="L80" s="143">
        <v>62100</v>
      </c>
      <c r="M80" s="143">
        <v>119200</v>
      </c>
      <c r="N80" s="143">
        <v>515200</v>
      </c>
      <c r="O80" s="143">
        <v>747900</v>
      </c>
      <c r="P80" s="143">
        <v>14600</v>
      </c>
      <c r="Q80" s="143">
        <v>294000</v>
      </c>
      <c r="R80" s="143">
        <v>361000</v>
      </c>
      <c r="S80" s="143">
        <v>437300</v>
      </c>
      <c r="T80" s="143">
        <v>288200</v>
      </c>
      <c r="U80" s="143">
        <v>7700</v>
      </c>
      <c r="V80" s="143">
        <v>25200</v>
      </c>
      <c r="W80" s="164" t="s">
        <v>2604</v>
      </c>
    </row>
    <row r="81" spans="1:23" x14ac:dyDescent="0.25">
      <c r="A81" s="165">
        <v>43987</v>
      </c>
      <c r="B81" s="143">
        <v>25500</v>
      </c>
      <c r="C81" s="143">
        <v>11200</v>
      </c>
      <c r="D81" s="143">
        <v>675900</v>
      </c>
      <c r="E81" s="143">
        <v>13700</v>
      </c>
      <c r="F81" s="143">
        <v>29500</v>
      </c>
      <c r="G81" s="143">
        <v>497000</v>
      </c>
      <c r="H81" s="143">
        <v>1489100</v>
      </c>
      <c r="I81" s="143">
        <v>343800</v>
      </c>
      <c r="J81" s="143">
        <v>1556100</v>
      </c>
      <c r="K81" s="143">
        <v>186400</v>
      </c>
      <c r="L81" s="143">
        <v>62200</v>
      </c>
      <c r="M81" s="143">
        <v>119200</v>
      </c>
      <c r="N81" s="143">
        <v>515600</v>
      </c>
      <c r="O81" s="143">
        <v>748100</v>
      </c>
      <c r="P81" s="143">
        <v>14600</v>
      </c>
      <c r="Q81" s="143">
        <v>294000</v>
      </c>
      <c r="R81" s="143">
        <v>361100</v>
      </c>
      <c r="S81" s="143">
        <v>437400</v>
      </c>
      <c r="T81" s="143">
        <v>288700</v>
      </c>
      <c r="U81" s="143">
        <v>7600</v>
      </c>
      <c r="V81" s="143">
        <v>25300</v>
      </c>
      <c r="W81" s="164" t="s">
        <v>2604</v>
      </c>
    </row>
    <row r="82" spans="1:23" x14ac:dyDescent="0.25">
      <c r="A82" s="165">
        <v>43988</v>
      </c>
      <c r="B82" s="143">
        <v>25200</v>
      </c>
      <c r="C82" s="143">
        <v>11200</v>
      </c>
      <c r="D82" s="143">
        <v>666200</v>
      </c>
      <c r="E82" s="143">
        <v>13700</v>
      </c>
      <c r="F82" s="143">
        <v>28800</v>
      </c>
      <c r="G82" s="143">
        <v>483000</v>
      </c>
      <c r="H82" s="143">
        <v>1476900</v>
      </c>
      <c r="I82" s="143">
        <v>340600</v>
      </c>
      <c r="J82" s="143">
        <v>1552400</v>
      </c>
      <c r="K82" s="143">
        <v>186100</v>
      </c>
      <c r="L82" s="143">
        <v>62100</v>
      </c>
      <c r="M82" s="143">
        <v>118900</v>
      </c>
      <c r="N82" s="143">
        <v>512700</v>
      </c>
      <c r="O82" s="143">
        <v>743100</v>
      </c>
      <c r="P82" s="143">
        <v>14600</v>
      </c>
      <c r="Q82" s="143">
        <v>293300</v>
      </c>
      <c r="R82" s="143">
        <v>358900</v>
      </c>
      <c r="S82" s="143">
        <v>437000</v>
      </c>
      <c r="T82" s="143">
        <v>287400</v>
      </c>
      <c r="U82" s="143">
        <v>7500</v>
      </c>
      <c r="V82" s="143">
        <v>25100</v>
      </c>
      <c r="W82" s="164" t="s">
        <v>2604</v>
      </c>
    </row>
    <row r="83" spans="1:23" x14ac:dyDescent="0.25">
      <c r="A83" s="165">
        <v>43989</v>
      </c>
      <c r="B83" s="143">
        <v>25200</v>
      </c>
      <c r="C83" s="143">
        <v>11100</v>
      </c>
      <c r="D83" s="143">
        <v>664100</v>
      </c>
      <c r="E83" s="143">
        <v>13700</v>
      </c>
      <c r="F83" s="143">
        <v>28700</v>
      </c>
      <c r="G83" s="143">
        <v>482500</v>
      </c>
      <c r="H83" s="143">
        <v>1471200</v>
      </c>
      <c r="I83" s="143">
        <v>339500</v>
      </c>
      <c r="J83" s="143">
        <v>1552000</v>
      </c>
      <c r="K83" s="143">
        <v>186100</v>
      </c>
      <c r="L83" s="143">
        <v>62000</v>
      </c>
      <c r="M83" s="143">
        <v>118900</v>
      </c>
      <c r="N83" s="143">
        <v>512600</v>
      </c>
      <c r="O83" s="143">
        <v>742700</v>
      </c>
      <c r="P83" s="143">
        <v>14600</v>
      </c>
      <c r="Q83" s="143">
        <v>293200</v>
      </c>
      <c r="R83" s="143">
        <v>357400</v>
      </c>
      <c r="S83" s="143">
        <v>437800</v>
      </c>
      <c r="T83" s="143">
        <v>286500</v>
      </c>
      <c r="U83" s="143">
        <v>7500</v>
      </c>
      <c r="V83" s="143">
        <v>25100</v>
      </c>
      <c r="W83" s="164" t="s">
        <v>2604</v>
      </c>
    </row>
    <row r="84" spans="1:23" x14ac:dyDescent="0.25">
      <c r="A84" s="165">
        <v>43990</v>
      </c>
      <c r="B84" s="143">
        <v>25100</v>
      </c>
      <c r="C84" s="143">
        <v>11000</v>
      </c>
      <c r="D84" s="143">
        <v>666100</v>
      </c>
      <c r="E84" s="143">
        <v>13700</v>
      </c>
      <c r="F84" s="143">
        <v>28900</v>
      </c>
      <c r="G84" s="143">
        <v>484100</v>
      </c>
      <c r="H84" s="143">
        <v>1470600</v>
      </c>
      <c r="I84" s="143">
        <v>340000</v>
      </c>
      <c r="J84" s="143">
        <v>1544900</v>
      </c>
      <c r="K84" s="143">
        <v>186100</v>
      </c>
      <c r="L84" s="143">
        <v>62000</v>
      </c>
      <c r="M84" s="143">
        <v>118800</v>
      </c>
      <c r="N84" s="143">
        <v>514000</v>
      </c>
      <c r="O84" s="143">
        <v>741500</v>
      </c>
      <c r="P84" s="143">
        <v>14800</v>
      </c>
      <c r="Q84" s="143">
        <v>293500</v>
      </c>
      <c r="R84" s="143">
        <v>357700</v>
      </c>
      <c r="S84" s="143">
        <v>437800</v>
      </c>
      <c r="T84" s="143">
        <v>287800</v>
      </c>
      <c r="U84" s="143">
        <v>7500</v>
      </c>
      <c r="V84" s="143">
        <v>25000</v>
      </c>
      <c r="W84" s="164" t="s">
        <v>2604</v>
      </c>
    </row>
    <row r="85" spans="1:23" x14ac:dyDescent="0.25">
      <c r="A85" s="165">
        <v>43991</v>
      </c>
      <c r="B85" s="143">
        <v>25100</v>
      </c>
      <c r="C85" s="143">
        <v>11000</v>
      </c>
      <c r="D85" s="143">
        <v>665900</v>
      </c>
      <c r="E85" s="143">
        <v>13700</v>
      </c>
      <c r="F85" s="143">
        <v>28900</v>
      </c>
      <c r="G85" s="143">
        <v>483400</v>
      </c>
      <c r="H85" s="143">
        <v>1470200</v>
      </c>
      <c r="I85" s="143">
        <v>340000</v>
      </c>
      <c r="J85" s="143">
        <v>1544000</v>
      </c>
      <c r="K85" s="143">
        <v>186200</v>
      </c>
      <c r="L85" s="143">
        <v>62000</v>
      </c>
      <c r="M85" s="143">
        <v>118800</v>
      </c>
      <c r="N85" s="143">
        <v>514100</v>
      </c>
      <c r="O85" s="143">
        <v>741500</v>
      </c>
      <c r="P85" s="143">
        <v>14800</v>
      </c>
      <c r="Q85" s="143">
        <v>293500</v>
      </c>
      <c r="R85" s="143">
        <v>357600</v>
      </c>
      <c r="S85" s="143">
        <v>437800</v>
      </c>
      <c r="T85" s="143">
        <v>287900</v>
      </c>
      <c r="U85" s="143">
        <v>7400</v>
      </c>
      <c r="V85" s="143">
        <v>25000</v>
      </c>
      <c r="W85" s="164" t="s">
        <v>2604</v>
      </c>
    </row>
    <row r="86" spans="1:23" x14ac:dyDescent="0.25">
      <c r="A86" s="165">
        <v>43992</v>
      </c>
      <c r="B86" s="143">
        <v>25100</v>
      </c>
      <c r="C86" s="143">
        <v>11000</v>
      </c>
      <c r="D86" s="143">
        <v>666700</v>
      </c>
      <c r="E86" s="143">
        <v>13700</v>
      </c>
      <c r="F86" s="143">
        <v>28900</v>
      </c>
      <c r="G86" s="143">
        <v>483300</v>
      </c>
      <c r="H86" s="143">
        <v>1470300</v>
      </c>
      <c r="I86" s="143">
        <v>340100</v>
      </c>
      <c r="J86" s="143">
        <v>1543700</v>
      </c>
      <c r="K86" s="143">
        <v>186500</v>
      </c>
      <c r="L86" s="143">
        <v>62000</v>
      </c>
      <c r="M86" s="143">
        <v>118800</v>
      </c>
      <c r="N86" s="143">
        <v>515000</v>
      </c>
      <c r="O86" s="143">
        <v>741500</v>
      </c>
      <c r="P86" s="143">
        <v>14900</v>
      </c>
      <c r="Q86" s="143">
        <v>294500</v>
      </c>
      <c r="R86" s="143">
        <v>358000</v>
      </c>
      <c r="S86" s="143">
        <v>437800</v>
      </c>
      <c r="T86" s="143">
        <v>288100</v>
      </c>
      <c r="U86" s="143">
        <v>7400</v>
      </c>
      <c r="V86" s="143">
        <v>25000</v>
      </c>
      <c r="W86" s="164" t="s">
        <v>2604</v>
      </c>
    </row>
    <row r="87" spans="1:23" x14ac:dyDescent="0.25">
      <c r="A87" s="165">
        <v>43993</v>
      </c>
      <c r="B87" s="143">
        <v>25100</v>
      </c>
      <c r="C87" s="143">
        <v>10900</v>
      </c>
      <c r="D87" s="143">
        <v>666700</v>
      </c>
      <c r="E87" s="143">
        <v>13700</v>
      </c>
      <c r="F87" s="143">
        <v>28800</v>
      </c>
      <c r="G87" s="143">
        <v>482900</v>
      </c>
      <c r="H87" s="143">
        <v>1470400</v>
      </c>
      <c r="I87" s="143">
        <v>340100</v>
      </c>
      <c r="J87" s="143">
        <v>1543300</v>
      </c>
      <c r="K87" s="143">
        <v>186500</v>
      </c>
      <c r="L87" s="143">
        <v>62000</v>
      </c>
      <c r="M87" s="143">
        <v>118800</v>
      </c>
      <c r="N87" s="143">
        <v>514800</v>
      </c>
      <c r="O87" s="143">
        <v>743000</v>
      </c>
      <c r="P87" s="143">
        <v>14900</v>
      </c>
      <c r="Q87" s="143">
        <v>294400</v>
      </c>
      <c r="R87" s="143">
        <v>357700</v>
      </c>
      <c r="S87" s="143">
        <v>437700</v>
      </c>
      <c r="T87" s="143">
        <v>287900</v>
      </c>
      <c r="U87" s="143">
        <v>7400</v>
      </c>
      <c r="V87" s="143">
        <v>25000</v>
      </c>
      <c r="W87" s="164" t="s">
        <v>2604</v>
      </c>
    </row>
    <row r="88" spans="1:23" x14ac:dyDescent="0.25">
      <c r="A88" s="165">
        <v>43994</v>
      </c>
      <c r="B88" s="143">
        <v>25100</v>
      </c>
      <c r="C88" s="143">
        <v>10900</v>
      </c>
      <c r="D88" s="143">
        <v>666600</v>
      </c>
      <c r="E88" s="143">
        <v>13700</v>
      </c>
      <c r="F88" s="143">
        <v>28900</v>
      </c>
      <c r="G88" s="143">
        <v>483100</v>
      </c>
      <c r="H88" s="143">
        <v>1470000</v>
      </c>
      <c r="I88" s="143">
        <v>340300</v>
      </c>
      <c r="J88" s="143">
        <v>1543400</v>
      </c>
      <c r="K88" s="143">
        <v>186200</v>
      </c>
      <c r="L88" s="143">
        <v>61600</v>
      </c>
      <c r="M88" s="143">
        <v>118800</v>
      </c>
      <c r="N88" s="143">
        <v>514800</v>
      </c>
      <c r="O88" s="143">
        <v>742900</v>
      </c>
      <c r="P88" s="143">
        <v>14900</v>
      </c>
      <c r="Q88" s="143">
        <v>294300</v>
      </c>
      <c r="R88" s="143">
        <v>357500</v>
      </c>
      <c r="S88" s="143">
        <v>437700</v>
      </c>
      <c r="T88" s="143">
        <v>288100</v>
      </c>
      <c r="U88" s="143">
        <v>7400</v>
      </c>
      <c r="V88" s="143">
        <v>25000</v>
      </c>
      <c r="W88" s="164" t="s">
        <v>2604</v>
      </c>
    </row>
    <row r="89" spans="1:23" x14ac:dyDescent="0.25">
      <c r="A89" s="165">
        <v>43995</v>
      </c>
      <c r="B89" s="143">
        <v>24700</v>
      </c>
      <c r="C89" s="143">
        <v>10900</v>
      </c>
      <c r="D89" s="143">
        <v>657900</v>
      </c>
      <c r="E89" s="143">
        <v>13700</v>
      </c>
      <c r="F89" s="143">
        <v>28300</v>
      </c>
      <c r="G89" s="143">
        <v>472100</v>
      </c>
      <c r="H89" s="143">
        <v>1462700</v>
      </c>
      <c r="I89" s="143">
        <v>337700</v>
      </c>
      <c r="J89" s="143">
        <v>1540700</v>
      </c>
      <c r="K89" s="143">
        <v>185700</v>
      </c>
      <c r="L89" s="143">
        <v>61500</v>
      </c>
      <c r="M89" s="143">
        <v>118500</v>
      </c>
      <c r="N89" s="143">
        <v>513100</v>
      </c>
      <c r="O89" s="143">
        <v>737800</v>
      </c>
      <c r="P89" s="143">
        <v>14900</v>
      </c>
      <c r="Q89" s="143">
        <v>293800</v>
      </c>
      <c r="R89" s="143">
        <v>355500</v>
      </c>
      <c r="S89" s="143">
        <v>437500</v>
      </c>
      <c r="T89" s="143">
        <v>286800</v>
      </c>
      <c r="U89" s="143">
        <v>7200</v>
      </c>
      <c r="V89" s="143">
        <v>24500</v>
      </c>
      <c r="W89" s="164" t="s">
        <v>2604</v>
      </c>
    </row>
    <row r="90" spans="1:23" x14ac:dyDescent="0.25">
      <c r="A90" s="165">
        <v>43996</v>
      </c>
      <c r="B90" s="143">
        <v>24700</v>
      </c>
      <c r="C90" s="143">
        <v>10900</v>
      </c>
      <c r="D90" s="143">
        <v>655800</v>
      </c>
      <c r="E90" s="143">
        <v>13700</v>
      </c>
      <c r="F90" s="143">
        <v>28200</v>
      </c>
      <c r="G90" s="143">
        <v>471600</v>
      </c>
      <c r="H90" s="143">
        <v>1445300</v>
      </c>
      <c r="I90" s="143">
        <v>336800</v>
      </c>
      <c r="J90" s="143">
        <v>1540400</v>
      </c>
      <c r="K90" s="143">
        <v>185700</v>
      </c>
      <c r="L90" s="143">
        <v>61500</v>
      </c>
      <c r="M90" s="143">
        <v>118400</v>
      </c>
      <c r="N90" s="143">
        <v>513000</v>
      </c>
      <c r="O90" s="143">
        <v>737100</v>
      </c>
      <c r="P90" s="143">
        <v>14900</v>
      </c>
      <c r="Q90" s="143">
        <v>293700</v>
      </c>
      <c r="R90" s="143">
        <v>355300</v>
      </c>
      <c r="S90" s="143">
        <v>435300</v>
      </c>
      <c r="T90" s="143">
        <v>284900</v>
      </c>
      <c r="U90" s="143">
        <v>7200</v>
      </c>
      <c r="V90" s="143">
        <v>24500</v>
      </c>
      <c r="W90" s="164" t="s">
        <v>2604</v>
      </c>
    </row>
    <row r="91" spans="1:23" x14ac:dyDescent="0.25">
      <c r="A91" s="165">
        <v>43997</v>
      </c>
      <c r="B91" s="143">
        <v>24500</v>
      </c>
      <c r="C91" s="143">
        <v>10800</v>
      </c>
      <c r="D91" s="143">
        <v>655100</v>
      </c>
      <c r="E91" s="143">
        <v>13700</v>
      </c>
      <c r="F91" s="143">
        <v>28100</v>
      </c>
      <c r="G91" s="143">
        <v>472100</v>
      </c>
      <c r="H91" s="143">
        <v>1437400</v>
      </c>
      <c r="I91" s="143">
        <v>337400</v>
      </c>
      <c r="J91" s="143">
        <v>1533200</v>
      </c>
      <c r="K91" s="143">
        <v>185600</v>
      </c>
      <c r="L91" s="143">
        <v>61000</v>
      </c>
      <c r="M91" s="143">
        <v>118100</v>
      </c>
      <c r="N91" s="143">
        <v>512400</v>
      </c>
      <c r="O91" s="143">
        <v>732900</v>
      </c>
      <c r="P91" s="143">
        <v>14600</v>
      </c>
      <c r="Q91" s="143">
        <v>293600</v>
      </c>
      <c r="R91" s="143">
        <v>354900</v>
      </c>
      <c r="S91" s="143">
        <v>427500</v>
      </c>
      <c r="T91" s="143">
        <v>285800</v>
      </c>
      <c r="U91" s="143">
        <v>7100</v>
      </c>
      <c r="V91" s="143">
        <v>25800</v>
      </c>
      <c r="W91" s="164" t="s">
        <v>2604</v>
      </c>
    </row>
    <row r="92" spans="1:23" x14ac:dyDescent="0.25">
      <c r="A92" s="165">
        <v>43998</v>
      </c>
      <c r="B92" s="143">
        <v>24400</v>
      </c>
      <c r="C92" s="143">
        <v>10800</v>
      </c>
      <c r="D92" s="143">
        <v>653000</v>
      </c>
      <c r="E92" s="143">
        <v>13700</v>
      </c>
      <c r="F92" s="143">
        <v>27900</v>
      </c>
      <c r="G92" s="143">
        <v>470100</v>
      </c>
      <c r="H92" s="143">
        <v>1428900</v>
      </c>
      <c r="I92" s="143">
        <v>337000</v>
      </c>
      <c r="J92" s="143">
        <v>1532100</v>
      </c>
      <c r="K92" s="143">
        <v>185300</v>
      </c>
      <c r="L92" s="143">
        <v>60700</v>
      </c>
      <c r="M92" s="143">
        <v>117800</v>
      </c>
      <c r="N92" s="143">
        <v>511300</v>
      </c>
      <c r="O92" s="143">
        <v>729900</v>
      </c>
      <c r="P92" s="143">
        <v>14600</v>
      </c>
      <c r="Q92" s="143">
        <v>292900</v>
      </c>
      <c r="R92" s="143">
        <v>353500</v>
      </c>
      <c r="S92" s="143">
        <v>427100</v>
      </c>
      <c r="T92" s="143">
        <v>285300</v>
      </c>
      <c r="U92" s="143">
        <v>7100</v>
      </c>
      <c r="V92" s="143">
        <v>25500</v>
      </c>
      <c r="W92" s="164" t="s">
        <v>2604</v>
      </c>
    </row>
    <row r="93" spans="1:23" x14ac:dyDescent="0.25">
      <c r="A93" s="165">
        <v>43999</v>
      </c>
      <c r="B93" s="143">
        <v>24300</v>
      </c>
      <c r="C93" s="143">
        <v>10800</v>
      </c>
      <c r="D93" s="143">
        <v>652500</v>
      </c>
      <c r="E93" s="143">
        <v>13700</v>
      </c>
      <c r="F93" s="143">
        <v>28000</v>
      </c>
      <c r="G93" s="143">
        <v>469500</v>
      </c>
      <c r="H93" s="143">
        <v>1427600</v>
      </c>
      <c r="I93" s="143">
        <v>337000</v>
      </c>
      <c r="J93" s="143">
        <v>1530600</v>
      </c>
      <c r="K93" s="143">
        <v>185200</v>
      </c>
      <c r="L93" s="143">
        <v>60600</v>
      </c>
      <c r="M93" s="143">
        <v>117800</v>
      </c>
      <c r="N93" s="143">
        <v>511000</v>
      </c>
      <c r="O93" s="143">
        <v>729900</v>
      </c>
      <c r="P93" s="143">
        <v>14600</v>
      </c>
      <c r="Q93" s="143">
        <v>292800</v>
      </c>
      <c r="R93" s="143">
        <v>353200</v>
      </c>
      <c r="S93" s="143">
        <v>426900</v>
      </c>
      <c r="T93" s="143">
        <v>285200</v>
      </c>
      <c r="U93" s="143">
        <v>7000</v>
      </c>
      <c r="V93" s="143">
        <v>25500</v>
      </c>
      <c r="W93" s="164" t="s">
        <v>2604</v>
      </c>
    </row>
    <row r="94" spans="1:23" x14ac:dyDescent="0.25">
      <c r="A94" s="165">
        <v>44000</v>
      </c>
      <c r="B94" s="143">
        <v>24300</v>
      </c>
      <c r="C94" s="143">
        <v>10800</v>
      </c>
      <c r="D94" s="143">
        <v>651900</v>
      </c>
      <c r="E94" s="143">
        <v>13700</v>
      </c>
      <c r="F94" s="143">
        <v>28000</v>
      </c>
      <c r="G94" s="143">
        <v>468700</v>
      </c>
      <c r="H94" s="143">
        <v>1426700</v>
      </c>
      <c r="I94" s="143">
        <v>337000</v>
      </c>
      <c r="J94" s="143">
        <v>1526100</v>
      </c>
      <c r="K94" s="143">
        <v>185000</v>
      </c>
      <c r="L94" s="143">
        <v>60600</v>
      </c>
      <c r="M94" s="143">
        <v>117700</v>
      </c>
      <c r="N94" s="143">
        <v>510700</v>
      </c>
      <c r="O94" s="143">
        <v>729400</v>
      </c>
      <c r="P94" s="143">
        <v>14600</v>
      </c>
      <c r="Q94" s="143">
        <v>292700</v>
      </c>
      <c r="R94" s="143">
        <v>352800</v>
      </c>
      <c r="S94" s="143">
        <v>426800</v>
      </c>
      <c r="T94" s="143">
        <v>285100</v>
      </c>
      <c r="U94" s="143">
        <v>7000</v>
      </c>
      <c r="V94" s="143">
        <v>25500</v>
      </c>
      <c r="W94" s="164" t="s">
        <v>2604</v>
      </c>
    </row>
    <row r="95" spans="1:23" x14ac:dyDescent="0.25">
      <c r="A95" s="165">
        <v>44001</v>
      </c>
      <c r="B95" s="143">
        <v>24200</v>
      </c>
      <c r="C95" s="143">
        <v>10800</v>
      </c>
      <c r="D95" s="143">
        <v>651100</v>
      </c>
      <c r="E95" s="143">
        <v>13700</v>
      </c>
      <c r="F95" s="143">
        <v>28000</v>
      </c>
      <c r="G95" s="143">
        <v>467900</v>
      </c>
      <c r="H95" s="143">
        <v>1426000</v>
      </c>
      <c r="I95" s="143">
        <v>336900</v>
      </c>
      <c r="J95" s="143">
        <v>1525700</v>
      </c>
      <c r="K95" s="143">
        <v>189900</v>
      </c>
      <c r="L95" s="143">
        <v>60600</v>
      </c>
      <c r="M95" s="143">
        <v>117600</v>
      </c>
      <c r="N95" s="143">
        <v>509700</v>
      </c>
      <c r="O95" s="143">
        <v>729100</v>
      </c>
      <c r="P95" s="143">
        <v>14600</v>
      </c>
      <c r="Q95" s="143">
        <v>292500</v>
      </c>
      <c r="R95" s="143">
        <v>352200</v>
      </c>
      <c r="S95" s="143">
        <v>426700</v>
      </c>
      <c r="T95" s="143">
        <v>284900</v>
      </c>
      <c r="U95" s="143">
        <v>7000</v>
      </c>
      <c r="V95" s="143">
        <v>25500</v>
      </c>
      <c r="W95" s="164" t="s">
        <v>2604</v>
      </c>
    </row>
    <row r="96" spans="1:23" x14ac:dyDescent="0.25">
      <c r="A96" s="165">
        <v>44002</v>
      </c>
      <c r="B96" s="143">
        <v>23800</v>
      </c>
      <c r="C96" s="143">
        <v>10800</v>
      </c>
      <c r="D96" s="143">
        <v>639600</v>
      </c>
      <c r="E96" s="143">
        <v>13600</v>
      </c>
      <c r="F96" s="143">
        <v>27300</v>
      </c>
      <c r="G96" s="143">
        <v>455200</v>
      </c>
      <c r="H96" s="143">
        <v>1419300</v>
      </c>
      <c r="I96" s="143">
        <v>333500</v>
      </c>
      <c r="J96" s="143">
        <v>1524000</v>
      </c>
      <c r="K96" s="143">
        <v>185300</v>
      </c>
      <c r="L96" s="143">
        <v>60500</v>
      </c>
      <c r="M96" s="143">
        <v>117400</v>
      </c>
      <c r="N96" s="143">
        <v>506900</v>
      </c>
      <c r="O96" s="143">
        <v>723800</v>
      </c>
      <c r="P96" s="143">
        <v>14500</v>
      </c>
      <c r="Q96" s="143">
        <v>291400</v>
      </c>
      <c r="R96" s="143">
        <v>348800</v>
      </c>
      <c r="S96" s="143">
        <v>425500</v>
      </c>
      <c r="T96" s="143">
        <v>282500</v>
      </c>
      <c r="U96" s="143">
        <v>6900</v>
      </c>
      <c r="V96" s="143">
        <v>25300</v>
      </c>
      <c r="W96" s="164" t="s">
        <v>2604</v>
      </c>
    </row>
    <row r="97" spans="1:23" x14ac:dyDescent="0.25">
      <c r="A97" s="165">
        <v>44003</v>
      </c>
      <c r="B97" s="143">
        <v>23700</v>
      </c>
      <c r="C97" s="143">
        <v>10700</v>
      </c>
      <c r="D97" s="143">
        <v>636200</v>
      </c>
      <c r="E97" s="143">
        <v>13600</v>
      </c>
      <c r="F97" s="143">
        <v>27300</v>
      </c>
      <c r="G97" s="143">
        <v>452800</v>
      </c>
      <c r="H97" s="143">
        <v>1406600</v>
      </c>
      <c r="I97" s="143">
        <v>330900</v>
      </c>
      <c r="J97" s="143">
        <v>1519000</v>
      </c>
      <c r="K97" s="143">
        <v>185000</v>
      </c>
      <c r="L97" s="143">
        <v>60300</v>
      </c>
      <c r="M97" s="143">
        <v>117200</v>
      </c>
      <c r="N97" s="143">
        <v>506400</v>
      </c>
      <c r="O97" s="143">
        <v>720900</v>
      </c>
      <c r="P97" s="143">
        <v>14200</v>
      </c>
      <c r="Q97" s="143">
        <v>291000</v>
      </c>
      <c r="R97" s="143">
        <v>346500</v>
      </c>
      <c r="S97" s="143">
        <v>423600</v>
      </c>
      <c r="T97" s="143">
        <v>280100</v>
      </c>
      <c r="U97" s="143">
        <v>6800</v>
      </c>
      <c r="V97" s="143">
        <v>25200</v>
      </c>
      <c r="W97" s="164" t="s">
        <v>2604</v>
      </c>
    </row>
    <row r="98" spans="1:23" x14ac:dyDescent="0.25">
      <c r="A98" s="165">
        <v>44004</v>
      </c>
      <c r="B98" s="143">
        <v>23300</v>
      </c>
      <c r="C98" s="143">
        <v>10700</v>
      </c>
      <c r="D98" s="143">
        <v>634000</v>
      </c>
      <c r="E98" s="143">
        <v>13700</v>
      </c>
      <c r="F98" s="143">
        <v>26900</v>
      </c>
      <c r="G98" s="143">
        <v>450800</v>
      </c>
      <c r="H98" s="143">
        <v>1400100</v>
      </c>
      <c r="I98" s="143">
        <v>325400</v>
      </c>
      <c r="J98" s="143">
        <v>1473400</v>
      </c>
      <c r="K98" s="143">
        <v>184400</v>
      </c>
      <c r="L98" s="143">
        <v>59600</v>
      </c>
      <c r="M98" s="143">
        <v>116800</v>
      </c>
      <c r="N98" s="143">
        <v>505100</v>
      </c>
      <c r="O98" s="143">
        <v>716000</v>
      </c>
      <c r="P98" s="143">
        <v>14200</v>
      </c>
      <c r="Q98" s="143">
        <v>290900</v>
      </c>
      <c r="R98" s="143">
        <v>345100</v>
      </c>
      <c r="S98" s="143">
        <v>408200</v>
      </c>
      <c r="T98" s="143">
        <v>280300</v>
      </c>
      <c r="U98" s="143">
        <v>6800</v>
      </c>
      <c r="V98" s="143">
        <v>25100</v>
      </c>
      <c r="W98" s="164" t="s">
        <v>2604</v>
      </c>
    </row>
    <row r="99" spans="1:23" x14ac:dyDescent="0.25">
      <c r="A99" s="165">
        <v>44005</v>
      </c>
      <c r="B99" s="143">
        <v>23300</v>
      </c>
      <c r="C99" s="143">
        <v>10700</v>
      </c>
      <c r="D99" s="143">
        <v>633000</v>
      </c>
      <c r="E99" s="143">
        <v>13600</v>
      </c>
      <c r="F99" s="143">
        <v>26900</v>
      </c>
      <c r="G99" s="143">
        <v>449000</v>
      </c>
      <c r="H99" s="143">
        <v>1398400</v>
      </c>
      <c r="I99" s="143">
        <v>325200</v>
      </c>
      <c r="J99" s="143">
        <v>1471700</v>
      </c>
      <c r="K99" s="143">
        <v>184200</v>
      </c>
      <c r="L99" s="143">
        <v>59600</v>
      </c>
      <c r="M99" s="143">
        <v>116700</v>
      </c>
      <c r="N99" s="143">
        <v>504400</v>
      </c>
      <c r="O99" s="143">
        <v>715200</v>
      </c>
      <c r="P99" s="143">
        <v>14200</v>
      </c>
      <c r="Q99" s="143">
        <v>290600</v>
      </c>
      <c r="R99" s="143">
        <v>344200</v>
      </c>
      <c r="S99" s="143">
        <v>408100</v>
      </c>
      <c r="T99" s="143">
        <v>280000</v>
      </c>
      <c r="U99" s="143">
        <v>6700</v>
      </c>
      <c r="V99" s="143">
        <v>25000</v>
      </c>
      <c r="W99" s="164" t="s">
        <v>2604</v>
      </c>
    </row>
    <row r="100" spans="1:23" x14ac:dyDescent="0.25">
      <c r="A100" s="165">
        <v>44006</v>
      </c>
      <c r="B100" s="143">
        <v>23100</v>
      </c>
      <c r="C100" s="143">
        <v>10700</v>
      </c>
      <c r="D100" s="143">
        <v>632000</v>
      </c>
      <c r="E100" s="143">
        <v>13600</v>
      </c>
      <c r="F100" s="143">
        <v>26800</v>
      </c>
      <c r="G100" s="143">
        <v>448000</v>
      </c>
      <c r="H100" s="143">
        <v>1387500</v>
      </c>
      <c r="I100" s="143">
        <v>325100</v>
      </c>
      <c r="J100" s="143">
        <v>1468700</v>
      </c>
      <c r="K100" s="143">
        <v>183900</v>
      </c>
      <c r="L100" s="143">
        <v>59500</v>
      </c>
      <c r="M100" s="143">
        <v>116400</v>
      </c>
      <c r="N100" s="143">
        <v>503600</v>
      </c>
      <c r="O100" s="143">
        <v>713100</v>
      </c>
      <c r="P100" s="143">
        <v>14200</v>
      </c>
      <c r="Q100" s="143">
        <v>290200</v>
      </c>
      <c r="R100" s="143">
        <v>343100</v>
      </c>
      <c r="S100" s="143">
        <v>407500</v>
      </c>
      <c r="T100" s="143">
        <v>279600</v>
      </c>
      <c r="U100" s="143">
        <v>6700</v>
      </c>
      <c r="V100" s="143">
        <v>25000</v>
      </c>
      <c r="W100" s="164" t="s">
        <v>2604</v>
      </c>
    </row>
    <row r="101" spans="1:23" x14ac:dyDescent="0.25">
      <c r="A101" s="165">
        <v>44007</v>
      </c>
      <c r="B101" s="143">
        <v>23000</v>
      </c>
      <c r="C101" s="143">
        <v>10700</v>
      </c>
      <c r="D101" s="143">
        <v>630100</v>
      </c>
      <c r="E101" s="143">
        <v>13600</v>
      </c>
      <c r="F101" s="143">
        <v>26700</v>
      </c>
      <c r="G101" s="143">
        <v>446300</v>
      </c>
      <c r="H101" s="143">
        <v>1385100</v>
      </c>
      <c r="I101" s="143">
        <v>324400</v>
      </c>
      <c r="J101" s="143">
        <v>1464900</v>
      </c>
      <c r="K101" s="143">
        <v>183600</v>
      </c>
      <c r="L101" s="143">
        <v>59300</v>
      </c>
      <c r="M101" s="143">
        <v>116200</v>
      </c>
      <c r="N101" s="143">
        <v>502800</v>
      </c>
      <c r="O101" s="143">
        <v>711500</v>
      </c>
      <c r="P101" s="143">
        <v>14200</v>
      </c>
      <c r="Q101" s="143">
        <v>289400</v>
      </c>
      <c r="R101" s="143">
        <v>341800</v>
      </c>
      <c r="S101" s="143">
        <v>406900</v>
      </c>
      <c r="T101" s="143">
        <v>279100</v>
      </c>
      <c r="U101" s="143">
        <v>6700</v>
      </c>
      <c r="V101" s="143">
        <v>24900</v>
      </c>
      <c r="W101" s="164" t="s">
        <v>2604</v>
      </c>
    </row>
    <row r="102" spans="1:23" x14ac:dyDescent="0.25">
      <c r="A102" s="165">
        <v>44008</v>
      </c>
      <c r="B102" s="143">
        <v>22600</v>
      </c>
      <c r="C102" s="143">
        <v>10700</v>
      </c>
      <c r="D102" s="143">
        <v>626800</v>
      </c>
      <c r="E102" s="143">
        <v>13600</v>
      </c>
      <c r="F102" s="143">
        <v>26600</v>
      </c>
      <c r="G102" s="143">
        <v>443200</v>
      </c>
      <c r="H102" s="143">
        <v>1380800</v>
      </c>
      <c r="I102" s="143">
        <v>323000</v>
      </c>
      <c r="J102" s="143">
        <v>1459000</v>
      </c>
      <c r="K102" s="143">
        <v>183100</v>
      </c>
      <c r="L102" s="143">
        <v>59000</v>
      </c>
      <c r="M102" s="143">
        <v>115700</v>
      </c>
      <c r="N102" s="143">
        <v>501300</v>
      </c>
      <c r="O102" s="143">
        <v>709300</v>
      </c>
      <c r="P102" s="143">
        <v>14200</v>
      </c>
      <c r="Q102" s="143">
        <v>288600</v>
      </c>
      <c r="R102" s="143">
        <v>339300</v>
      </c>
      <c r="S102" s="143">
        <v>405400</v>
      </c>
      <c r="T102" s="143">
        <v>277500</v>
      </c>
      <c r="U102" s="143">
        <v>6600</v>
      </c>
      <c r="V102" s="143">
        <v>24900</v>
      </c>
      <c r="W102" s="164" t="s">
        <v>2604</v>
      </c>
    </row>
    <row r="103" spans="1:23" x14ac:dyDescent="0.25">
      <c r="A103" s="165">
        <v>44009</v>
      </c>
      <c r="B103" s="143">
        <v>21500</v>
      </c>
      <c r="C103" s="143">
        <v>11000</v>
      </c>
      <c r="D103" s="143">
        <v>603500</v>
      </c>
      <c r="E103" s="143">
        <v>13600</v>
      </c>
      <c r="F103" s="143">
        <v>25500</v>
      </c>
      <c r="G103" s="143">
        <v>418600</v>
      </c>
      <c r="H103" s="143">
        <v>1359900</v>
      </c>
      <c r="I103" s="143">
        <v>316000</v>
      </c>
      <c r="J103" s="143">
        <v>1435100</v>
      </c>
      <c r="K103" s="143">
        <v>182100</v>
      </c>
      <c r="L103" s="143">
        <v>58700</v>
      </c>
      <c r="M103" s="143">
        <v>114900</v>
      </c>
      <c r="N103" s="143">
        <v>495800</v>
      </c>
      <c r="O103" s="143">
        <v>696100</v>
      </c>
      <c r="P103" s="143">
        <v>14100</v>
      </c>
      <c r="Q103" s="143">
        <v>286700</v>
      </c>
      <c r="R103" s="143">
        <v>332800</v>
      </c>
      <c r="S103" s="143">
        <v>401000</v>
      </c>
      <c r="T103" s="143">
        <v>269700</v>
      </c>
      <c r="U103" s="143">
        <v>6400</v>
      </c>
      <c r="V103" s="143">
        <v>24200</v>
      </c>
      <c r="W103" s="164" t="s">
        <v>2604</v>
      </c>
    </row>
    <row r="104" spans="1:23" x14ac:dyDescent="0.25">
      <c r="A104" s="165">
        <v>44010</v>
      </c>
      <c r="B104" s="143">
        <v>21300</v>
      </c>
      <c r="C104" s="143">
        <v>10900</v>
      </c>
      <c r="D104" s="143">
        <v>599500</v>
      </c>
      <c r="E104" s="143">
        <v>13500</v>
      </c>
      <c r="F104" s="143">
        <v>25300</v>
      </c>
      <c r="G104" s="143">
        <v>416800</v>
      </c>
      <c r="H104" s="143">
        <v>1345200</v>
      </c>
      <c r="I104" s="143">
        <v>311300</v>
      </c>
      <c r="J104" s="143">
        <v>1422500</v>
      </c>
      <c r="K104" s="143">
        <v>181900</v>
      </c>
      <c r="L104" s="143">
        <v>58600</v>
      </c>
      <c r="M104" s="143">
        <v>114600</v>
      </c>
      <c r="N104" s="143">
        <v>494600</v>
      </c>
      <c r="O104" s="143">
        <v>693200</v>
      </c>
      <c r="P104" s="143">
        <v>14100</v>
      </c>
      <c r="Q104" s="143">
        <v>286400</v>
      </c>
      <c r="R104" s="143">
        <v>331200</v>
      </c>
      <c r="S104" s="143">
        <v>399400</v>
      </c>
      <c r="T104" s="143">
        <v>262200</v>
      </c>
      <c r="U104" s="143">
        <v>6300</v>
      </c>
      <c r="V104" s="143">
        <v>24000</v>
      </c>
      <c r="W104" s="164" t="s">
        <v>2604</v>
      </c>
    </row>
    <row r="105" spans="1:23" x14ac:dyDescent="0.25">
      <c r="A105" s="165">
        <v>44011</v>
      </c>
      <c r="B105" s="143">
        <v>20600</v>
      </c>
      <c r="C105" s="143">
        <v>10800</v>
      </c>
      <c r="D105" s="143">
        <v>585800</v>
      </c>
      <c r="E105" s="143">
        <v>13500</v>
      </c>
      <c r="F105" s="143">
        <v>24800</v>
      </c>
      <c r="G105" s="143">
        <v>406900</v>
      </c>
      <c r="H105" s="143">
        <v>1328800</v>
      </c>
      <c r="I105" s="143">
        <v>304800</v>
      </c>
      <c r="J105" s="143">
        <v>1329000</v>
      </c>
      <c r="K105" s="143">
        <v>180700</v>
      </c>
      <c r="L105" s="143">
        <v>58400</v>
      </c>
      <c r="M105" s="143">
        <v>113600</v>
      </c>
      <c r="N105" s="143">
        <v>489200</v>
      </c>
      <c r="O105" s="143">
        <v>671700</v>
      </c>
      <c r="P105" s="143">
        <v>14100</v>
      </c>
      <c r="Q105" s="143">
        <v>284500</v>
      </c>
      <c r="R105" s="143">
        <v>327000</v>
      </c>
      <c r="S105" s="143">
        <v>394300</v>
      </c>
      <c r="T105" s="143">
        <v>256900</v>
      </c>
      <c r="U105" s="143">
        <v>6200</v>
      </c>
      <c r="V105" s="143">
        <v>22300</v>
      </c>
      <c r="W105" s="164" t="s">
        <v>2604</v>
      </c>
    </row>
    <row r="106" spans="1:23" x14ac:dyDescent="0.25">
      <c r="A106" s="165">
        <v>44012</v>
      </c>
      <c r="B106" s="143">
        <v>20400</v>
      </c>
      <c r="C106" s="143">
        <v>10800</v>
      </c>
      <c r="D106" s="143">
        <v>583600</v>
      </c>
      <c r="E106" s="143">
        <v>13500</v>
      </c>
      <c r="F106" s="143">
        <v>24700</v>
      </c>
      <c r="G106" s="143">
        <v>404200</v>
      </c>
      <c r="H106" s="143">
        <v>1325800</v>
      </c>
      <c r="I106" s="143">
        <v>304100</v>
      </c>
      <c r="J106" s="143">
        <v>1321700</v>
      </c>
      <c r="K106" s="143">
        <v>180300</v>
      </c>
      <c r="L106" s="143">
        <v>58300</v>
      </c>
      <c r="M106" s="143">
        <v>113400</v>
      </c>
      <c r="N106" s="143">
        <v>487900</v>
      </c>
      <c r="O106" s="143">
        <v>669600</v>
      </c>
      <c r="P106" s="143">
        <v>14100</v>
      </c>
      <c r="Q106" s="143">
        <v>284100</v>
      </c>
      <c r="R106" s="143">
        <v>326000</v>
      </c>
      <c r="S106" s="143">
        <v>393400</v>
      </c>
      <c r="T106" s="143">
        <v>255400</v>
      </c>
      <c r="U106" s="143">
        <v>6100</v>
      </c>
      <c r="V106" s="143">
        <v>24500</v>
      </c>
      <c r="W106" s="164" t="s">
        <v>2604</v>
      </c>
    </row>
    <row r="107" spans="1:23" x14ac:dyDescent="0.25">
      <c r="A107" s="165">
        <v>44013</v>
      </c>
      <c r="B107" s="143">
        <v>18900</v>
      </c>
      <c r="C107" s="143">
        <v>7000</v>
      </c>
      <c r="D107" s="143">
        <v>495000</v>
      </c>
      <c r="E107" s="143">
        <v>6800</v>
      </c>
      <c r="F107" s="143">
        <v>20800</v>
      </c>
      <c r="G107" s="143">
        <v>334700</v>
      </c>
      <c r="H107" s="143">
        <v>952800</v>
      </c>
      <c r="I107" s="143">
        <v>279700</v>
      </c>
      <c r="J107" s="143">
        <v>1303100</v>
      </c>
      <c r="K107" s="143">
        <v>161600</v>
      </c>
      <c r="L107" s="143">
        <v>48700</v>
      </c>
      <c r="M107" s="143">
        <v>87900</v>
      </c>
      <c r="N107" s="143">
        <v>427100</v>
      </c>
      <c r="O107" s="143">
        <v>624700</v>
      </c>
      <c r="P107" s="143">
        <v>12800</v>
      </c>
      <c r="Q107" s="143">
        <v>261300</v>
      </c>
      <c r="R107" s="143">
        <v>291700</v>
      </c>
      <c r="S107" s="143">
        <v>372700</v>
      </c>
      <c r="T107" s="143">
        <v>241800</v>
      </c>
      <c r="U107" s="143">
        <v>5900</v>
      </c>
      <c r="V107" s="143">
        <v>20400</v>
      </c>
      <c r="W107" s="164" t="s">
        <v>2604</v>
      </c>
    </row>
    <row r="108" spans="1:23" x14ac:dyDescent="0.25">
      <c r="A108" s="165">
        <v>44014</v>
      </c>
      <c r="B108" s="143">
        <v>18900</v>
      </c>
      <c r="C108" s="143">
        <v>7000</v>
      </c>
      <c r="D108" s="143">
        <v>495200</v>
      </c>
      <c r="E108" s="143">
        <v>6800</v>
      </c>
      <c r="F108" s="143">
        <v>20800</v>
      </c>
      <c r="G108" s="143">
        <v>334600</v>
      </c>
      <c r="H108" s="143">
        <v>952600</v>
      </c>
      <c r="I108" s="143">
        <v>279700</v>
      </c>
      <c r="J108" s="143">
        <v>1303400</v>
      </c>
      <c r="K108" s="143">
        <v>161600</v>
      </c>
      <c r="L108" s="143">
        <v>48700</v>
      </c>
      <c r="M108" s="143">
        <v>87900</v>
      </c>
      <c r="N108" s="143">
        <v>427000</v>
      </c>
      <c r="O108" s="143">
        <v>625500</v>
      </c>
      <c r="P108" s="143">
        <v>12800</v>
      </c>
      <c r="Q108" s="143">
        <v>261300</v>
      </c>
      <c r="R108" s="143">
        <v>291600</v>
      </c>
      <c r="S108" s="143">
        <v>372700</v>
      </c>
      <c r="T108" s="143">
        <v>241800</v>
      </c>
      <c r="U108" s="143">
        <v>5900</v>
      </c>
      <c r="V108" s="143">
        <v>20400</v>
      </c>
      <c r="W108" s="164" t="s">
        <v>2604</v>
      </c>
    </row>
    <row r="109" spans="1:23" x14ac:dyDescent="0.25">
      <c r="A109" s="165">
        <v>44015</v>
      </c>
      <c r="B109" s="143">
        <v>19000</v>
      </c>
      <c r="C109" s="143">
        <v>7000</v>
      </c>
      <c r="D109" s="143">
        <v>495200</v>
      </c>
      <c r="E109" s="143">
        <v>6500</v>
      </c>
      <c r="F109" s="143">
        <v>20800</v>
      </c>
      <c r="G109" s="143">
        <v>334400</v>
      </c>
      <c r="H109" s="143">
        <v>951400</v>
      </c>
      <c r="I109" s="143">
        <v>279300</v>
      </c>
      <c r="J109" s="143">
        <v>1301500</v>
      </c>
      <c r="K109" s="143">
        <v>161600</v>
      </c>
      <c r="L109" s="143">
        <v>48700</v>
      </c>
      <c r="M109" s="143">
        <v>87800</v>
      </c>
      <c r="N109" s="143">
        <v>427000</v>
      </c>
      <c r="O109" s="143">
        <v>624900</v>
      </c>
      <c r="P109" s="143">
        <v>12800</v>
      </c>
      <c r="Q109" s="143">
        <v>261300</v>
      </c>
      <c r="R109" s="143">
        <v>291300</v>
      </c>
      <c r="S109" s="143">
        <v>371800</v>
      </c>
      <c r="T109" s="143">
        <v>241700</v>
      </c>
      <c r="U109" s="143">
        <v>5900</v>
      </c>
      <c r="V109" s="143">
        <v>20400</v>
      </c>
      <c r="W109" s="164" t="s">
        <v>2604</v>
      </c>
    </row>
    <row r="110" spans="1:23" x14ac:dyDescent="0.25">
      <c r="A110" s="165">
        <v>44016</v>
      </c>
      <c r="B110" s="143">
        <v>18900</v>
      </c>
      <c r="C110" s="143">
        <v>7000</v>
      </c>
      <c r="D110" s="143">
        <v>494600</v>
      </c>
      <c r="E110" s="143">
        <v>6400</v>
      </c>
      <c r="F110" s="143">
        <v>20800</v>
      </c>
      <c r="G110" s="143">
        <v>333700</v>
      </c>
      <c r="H110" s="143">
        <v>949700</v>
      </c>
      <c r="I110" s="143">
        <v>278900</v>
      </c>
      <c r="J110" s="143">
        <v>1296100</v>
      </c>
      <c r="K110" s="143">
        <v>161500</v>
      </c>
      <c r="L110" s="143">
        <v>48700</v>
      </c>
      <c r="M110" s="143">
        <v>87700</v>
      </c>
      <c r="N110" s="143">
        <v>426500</v>
      </c>
      <c r="O110" s="143">
        <v>623100</v>
      </c>
      <c r="P110" s="143">
        <v>12800</v>
      </c>
      <c r="Q110" s="143">
        <v>261300</v>
      </c>
      <c r="R110" s="143">
        <v>291100</v>
      </c>
      <c r="S110" s="143">
        <v>370700</v>
      </c>
      <c r="T110" s="143">
        <v>236500</v>
      </c>
      <c r="U110" s="143">
        <v>5800</v>
      </c>
      <c r="V110" s="143">
        <v>20300</v>
      </c>
      <c r="W110" s="164" t="s">
        <v>2604</v>
      </c>
    </row>
    <row r="111" spans="1:23" x14ac:dyDescent="0.25">
      <c r="A111" s="165">
        <v>44017</v>
      </c>
      <c r="B111" s="143">
        <v>18900</v>
      </c>
      <c r="C111" s="143">
        <v>7000</v>
      </c>
      <c r="D111" s="143">
        <v>494600</v>
      </c>
      <c r="E111" s="143">
        <v>6400</v>
      </c>
      <c r="F111" s="143">
        <v>20800</v>
      </c>
      <c r="G111" s="143">
        <v>333600</v>
      </c>
      <c r="H111" s="143">
        <v>947400</v>
      </c>
      <c r="I111" s="143">
        <v>277900</v>
      </c>
      <c r="J111" s="143">
        <v>1293300</v>
      </c>
      <c r="K111" s="143">
        <v>161500</v>
      </c>
      <c r="L111" s="143">
        <v>48700</v>
      </c>
      <c r="M111" s="143">
        <v>87700</v>
      </c>
      <c r="N111" s="143">
        <v>426400</v>
      </c>
      <c r="O111" s="143">
        <v>622700</v>
      </c>
      <c r="P111" s="143">
        <v>12800</v>
      </c>
      <c r="Q111" s="143">
        <v>261200</v>
      </c>
      <c r="R111" s="143">
        <v>291000</v>
      </c>
      <c r="S111" s="143">
        <v>370200</v>
      </c>
      <c r="T111" s="143">
        <v>234500</v>
      </c>
      <c r="U111" s="143">
        <v>5800</v>
      </c>
      <c r="V111" s="143">
        <v>20100</v>
      </c>
      <c r="W111" s="164" t="s">
        <v>2604</v>
      </c>
    </row>
    <row r="112" spans="1:23" x14ac:dyDescent="0.25">
      <c r="A112" s="165">
        <v>44018</v>
      </c>
      <c r="B112" s="143">
        <v>18800</v>
      </c>
      <c r="C112" s="143">
        <v>7000</v>
      </c>
      <c r="D112" s="143">
        <v>493000</v>
      </c>
      <c r="E112" s="143">
        <v>6300</v>
      </c>
      <c r="F112" s="143">
        <v>20700</v>
      </c>
      <c r="G112" s="143">
        <v>331200</v>
      </c>
      <c r="H112" s="143">
        <v>940200</v>
      </c>
      <c r="I112" s="143">
        <v>276700</v>
      </c>
      <c r="J112" s="143">
        <v>1287700</v>
      </c>
      <c r="K112" s="143">
        <v>160900</v>
      </c>
      <c r="L112" s="143">
        <v>48500</v>
      </c>
      <c r="M112" s="143">
        <v>87100</v>
      </c>
      <c r="N112" s="143">
        <v>429600</v>
      </c>
      <c r="O112" s="143">
        <v>620000</v>
      </c>
      <c r="P112" s="143">
        <v>12700</v>
      </c>
      <c r="Q112" s="143">
        <v>260900</v>
      </c>
      <c r="R112" s="143">
        <v>290400</v>
      </c>
      <c r="S112" s="143">
        <v>369300</v>
      </c>
      <c r="T112" s="143">
        <v>232600</v>
      </c>
      <c r="U112" s="143">
        <v>5800</v>
      </c>
      <c r="V112" s="143">
        <v>20000</v>
      </c>
      <c r="W112" s="164" t="s">
        <v>2604</v>
      </c>
    </row>
    <row r="113" spans="1:23" x14ac:dyDescent="0.25">
      <c r="A113" s="165">
        <v>44019</v>
      </c>
      <c r="B113" s="143">
        <v>18800</v>
      </c>
      <c r="C113" s="143">
        <v>6900</v>
      </c>
      <c r="D113" s="143">
        <v>492500</v>
      </c>
      <c r="E113" s="143">
        <v>6300</v>
      </c>
      <c r="F113" s="143">
        <v>20600</v>
      </c>
      <c r="G113" s="143">
        <v>330700</v>
      </c>
      <c r="H113" s="143">
        <v>937600</v>
      </c>
      <c r="I113" s="143">
        <v>276300</v>
      </c>
      <c r="J113" s="143">
        <v>1284400</v>
      </c>
      <c r="K113" s="143">
        <v>160800</v>
      </c>
      <c r="L113" s="143">
        <v>48400</v>
      </c>
      <c r="M113" s="143">
        <v>86900</v>
      </c>
      <c r="N113" s="143">
        <v>429200</v>
      </c>
      <c r="O113" s="143">
        <v>619600</v>
      </c>
      <c r="P113" s="143">
        <v>12700</v>
      </c>
      <c r="Q113" s="143">
        <v>260800</v>
      </c>
      <c r="R113" s="143">
        <v>290100</v>
      </c>
      <c r="S113" s="143">
        <v>369200</v>
      </c>
      <c r="T113" s="143">
        <v>232000</v>
      </c>
      <c r="U113" s="143">
        <v>5800</v>
      </c>
      <c r="V113" s="143">
        <v>19900</v>
      </c>
      <c r="W113" s="164" t="s">
        <v>2604</v>
      </c>
    </row>
    <row r="114" spans="1:23" x14ac:dyDescent="0.25">
      <c r="A114" s="165">
        <v>44020</v>
      </c>
      <c r="B114" s="143">
        <v>18700</v>
      </c>
      <c r="C114" s="143">
        <v>6900</v>
      </c>
      <c r="D114" s="143">
        <v>491900</v>
      </c>
      <c r="E114" s="143">
        <v>6300</v>
      </c>
      <c r="F114" s="143">
        <v>20600</v>
      </c>
      <c r="G114" s="143">
        <v>329800</v>
      </c>
      <c r="H114" s="143">
        <v>935500</v>
      </c>
      <c r="I114" s="143">
        <v>275900</v>
      </c>
      <c r="J114" s="143">
        <v>1270600</v>
      </c>
      <c r="K114" s="143">
        <v>160700</v>
      </c>
      <c r="L114" s="143">
        <v>48400</v>
      </c>
      <c r="M114" s="143">
        <v>86700</v>
      </c>
      <c r="N114" s="143">
        <v>428900</v>
      </c>
      <c r="O114" s="143">
        <v>619700</v>
      </c>
      <c r="P114" s="143">
        <v>12700</v>
      </c>
      <c r="Q114" s="143">
        <v>260600</v>
      </c>
      <c r="R114" s="143">
        <v>289900</v>
      </c>
      <c r="S114" s="143">
        <v>368400</v>
      </c>
      <c r="T114" s="143">
        <v>229000</v>
      </c>
      <c r="U114" s="143">
        <v>5800</v>
      </c>
      <c r="V114" s="143">
        <v>19800</v>
      </c>
      <c r="W114" s="164" t="s">
        <v>2604</v>
      </c>
    </row>
    <row r="115" spans="1:23" x14ac:dyDescent="0.25">
      <c r="A115" s="165">
        <v>44021</v>
      </c>
      <c r="B115" s="143">
        <v>18700</v>
      </c>
      <c r="C115" s="143">
        <v>6900</v>
      </c>
      <c r="D115" s="143">
        <v>491700</v>
      </c>
      <c r="E115" s="143">
        <v>6200</v>
      </c>
      <c r="F115" s="143">
        <v>20600</v>
      </c>
      <c r="G115" s="143">
        <v>329500</v>
      </c>
      <c r="H115" s="143">
        <v>933700</v>
      </c>
      <c r="I115" s="143">
        <v>275700</v>
      </c>
      <c r="J115" s="143">
        <v>1268700</v>
      </c>
      <c r="K115" s="143">
        <v>160600</v>
      </c>
      <c r="L115" s="143">
        <v>48400</v>
      </c>
      <c r="M115" s="143">
        <v>86600</v>
      </c>
      <c r="N115" s="143">
        <v>428700</v>
      </c>
      <c r="O115" s="143">
        <v>619300</v>
      </c>
      <c r="P115" s="143">
        <v>12700</v>
      </c>
      <c r="Q115" s="143">
        <v>260700</v>
      </c>
      <c r="R115" s="143">
        <v>289800</v>
      </c>
      <c r="S115" s="143">
        <v>367600</v>
      </c>
      <c r="T115" s="143">
        <v>228300</v>
      </c>
      <c r="U115" s="143">
        <v>5800</v>
      </c>
      <c r="V115" s="143">
        <v>19800</v>
      </c>
      <c r="W115" s="164" t="s">
        <v>2604</v>
      </c>
    </row>
    <row r="116" spans="1:23" x14ac:dyDescent="0.25">
      <c r="A116" s="165">
        <v>44022</v>
      </c>
      <c r="B116" s="143">
        <v>18700</v>
      </c>
      <c r="C116" s="143">
        <v>6900</v>
      </c>
      <c r="D116" s="143">
        <v>491700</v>
      </c>
      <c r="E116" s="143">
        <v>6200</v>
      </c>
      <c r="F116" s="143">
        <v>20600</v>
      </c>
      <c r="G116" s="143">
        <v>329300</v>
      </c>
      <c r="H116" s="143">
        <v>932200</v>
      </c>
      <c r="I116" s="143">
        <v>275400</v>
      </c>
      <c r="J116" s="143">
        <v>1265400</v>
      </c>
      <c r="K116" s="143">
        <v>161300</v>
      </c>
      <c r="L116" s="143">
        <v>48400</v>
      </c>
      <c r="M116" s="143">
        <v>86500</v>
      </c>
      <c r="N116" s="143">
        <v>428700</v>
      </c>
      <c r="O116" s="143">
        <v>618800</v>
      </c>
      <c r="P116" s="143">
        <v>12700</v>
      </c>
      <c r="Q116" s="143">
        <v>260600</v>
      </c>
      <c r="R116" s="143">
        <v>289200</v>
      </c>
      <c r="S116" s="143">
        <v>367400</v>
      </c>
      <c r="T116" s="143">
        <v>228000</v>
      </c>
      <c r="U116" s="143">
        <v>5700</v>
      </c>
      <c r="V116" s="143">
        <v>19800</v>
      </c>
      <c r="W116" s="164" t="s">
        <v>2604</v>
      </c>
    </row>
    <row r="117" spans="1:23" x14ac:dyDescent="0.25">
      <c r="A117" s="165">
        <v>44023</v>
      </c>
      <c r="B117" s="143">
        <v>18500</v>
      </c>
      <c r="C117" s="143">
        <v>6900</v>
      </c>
      <c r="D117" s="143">
        <v>491200</v>
      </c>
      <c r="E117" s="143">
        <v>6200</v>
      </c>
      <c r="F117" s="143">
        <v>20500</v>
      </c>
      <c r="G117" s="143">
        <v>327200</v>
      </c>
      <c r="H117" s="143">
        <v>929200</v>
      </c>
      <c r="I117" s="143">
        <v>274900</v>
      </c>
      <c r="J117" s="143">
        <v>1259700</v>
      </c>
      <c r="K117" s="143">
        <v>161100</v>
      </c>
      <c r="L117" s="143">
        <v>48300</v>
      </c>
      <c r="M117" s="143">
        <v>86400</v>
      </c>
      <c r="N117" s="143">
        <v>428200</v>
      </c>
      <c r="O117" s="143">
        <v>620100</v>
      </c>
      <c r="P117" s="143">
        <v>12700</v>
      </c>
      <c r="Q117" s="143">
        <v>260500</v>
      </c>
      <c r="R117" s="143">
        <v>288900</v>
      </c>
      <c r="S117" s="143">
        <v>366700</v>
      </c>
      <c r="T117" s="143">
        <v>226100</v>
      </c>
      <c r="U117" s="143">
        <v>5700</v>
      </c>
      <c r="V117" s="143">
        <v>19600</v>
      </c>
      <c r="W117" s="164" t="s">
        <v>2604</v>
      </c>
    </row>
    <row r="118" spans="1:23" x14ac:dyDescent="0.25">
      <c r="A118" s="165">
        <v>44024</v>
      </c>
      <c r="B118" s="143">
        <v>18500</v>
      </c>
      <c r="C118" s="143">
        <v>6900</v>
      </c>
      <c r="D118" s="143">
        <v>490400</v>
      </c>
      <c r="E118" s="143">
        <v>6200</v>
      </c>
      <c r="F118" s="143">
        <v>20500</v>
      </c>
      <c r="G118" s="143">
        <v>327100</v>
      </c>
      <c r="H118" s="143">
        <v>918700</v>
      </c>
      <c r="I118" s="143">
        <v>273600</v>
      </c>
      <c r="J118" s="143">
        <v>1255900</v>
      </c>
      <c r="K118" s="143">
        <v>161100</v>
      </c>
      <c r="L118" s="143">
        <v>48300</v>
      </c>
      <c r="M118" s="143">
        <v>86400</v>
      </c>
      <c r="N118" s="143">
        <v>428100</v>
      </c>
      <c r="O118" s="143">
        <v>619500</v>
      </c>
      <c r="P118" s="143">
        <v>12700</v>
      </c>
      <c r="Q118" s="143">
        <v>260400</v>
      </c>
      <c r="R118" s="143">
        <v>288700</v>
      </c>
      <c r="S118" s="143">
        <v>366500</v>
      </c>
      <c r="T118" s="143">
        <v>224200</v>
      </c>
      <c r="U118" s="143">
        <v>5700</v>
      </c>
      <c r="V118" s="143">
        <v>19600</v>
      </c>
      <c r="W118" s="164" t="s">
        <v>2604</v>
      </c>
    </row>
    <row r="119" spans="1:23" x14ac:dyDescent="0.25">
      <c r="A119" s="165">
        <v>44025</v>
      </c>
      <c r="B119" s="143">
        <v>18400</v>
      </c>
      <c r="C119" s="143">
        <v>6800</v>
      </c>
      <c r="D119" s="143">
        <v>488200</v>
      </c>
      <c r="E119" s="143">
        <v>6000</v>
      </c>
      <c r="F119" s="143">
        <v>20200</v>
      </c>
      <c r="G119" s="143">
        <v>324500</v>
      </c>
      <c r="H119" s="143">
        <v>911900</v>
      </c>
      <c r="I119" s="143">
        <v>272200</v>
      </c>
      <c r="J119" s="143">
        <v>1233400</v>
      </c>
      <c r="K119" s="143">
        <v>160800</v>
      </c>
      <c r="L119" s="143">
        <v>48100</v>
      </c>
      <c r="M119" s="143">
        <v>86000</v>
      </c>
      <c r="N119" s="143">
        <v>427000</v>
      </c>
      <c r="O119" s="143">
        <v>614900</v>
      </c>
      <c r="P119" s="143">
        <v>12700</v>
      </c>
      <c r="Q119" s="143">
        <v>260100</v>
      </c>
      <c r="R119" s="143">
        <v>288000</v>
      </c>
      <c r="S119" s="143">
        <v>365000</v>
      </c>
      <c r="T119" s="143">
        <v>220600</v>
      </c>
      <c r="U119" s="143">
        <v>5600</v>
      </c>
      <c r="V119" s="143">
        <v>19500</v>
      </c>
      <c r="W119" s="164" t="s">
        <v>2604</v>
      </c>
    </row>
    <row r="120" spans="1:23" x14ac:dyDescent="0.25">
      <c r="A120" s="165">
        <v>44026</v>
      </c>
      <c r="B120" s="143">
        <v>18400</v>
      </c>
      <c r="C120" s="143">
        <v>6800</v>
      </c>
      <c r="D120" s="143">
        <v>487600</v>
      </c>
      <c r="E120" s="143">
        <v>6000</v>
      </c>
      <c r="F120" s="143">
        <v>20200</v>
      </c>
      <c r="G120" s="143">
        <v>324000</v>
      </c>
      <c r="H120" s="143">
        <v>909800</v>
      </c>
      <c r="I120" s="143">
        <v>271700</v>
      </c>
      <c r="J120" s="143">
        <v>1230700</v>
      </c>
      <c r="K120" s="143">
        <v>160600</v>
      </c>
      <c r="L120" s="143">
        <v>48000</v>
      </c>
      <c r="M120" s="143">
        <v>85800</v>
      </c>
      <c r="N120" s="143">
        <v>426500</v>
      </c>
      <c r="O120" s="143">
        <v>614200</v>
      </c>
      <c r="P120" s="143">
        <v>12600</v>
      </c>
      <c r="Q120" s="143">
        <v>259800</v>
      </c>
      <c r="R120" s="143">
        <v>287700</v>
      </c>
      <c r="S120" s="143">
        <v>364700</v>
      </c>
      <c r="T120" s="143">
        <v>219500</v>
      </c>
      <c r="U120" s="143">
        <v>5600</v>
      </c>
      <c r="V120" s="143">
        <v>19500</v>
      </c>
      <c r="W120" s="164" t="s">
        <v>2604</v>
      </c>
    </row>
    <row r="121" spans="1:23" x14ac:dyDescent="0.25">
      <c r="A121" s="165">
        <v>44027</v>
      </c>
      <c r="B121" s="143">
        <v>18300</v>
      </c>
      <c r="C121" s="143">
        <v>6800</v>
      </c>
      <c r="D121" s="143">
        <v>486800</v>
      </c>
      <c r="E121" s="143">
        <v>6000</v>
      </c>
      <c r="F121" s="143">
        <v>20100</v>
      </c>
      <c r="G121" s="143">
        <v>323300</v>
      </c>
      <c r="H121" s="143">
        <v>907900</v>
      </c>
      <c r="I121" s="143">
        <v>269500</v>
      </c>
      <c r="J121" s="143">
        <v>1227900</v>
      </c>
      <c r="K121" s="143">
        <v>160400</v>
      </c>
      <c r="L121" s="143">
        <v>47900</v>
      </c>
      <c r="M121" s="143">
        <v>85700</v>
      </c>
      <c r="N121" s="143">
        <v>426000</v>
      </c>
      <c r="O121" s="143">
        <v>612800</v>
      </c>
      <c r="P121" s="143">
        <v>12600</v>
      </c>
      <c r="Q121" s="143">
        <v>259700</v>
      </c>
      <c r="R121" s="143">
        <v>287000</v>
      </c>
      <c r="S121" s="143">
        <v>364200</v>
      </c>
      <c r="T121" s="143">
        <v>217100</v>
      </c>
      <c r="U121" s="143">
        <v>5600</v>
      </c>
      <c r="V121" s="143">
        <v>19400</v>
      </c>
      <c r="W121" s="164" t="s">
        <v>2604</v>
      </c>
    </row>
    <row r="122" spans="1:23" x14ac:dyDescent="0.25">
      <c r="A122" s="165">
        <v>44028</v>
      </c>
      <c r="B122" s="143">
        <v>18300</v>
      </c>
      <c r="C122" s="143">
        <v>6800</v>
      </c>
      <c r="D122" s="143">
        <v>486100</v>
      </c>
      <c r="E122" s="143">
        <v>5900</v>
      </c>
      <c r="F122" s="143">
        <v>20100</v>
      </c>
      <c r="G122" s="143">
        <v>322600</v>
      </c>
      <c r="H122" s="143">
        <v>904700</v>
      </c>
      <c r="I122" s="143">
        <v>267300</v>
      </c>
      <c r="J122" s="143">
        <v>1226100</v>
      </c>
      <c r="K122" s="143">
        <v>160200</v>
      </c>
      <c r="L122" s="143">
        <v>47800</v>
      </c>
      <c r="M122" s="143">
        <v>85500</v>
      </c>
      <c r="N122" s="143">
        <v>425400</v>
      </c>
      <c r="O122" s="143">
        <v>612100</v>
      </c>
      <c r="P122" s="143">
        <v>12600</v>
      </c>
      <c r="Q122" s="143">
        <v>259400</v>
      </c>
      <c r="R122" s="143">
        <v>286100</v>
      </c>
      <c r="S122" s="143">
        <v>363400</v>
      </c>
      <c r="T122" s="143">
        <v>216100</v>
      </c>
      <c r="U122" s="143">
        <v>5600</v>
      </c>
      <c r="V122" s="143">
        <v>19300</v>
      </c>
      <c r="W122" s="164" t="s">
        <v>2604</v>
      </c>
    </row>
    <row r="123" spans="1:23" x14ac:dyDescent="0.25">
      <c r="A123" s="165">
        <v>44029</v>
      </c>
      <c r="B123" s="143">
        <v>18300</v>
      </c>
      <c r="C123" s="143">
        <v>6800</v>
      </c>
      <c r="D123" s="143">
        <v>485900</v>
      </c>
      <c r="E123" s="143">
        <v>5900</v>
      </c>
      <c r="F123" s="143">
        <v>20100</v>
      </c>
      <c r="G123" s="143">
        <v>322300</v>
      </c>
      <c r="H123" s="143">
        <v>903700</v>
      </c>
      <c r="I123" s="143">
        <v>266300</v>
      </c>
      <c r="J123" s="143">
        <v>1222900</v>
      </c>
      <c r="K123" s="143">
        <v>159500</v>
      </c>
      <c r="L123" s="143">
        <v>47800</v>
      </c>
      <c r="M123" s="143">
        <v>85500</v>
      </c>
      <c r="N123" s="143">
        <v>424500</v>
      </c>
      <c r="O123" s="143">
        <v>611800</v>
      </c>
      <c r="P123" s="143">
        <v>12600</v>
      </c>
      <c r="Q123" s="143">
        <v>259300</v>
      </c>
      <c r="R123" s="143">
        <v>285600</v>
      </c>
      <c r="S123" s="143">
        <v>363000</v>
      </c>
      <c r="T123" s="143">
        <v>215700</v>
      </c>
      <c r="U123" s="143">
        <v>5600</v>
      </c>
      <c r="V123" s="143">
        <v>20300</v>
      </c>
      <c r="W123" s="164" t="s">
        <v>2604</v>
      </c>
    </row>
    <row r="124" spans="1:23" x14ac:dyDescent="0.25">
      <c r="A124" s="165">
        <v>44030</v>
      </c>
      <c r="B124" s="143">
        <v>18100</v>
      </c>
      <c r="C124" s="143">
        <v>6700</v>
      </c>
      <c r="D124" s="143">
        <v>483400</v>
      </c>
      <c r="E124" s="143">
        <v>5900</v>
      </c>
      <c r="F124" s="143">
        <v>20000</v>
      </c>
      <c r="G124" s="143">
        <v>319500</v>
      </c>
      <c r="H124" s="143">
        <v>901500</v>
      </c>
      <c r="I124" s="143">
        <v>265300</v>
      </c>
      <c r="J124" s="143">
        <v>1216600</v>
      </c>
      <c r="K124" s="143">
        <v>159300</v>
      </c>
      <c r="L124" s="143">
        <v>47800</v>
      </c>
      <c r="M124" s="143">
        <v>85300</v>
      </c>
      <c r="N124" s="143">
        <v>423600</v>
      </c>
      <c r="O124" s="143">
        <v>606000</v>
      </c>
      <c r="P124" s="143">
        <v>12500</v>
      </c>
      <c r="Q124" s="143">
        <v>258700</v>
      </c>
      <c r="R124" s="143">
        <v>284100</v>
      </c>
      <c r="S124" s="143">
        <v>362400</v>
      </c>
      <c r="T124" s="143">
        <v>212800</v>
      </c>
      <c r="U124" s="143">
        <v>5500</v>
      </c>
      <c r="V124" s="143">
        <v>20200</v>
      </c>
      <c r="W124" s="164" t="s">
        <v>2604</v>
      </c>
    </row>
    <row r="125" spans="1:23" x14ac:dyDescent="0.25">
      <c r="A125" s="165">
        <v>44031</v>
      </c>
      <c r="B125" s="143">
        <v>18100</v>
      </c>
      <c r="C125" s="143">
        <v>6700</v>
      </c>
      <c r="D125" s="143">
        <v>483000</v>
      </c>
      <c r="E125" s="143">
        <v>5900</v>
      </c>
      <c r="F125" s="143">
        <v>20000</v>
      </c>
      <c r="G125" s="143">
        <v>319200</v>
      </c>
      <c r="H125" s="143">
        <v>898000</v>
      </c>
      <c r="I125" s="143">
        <v>264500</v>
      </c>
      <c r="J125" s="143">
        <v>1207300</v>
      </c>
      <c r="K125" s="143">
        <v>159300</v>
      </c>
      <c r="L125" s="143">
        <v>47800</v>
      </c>
      <c r="M125" s="143">
        <v>85200</v>
      </c>
      <c r="N125" s="143">
        <v>423400</v>
      </c>
      <c r="O125" s="143">
        <v>606400</v>
      </c>
      <c r="P125" s="143">
        <v>12600</v>
      </c>
      <c r="Q125" s="143">
        <v>258600</v>
      </c>
      <c r="R125" s="143">
        <v>283900</v>
      </c>
      <c r="S125" s="143">
        <v>362000</v>
      </c>
      <c r="T125" s="143">
        <v>210500</v>
      </c>
      <c r="U125" s="143">
        <v>5500</v>
      </c>
      <c r="V125" s="143">
        <v>20100</v>
      </c>
      <c r="W125" s="164" t="s">
        <v>2604</v>
      </c>
    </row>
    <row r="126" spans="1:23" x14ac:dyDescent="0.25">
      <c r="A126" s="165">
        <v>44032</v>
      </c>
      <c r="B126" s="143">
        <v>17900</v>
      </c>
      <c r="C126" s="143">
        <v>6700</v>
      </c>
      <c r="D126" s="143">
        <v>483100</v>
      </c>
      <c r="E126" s="143">
        <v>5700</v>
      </c>
      <c r="F126" s="143">
        <v>19700</v>
      </c>
      <c r="G126" s="143">
        <v>317000</v>
      </c>
      <c r="H126" s="143">
        <v>886700</v>
      </c>
      <c r="I126" s="143">
        <v>262800</v>
      </c>
      <c r="J126" s="143">
        <v>1191600</v>
      </c>
      <c r="K126" s="143">
        <v>158800</v>
      </c>
      <c r="L126" s="143">
        <v>47700</v>
      </c>
      <c r="M126" s="143">
        <v>84800</v>
      </c>
      <c r="N126" s="143">
        <v>425500</v>
      </c>
      <c r="O126" s="143">
        <v>603400</v>
      </c>
      <c r="P126" s="143">
        <v>12400</v>
      </c>
      <c r="Q126" s="143">
        <v>257900</v>
      </c>
      <c r="R126" s="143">
        <v>282900</v>
      </c>
      <c r="S126" s="143">
        <v>360200</v>
      </c>
      <c r="T126" s="143">
        <v>208600</v>
      </c>
      <c r="U126" s="143">
        <v>5500</v>
      </c>
      <c r="V126" s="143">
        <v>19900</v>
      </c>
      <c r="W126" s="164" t="s">
        <v>2604</v>
      </c>
    </row>
    <row r="127" spans="1:23" x14ac:dyDescent="0.25">
      <c r="A127" s="165">
        <v>44033</v>
      </c>
      <c r="B127" s="143">
        <v>17800</v>
      </c>
      <c r="C127" s="143">
        <v>6600</v>
      </c>
      <c r="D127" s="143">
        <v>482200</v>
      </c>
      <c r="E127" s="143">
        <v>5700</v>
      </c>
      <c r="F127" s="143">
        <v>19700</v>
      </c>
      <c r="G127" s="143">
        <v>316300</v>
      </c>
      <c r="H127" s="143">
        <v>883100</v>
      </c>
      <c r="I127" s="143">
        <v>262400</v>
      </c>
      <c r="J127" s="143">
        <v>1186600</v>
      </c>
      <c r="K127" s="143">
        <v>158700</v>
      </c>
      <c r="L127" s="143">
        <v>47600</v>
      </c>
      <c r="M127" s="143">
        <v>84600</v>
      </c>
      <c r="N127" s="143">
        <v>424700</v>
      </c>
      <c r="O127" s="143">
        <v>602300</v>
      </c>
      <c r="P127" s="143">
        <v>12400</v>
      </c>
      <c r="Q127" s="143">
        <v>257600</v>
      </c>
      <c r="R127" s="143">
        <v>280900</v>
      </c>
      <c r="S127" s="143">
        <v>358000</v>
      </c>
      <c r="T127" s="143">
        <v>207800</v>
      </c>
      <c r="U127" s="143">
        <v>5400</v>
      </c>
      <c r="V127" s="143">
        <v>19800</v>
      </c>
      <c r="W127" s="164" t="s">
        <v>2604</v>
      </c>
    </row>
    <row r="128" spans="1:23" x14ac:dyDescent="0.25">
      <c r="A128" s="165">
        <v>44034</v>
      </c>
      <c r="B128" s="143">
        <v>17700</v>
      </c>
      <c r="C128" s="143">
        <v>6600</v>
      </c>
      <c r="D128" s="143">
        <v>481500</v>
      </c>
      <c r="E128" s="143">
        <v>5700</v>
      </c>
      <c r="F128" s="143">
        <v>19600</v>
      </c>
      <c r="G128" s="143">
        <v>315800</v>
      </c>
      <c r="H128" s="143">
        <v>881500</v>
      </c>
      <c r="I128" s="143">
        <v>262200</v>
      </c>
      <c r="J128" s="143">
        <v>1183800</v>
      </c>
      <c r="K128" s="143">
        <v>158300</v>
      </c>
      <c r="L128" s="143">
        <v>47500</v>
      </c>
      <c r="M128" s="143">
        <v>84500</v>
      </c>
      <c r="N128" s="143">
        <v>424400</v>
      </c>
      <c r="O128" s="143">
        <v>601300</v>
      </c>
      <c r="P128" s="143">
        <v>12400</v>
      </c>
      <c r="Q128" s="143">
        <v>257200</v>
      </c>
      <c r="R128" s="143">
        <v>280000</v>
      </c>
      <c r="S128" s="143">
        <v>357000</v>
      </c>
      <c r="T128" s="143">
        <v>207300</v>
      </c>
      <c r="U128" s="143">
        <v>5400</v>
      </c>
      <c r="V128" s="143">
        <v>19800</v>
      </c>
      <c r="W128" s="164" t="s">
        <v>2604</v>
      </c>
    </row>
    <row r="129" spans="1:23" x14ac:dyDescent="0.25">
      <c r="A129" s="165">
        <v>44035</v>
      </c>
      <c r="B129" s="143">
        <v>17700</v>
      </c>
      <c r="C129" s="143">
        <v>6600</v>
      </c>
      <c r="D129" s="143">
        <v>480900</v>
      </c>
      <c r="E129" s="143">
        <v>5700</v>
      </c>
      <c r="F129" s="143">
        <v>19600</v>
      </c>
      <c r="G129" s="143">
        <v>315400</v>
      </c>
      <c r="H129" s="143">
        <v>880100</v>
      </c>
      <c r="I129" s="143">
        <v>261900</v>
      </c>
      <c r="J129" s="143">
        <v>1181200</v>
      </c>
      <c r="K129" s="143">
        <v>158200</v>
      </c>
      <c r="L129" s="143">
        <v>47500</v>
      </c>
      <c r="M129" s="143">
        <v>84400</v>
      </c>
      <c r="N129" s="143">
        <v>424100</v>
      </c>
      <c r="O129" s="143">
        <v>600100</v>
      </c>
      <c r="P129" s="143">
        <v>12300</v>
      </c>
      <c r="Q129" s="143">
        <v>256900</v>
      </c>
      <c r="R129" s="143">
        <v>279400</v>
      </c>
      <c r="S129" s="143">
        <v>355800</v>
      </c>
      <c r="T129" s="143">
        <v>206800</v>
      </c>
      <c r="U129" s="143">
        <v>5400</v>
      </c>
      <c r="V129" s="143">
        <v>19800</v>
      </c>
      <c r="W129" s="164" t="s">
        <v>2604</v>
      </c>
    </row>
    <row r="130" spans="1:23" x14ac:dyDescent="0.25">
      <c r="A130" s="165">
        <v>44036</v>
      </c>
      <c r="B130" s="143">
        <v>17600</v>
      </c>
      <c r="C130" s="143">
        <v>6600</v>
      </c>
      <c r="D130" s="143">
        <v>479900</v>
      </c>
      <c r="E130" s="143">
        <v>5600</v>
      </c>
      <c r="F130" s="143">
        <v>19600</v>
      </c>
      <c r="G130" s="143">
        <v>315000</v>
      </c>
      <c r="H130" s="143">
        <v>878900</v>
      </c>
      <c r="I130" s="143">
        <v>261600</v>
      </c>
      <c r="J130" s="143">
        <v>1174000</v>
      </c>
      <c r="K130" s="143">
        <v>157700</v>
      </c>
      <c r="L130" s="143">
        <v>47500</v>
      </c>
      <c r="M130" s="143">
        <v>84300</v>
      </c>
      <c r="N130" s="143">
        <v>423700</v>
      </c>
      <c r="O130" s="143">
        <v>598400</v>
      </c>
      <c r="P130" s="143">
        <v>12300</v>
      </c>
      <c r="Q130" s="143">
        <v>256700</v>
      </c>
      <c r="R130" s="143">
        <v>277600</v>
      </c>
      <c r="S130" s="143">
        <v>354500</v>
      </c>
      <c r="T130" s="143">
        <v>206400</v>
      </c>
      <c r="U130" s="143">
        <v>5400</v>
      </c>
      <c r="V130" s="143">
        <v>19800</v>
      </c>
      <c r="W130" s="164" t="s">
        <v>2604</v>
      </c>
    </row>
    <row r="131" spans="1:23" x14ac:dyDescent="0.25">
      <c r="A131" s="165">
        <v>44037</v>
      </c>
      <c r="B131" s="143">
        <v>17300</v>
      </c>
      <c r="C131" s="143">
        <v>6500</v>
      </c>
      <c r="D131" s="143">
        <v>477200</v>
      </c>
      <c r="E131" s="143">
        <v>5600</v>
      </c>
      <c r="F131" s="143">
        <v>19500</v>
      </c>
      <c r="G131" s="143">
        <v>311700</v>
      </c>
      <c r="H131" s="143">
        <v>875200</v>
      </c>
      <c r="I131" s="143">
        <v>260800</v>
      </c>
      <c r="J131" s="143">
        <v>1167500</v>
      </c>
      <c r="K131" s="143">
        <v>157500</v>
      </c>
      <c r="L131" s="143">
        <v>47400</v>
      </c>
      <c r="M131" s="143">
        <v>84100</v>
      </c>
      <c r="N131" s="143">
        <v>422800</v>
      </c>
      <c r="O131" s="143">
        <v>595000</v>
      </c>
      <c r="P131" s="143">
        <v>12200</v>
      </c>
      <c r="Q131" s="143">
        <v>255800</v>
      </c>
      <c r="R131" s="143">
        <v>275300</v>
      </c>
      <c r="S131" s="143">
        <v>352200</v>
      </c>
      <c r="T131" s="143">
        <v>204700</v>
      </c>
      <c r="U131" s="143">
        <v>5300</v>
      </c>
      <c r="V131" s="143">
        <v>19600</v>
      </c>
      <c r="W131" s="164" t="s">
        <v>2604</v>
      </c>
    </row>
    <row r="132" spans="1:23" x14ac:dyDescent="0.25">
      <c r="A132" s="165">
        <v>44038</v>
      </c>
      <c r="B132" s="143">
        <v>17300</v>
      </c>
      <c r="C132" s="143">
        <v>6500</v>
      </c>
      <c r="D132" s="143">
        <v>475800</v>
      </c>
      <c r="E132" s="143">
        <v>5600</v>
      </c>
      <c r="F132" s="143">
        <v>19400</v>
      </c>
      <c r="G132" s="143">
        <v>311000</v>
      </c>
      <c r="H132" s="143">
        <v>870900</v>
      </c>
      <c r="I132" s="143">
        <v>259600</v>
      </c>
      <c r="J132" s="143">
        <v>1161400</v>
      </c>
      <c r="K132" s="143">
        <v>157400</v>
      </c>
      <c r="L132" s="143">
        <v>47300</v>
      </c>
      <c r="M132" s="143">
        <v>84000</v>
      </c>
      <c r="N132" s="143">
        <v>422100</v>
      </c>
      <c r="O132" s="143">
        <v>592800</v>
      </c>
      <c r="P132" s="143">
        <v>12200</v>
      </c>
      <c r="Q132" s="143">
        <v>255300</v>
      </c>
      <c r="R132" s="143">
        <v>274100</v>
      </c>
      <c r="S132" s="143">
        <v>351000</v>
      </c>
      <c r="T132" s="143">
        <v>201200</v>
      </c>
      <c r="U132" s="143">
        <v>5300</v>
      </c>
      <c r="V132" s="143">
        <v>19500</v>
      </c>
      <c r="W132" s="164" t="s">
        <v>2604</v>
      </c>
    </row>
    <row r="133" spans="1:23" x14ac:dyDescent="0.25">
      <c r="A133" s="165">
        <v>44039</v>
      </c>
      <c r="B133" s="143">
        <v>17000</v>
      </c>
      <c r="C133" s="143">
        <v>6400</v>
      </c>
      <c r="D133" s="143">
        <v>472900</v>
      </c>
      <c r="E133" s="143">
        <v>5500</v>
      </c>
      <c r="F133" s="143">
        <v>19200</v>
      </c>
      <c r="G133" s="143">
        <v>307600</v>
      </c>
      <c r="H133" s="143">
        <v>863100</v>
      </c>
      <c r="I133" s="143">
        <v>257900</v>
      </c>
      <c r="J133" s="143">
        <v>1132500</v>
      </c>
      <c r="K133" s="143">
        <v>156700</v>
      </c>
      <c r="L133" s="143">
        <v>47200</v>
      </c>
      <c r="M133" s="143">
        <v>83600</v>
      </c>
      <c r="N133" s="143">
        <v>420400</v>
      </c>
      <c r="O133" s="143">
        <v>583800</v>
      </c>
      <c r="P133" s="143">
        <v>12100</v>
      </c>
      <c r="Q133" s="143">
        <v>254300</v>
      </c>
      <c r="R133" s="143">
        <v>272500</v>
      </c>
      <c r="S133" s="143">
        <v>346900</v>
      </c>
      <c r="T133" s="143">
        <v>198700</v>
      </c>
      <c r="U133" s="143">
        <v>5200</v>
      </c>
      <c r="V133" s="143">
        <v>19900</v>
      </c>
      <c r="W133" s="164" t="s">
        <v>2604</v>
      </c>
    </row>
    <row r="134" spans="1:23" x14ac:dyDescent="0.25">
      <c r="A134" s="165">
        <v>44040</v>
      </c>
      <c r="B134" s="143">
        <v>16900</v>
      </c>
      <c r="C134" s="143">
        <v>6400</v>
      </c>
      <c r="D134" s="143">
        <v>471800</v>
      </c>
      <c r="E134" s="143">
        <v>5400</v>
      </c>
      <c r="F134" s="143">
        <v>19200</v>
      </c>
      <c r="G134" s="143">
        <v>306800</v>
      </c>
      <c r="H134" s="143">
        <v>861000</v>
      </c>
      <c r="I134" s="143">
        <v>257400</v>
      </c>
      <c r="J134" s="143">
        <v>1127300</v>
      </c>
      <c r="K134" s="143">
        <v>156500</v>
      </c>
      <c r="L134" s="143">
        <v>47200</v>
      </c>
      <c r="M134" s="143">
        <v>83500</v>
      </c>
      <c r="N134" s="143">
        <v>419900</v>
      </c>
      <c r="O134" s="143">
        <v>582600</v>
      </c>
      <c r="P134" s="143">
        <v>12100</v>
      </c>
      <c r="Q134" s="143">
        <v>253400</v>
      </c>
      <c r="R134" s="143">
        <v>271500</v>
      </c>
      <c r="S134" s="143">
        <v>346100</v>
      </c>
      <c r="T134" s="143">
        <v>198100</v>
      </c>
      <c r="U134" s="143">
        <v>5200</v>
      </c>
      <c r="V134" s="143">
        <v>19800</v>
      </c>
      <c r="W134" s="164" t="s">
        <v>2604</v>
      </c>
    </row>
    <row r="135" spans="1:23" x14ac:dyDescent="0.25">
      <c r="A135" s="165">
        <v>44041</v>
      </c>
      <c r="B135" s="143">
        <v>16800</v>
      </c>
      <c r="C135" s="143">
        <v>6300</v>
      </c>
      <c r="D135" s="143">
        <v>470500</v>
      </c>
      <c r="E135" s="143">
        <v>5400</v>
      </c>
      <c r="F135" s="143">
        <v>19100</v>
      </c>
      <c r="G135" s="143">
        <v>305300</v>
      </c>
      <c r="H135" s="143">
        <v>858400</v>
      </c>
      <c r="I135" s="143">
        <v>256500</v>
      </c>
      <c r="J135" s="143">
        <v>1120900</v>
      </c>
      <c r="K135" s="143">
        <v>156200</v>
      </c>
      <c r="L135" s="143">
        <v>47100</v>
      </c>
      <c r="M135" s="143">
        <v>83300</v>
      </c>
      <c r="N135" s="143">
        <v>418700</v>
      </c>
      <c r="O135" s="143">
        <v>581200</v>
      </c>
      <c r="P135" s="143">
        <v>12100</v>
      </c>
      <c r="Q135" s="143">
        <v>252700</v>
      </c>
      <c r="R135" s="143">
        <v>269900</v>
      </c>
      <c r="S135" s="143">
        <v>345000</v>
      </c>
      <c r="T135" s="143">
        <v>197200</v>
      </c>
      <c r="U135" s="143">
        <v>5200</v>
      </c>
      <c r="V135" s="143">
        <v>19700</v>
      </c>
      <c r="W135" s="164" t="s">
        <v>2604</v>
      </c>
    </row>
    <row r="136" spans="1:23" x14ac:dyDescent="0.25">
      <c r="A136" s="165">
        <v>44042</v>
      </c>
      <c r="B136" s="143">
        <v>16700</v>
      </c>
      <c r="C136" s="143">
        <v>6300</v>
      </c>
      <c r="D136" s="143">
        <v>469200</v>
      </c>
      <c r="E136" s="143">
        <v>5400</v>
      </c>
      <c r="F136" s="143">
        <v>19000</v>
      </c>
      <c r="G136" s="143">
        <v>304200</v>
      </c>
      <c r="H136" s="143">
        <v>856400</v>
      </c>
      <c r="I136" s="143">
        <v>256000</v>
      </c>
      <c r="J136" s="143">
        <v>1119200</v>
      </c>
      <c r="K136" s="143">
        <v>156000</v>
      </c>
      <c r="L136" s="143">
        <v>47000</v>
      </c>
      <c r="M136" s="143">
        <v>83200</v>
      </c>
      <c r="N136" s="143">
        <v>418000</v>
      </c>
      <c r="O136" s="143">
        <v>579200</v>
      </c>
      <c r="P136" s="143">
        <v>12100</v>
      </c>
      <c r="Q136" s="143">
        <v>252400</v>
      </c>
      <c r="R136" s="143">
        <v>269400</v>
      </c>
      <c r="S136" s="143">
        <v>344600</v>
      </c>
      <c r="T136" s="143">
        <v>196500</v>
      </c>
      <c r="U136" s="143">
        <v>5200</v>
      </c>
      <c r="V136" s="143">
        <v>19600</v>
      </c>
      <c r="W136" s="164" t="s">
        <v>2604</v>
      </c>
    </row>
    <row r="137" spans="1:23" x14ac:dyDescent="0.25">
      <c r="A137" s="165">
        <v>44043</v>
      </c>
      <c r="B137" s="143">
        <v>16400</v>
      </c>
      <c r="C137" s="143">
        <v>6300</v>
      </c>
      <c r="D137" s="143">
        <v>465100</v>
      </c>
      <c r="E137" s="143">
        <v>5300</v>
      </c>
      <c r="F137" s="143">
        <v>18900</v>
      </c>
      <c r="G137" s="143">
        <v>300400</v>
      </c>
      <c r="H137" s="143">
        <v>850700</v>
      </c>
      <c r="I137" s="143">
        <v>254200</v>
      </c>
      <c r="J137" s="143">
        <v>1108600</v>
      </c>
      <c r="K137" s="143">
        <v>154400</v>
      </c>
      <c r="L137" s="143">
        <v>46800</v>
      </c>
      <c r="M137" s="143">
        <v>82200</v>
      </c>
      <c r="N137" s="143">
        <v>415700</v>
      </c>
      <c r="O137" s="143">
        <v>576000</v>
      </c>
      <c r="P137" s="143">
        <v>12100</v>
      </c>
      <c r="Q137" s="143">
        <v>251100</v>
      </c>
      <c r="R137" s="143">
        <v>267400</v>
      </c>
      <c r="S137" s="143">
        <v>341600</v>
      </c>
      <c r="T137" s="143">
        <v>195200</v>
      </c>
      <c r="U137" s="143">
        <v>5100</v>
      </c>
      <c r="V137" s="143">
        <v>19400</v>
      </c>
      <c r="W137" s="164" t="s">
        <v>2604</v>
      </c>
    </row>
    <row r="138" spans="1:23" x14ac:dyDescent="0.25">
      <c r="A138" s="165">
        <v>44044</v>
      </c>
      <c r="B138" s="143">
        <v>12600</v>
      </c>
      <c r="C138" s="143">
        <v>3700</v>
      </c>
      <c r="D138" s="143">
        <v>367900</v>
      </c>
      <c r="E138" s="143">
        <v>2600</v>
      </c>
      <c r="F138" s="143">
        <v>13900</v>
      </c>
      <c r="G138" s="143">
        <v>229400</v>
      </c>
      <c r="H138" s="143">
        <v>657700</v>
      </c>
      <c r="I138" s="143">
        <v>210000</v>
      </c>
      <c r="J138" s="143">
        <v>871000</v>
      </c>
      <c r="K138" s="143">
        <v>130700</v>
      </c>
      <c r="L138" s="143">
        <v>34400</v>
      </c>
      <c r="M138" s="143">
        <v>61400</v>
      </c>
      <c r="N138" s="143">
        <v>324800</v>
      </c>
      <c r="O138" s="143">
        <v>420400</v>
      </c>
      <c r="P138" s="143">
        <v>9300</v>
      </c>
      <c r="Q138" s="143">
        <v>205300</v>
      </c>
      <c r="R138" s="143">
        <v>210700</v>
      </c>
      <c r="S138" s="143">
        <v>282200</v>
      </c>
      <c r="T138" s="143">
        <v>157200</v>
      </c>
      <c r="U138" s="143">
        <v>4200</v>
      </c>
      <c r="V138" s="143">
        <v>23700</v>
      </c>
      <c r="W138" s="164" t="s">
        <v>2604</v>
      </c>
    </row>
    <row r="139" spans="1:23" x14ac:dyDescent="0.25">
      <c r="A139" s="165">
        <v>44045</v>
      </c>
      <c r="B139" s="143">
        <v>12600</v>
      </c>
      <c r="C139" s="143">
        <v>3700</v>
      </c>
      <c r="D139" s="143">
        <v>367900</v>
      </c>
      <c r="E139" s="143">
        <v>2600</v>
      </c>
      <c r="F139" s="143">
        <v>13900</v>
      </c>
      <c r="G139" s="143">
        <v>229400</v>
      </c>
      <c r="H139" s="143">
        <v>657500</v>
      </c>
      <c r="I139" s="143">
        <v>209500</v>
      </c>
      <c r="J139" s="143">
        <v>871000</v>
      </c>
      <c r="K139" s="143">
        <v>130700</v>
      </c>
      <c r="L139" s="143">
        <v>34400</v>
      </c>
      <c r="M139" s="143">
        <v>61400</v>
      </c>
      <c r="N139" s="143">
        <v>324700</v>
      </c>
      <c r="O139" s="143">
        <v>420000</v>
      </c>
      <c r="P139" s="143">
        <v>9300</v>
      </c>
      <c r="Q139" s="143">
        <v>205300</v>
      </c>
      <c r="R139" s="143">
        <v>210700</v>
      </c>
      <c r="S139" s="143">
        <v>282200</v>
      </c>
      <c r="T139" s="143">
        <v>157000</v>
      </c>
      <c r="U139" s="143">
        <v>4200</v>
      </c>
      <c r="V139" s="143">
        <v>23400</v>
      </c>
      <c r="W139" s="164" t="s">
        <v>2604</v>
      </c>
    </row>
    <row r="140" spans="1:23" x14ac:dyDescent="0.25">
      <c r="A140" s="165">
        <v>44046</v>
      </c>
      <c r="B140" s="143">
        <v>12500</v>
      </c>
      <c r="C140" s="143">
        <v>3700</v>
      </c>
      <c r="D140" s="143">
        <v>368800</v>
      </c>
      <c r="E140" s="143">
        <v>2400</v>
      </c>
      <c r="F140" s="143">
        <v>13800</v>
      </c>
      <c r="G140" s="143">
        <v>228600</v>
      </c>
      <c r="H140" s="143">
        <v>654200</v>
      </c>
      <c r="I140" s="143">
        <v>208400</v>
      </c>
      <c r="J140" s="143">
        <v>863200</v>
      </c>
      <c r="K140" s="143">
        <v>130600</v>
      </c>
      <c r="L140" s="143">
        <v>34400</v>
      </c>
      <c r="M140" s="143">
        <v>61200</v>
      </c>
      <c r="N140" s="143">
        <v>325300</v>
      </c>
      <c r="O140" s="143">
        <v>426700</v>
      </c>
      <c r="P140" s="143">
        <v>9300</v>
      </c>
      <c r="Q140" s="143">
        <v>204700</v>
      </c>
      <c r="R140" s="143">
        <v>210400</v>
      </c>
      <c r="S140" s="143">
        <v>281800</v>
      </c>
      <c r="T140" s="143">
        <v>156900</v>
      </c>
      <c r="U140" s="143">
        <v>4200</v>
      </c>
      <c r="V140" s="143">
        <v>23500</v>
      </c>
      <c r="W140" s="164" t="s">
        <v>2604</v>
      </c>
    </row>
    <row r="141" spans="1:23" x14ac:dyDescent="0.25">
      <c r="A141" s="165">
        <v>44047</v>
      </c>
      <c r="B141" s="143">
        <v>12500</v>
      </c>
      <c r="C141" s="143">
        <v>3800</v>
      </c>
      <c r="D141" s="143">
        <v>368500</v>
      </c>
      <c r="E141" s="143">
        <v>2400</v>
      </c>
      <c r="F141" s="143">
        <v>13800</v>
      </c>
      <c r="G141" s="143">
        <v>228500</v>
      </c>
      <c r="H141" s="143">
        <v>652800</v>
      </c>
      <c r="I141" s="143">
        <v>208000</v>
      </c>
      <c r="J141" s="143">
        <v>860900</v>
      </c>
      <c r="K141" s="143">
        <v>130400</v>
      </c>
      <c r="L141" s="143">
        <v>34400</v>
      </c>
      <c r="M141" s="143">
        <v>61200</v>
      </c>
      <c r="N141" s="143">
        <v>325100</v>
      </c>
      <c r="O141" s="143">
        <v>426400</v>
      </c>
      <c r="P141" s="143">
        <v>9200</v>
      </c>
      <c r="Q141" s="143">
        <v>204500</v>
      </c>
      <c r="R141" s="143">
        <v>210100</v>
      </c>
      <c r="S141" s="143">
        <v>281600</v>
      </c>
      <c r="T141" s="143">
        <v>156700</v>
      </c>
      <c r="U141" s="143">
        <v>4200</v>
      </c>
      <c r="V141" s="143">
        <v>23500</v>
      </c>
      <c r="W141" s="164" t="s">
        <v>2604</v>
      </c>
    </row>
    <row r="142" spans="1:23" x14ac:dyDescent="0.25">
      <c r="A142" s="165">
        <v>44048</v>
      </c>
      <c r="B142" s="143">
        <v>12500</v>
      </c>
      <c r="C142" s="143">
        <v>3800</v>
      </c>
      <c r="D142" s="143">
        <v>368500</v>
      </c>
      <c r="E142" s="143">
        <v>2400</v>
      </c>
      <c r="F142" s="143">
        <v>13800</v>
      </c>
      <c r="G142" s="143">
        <v>228400</v>
      </c>
      <c r="H142" s="143">
        <v>651800</v>
      </c>
      <c r="I142" s="143">
        <v>207800</v>
      </c>
      <c r="J142" s="143">
        <v>860400</v>
      </c>
      <c r="K142" s="143">
        <v>130400</v>
      </c>
      <c r="L142" s="143">
        <v>34400</v>
      </c>
      <c r="M142" s="143">
        <v>61200</v>
      </c>
      <c r="N142" s="143">
        <v>325100</v>
      </c>
      <c r="O142" s="143">
        <v>426300</v>
      </c>
      <c r="P142" s="143">
        <v>9200</v>
      </c>
      <c r="Q142" s="143">
        <v>204400</v>
      </c>
      <c r="R142" s="143">
        <v>210000</v>
      </c>
      <c r="S142" s="143">
        <v>281500</v>
      </c>
      <c r="T142" s="143">
        <v>156600</v>
      </c>
      <c r="U142" s="143">
        <v>4200</v>
      </c>
      <c r="V142" s="143">
        <v>23400</v>
      </c>
      <c r="W142" s="164" t="s">
        <v>2604</v>
      </c>
    </row>
    <row r="143" spans="1:23" x14ac:dyDescent="0.25">
      <c r="A143" s="165">
        <v>44049</v>
      </c>
      <c r="B143" s="143">
        <v>12500</v>
      </c>
      <c r="C143" s="143">
        <v>3800</v>
      </c>
      <c r="D143" s="143">
        <v>368400</v>
      </c>
      <c r="E143" s="143">
        <v>2400</v>
      </c>
      <c r="F143" s="143">
        <v>13800</v>
      </c>
      <c r="G143" s="143">
        <v>228300</v>
      </c>
      <c r="H143" s="143">
        <v>651300</v>
      </c>
      <c r="I143" s="143">
        <v>207700</v>
      </c>
      <c r="J143" s="143">
        <v>860000</v>
      </c>
      <c r="K143" s="143">
        <v>130300</v>
      </c>
      <c r="L143" s="143">
        <v>34400</v>
      </c>
      <c r="M143" s="143">
        <v>61200</v>
      </c>
      <c r="N143" s="143">
        <v>325000</v>
      </c>
      <c r="O143" s="143">
        <v>426100</v>
      </c>
      <c r="P143" s="143">
        <v>9200</v>
      </c>
      <c r="Q143" s="143">
        <v>204400</v>
      </c>
      <c r="R143" s="143">
        <v>209900</v>
      </c>
      <c r="S143" s="143">
        <v>281500</v>
      </c>
      <c r="T143" s="143">
        <v>156600</v>
      </c>
      <c r="U143" s="143">
        <v>4200</v>
      </c>
      <c r="V143" s="143">
        <v>23400</v>
      </c>
      <c r="W143" s="164" t="s">
        <v>2604</v>
      </c>
    </row>
    <row r="144" spans="1:23" x14ac:dyDescent="0.25">
      <c r="A144" s="165">
        <v>44050</v>
      </c>
      <c r="B144" s="143">
        <v>12500</v>
      </c>
      <c r="C144" s="143">
        <v>3800</v>
      </c>
      <c r="D144" s="143">
        <v>368400</v>
      </c>
      <c r="E144" s="143">
        <v>2400</v>
      </c>
      <c r="F144" s="143">
        <v>13800</v>
      </c>
      <c r="G144" s="143">
        <v>228300</v>
      </c>
      <c r="H144" s="143">
        <v>650900</v>
      </c>
      <c r="I144" s="143">
        <v>207500</v>
      </c>
      <c r="J144" s="143">
        <v>858600</v>
      </c>
      <c r="K144" s="143">
        <v>130300</v>
      </c>
      <c r="L144" s="143">
        <v>34400</v>
      </c>
      <c r="M144" s="143">
        <v>61100</v>
      </c>
      <c r="N144" s="143">
        <v>325000</v>
      </c>
      <c r="O144" s="143">
        <v>425900</v>
      </c>
      <c r="P144" s="143">
        <v>9200</v>
      </c>
      <c r="Q144" s="143">
        <v>204400</v>
      </c>
      <c r="R144" s="143">
        <v>209800</v>
      </c>
      <c r="S144" s="143">
        <v>281500</v>
      </c>
      <c r="T144" s="143">
        <v>156500</v>
      </c>
      <c r="U144" s="143">
        <v>4200</v>
      </c>
      <c r="V144" s="143">
        <v>23400</v>
      </c>
      <c r="W144" s="164" t="s">
        <v>2604</v>
      </c>
    </row>
    <row r="145" spans="1:23" x14ac:dyDescent="0.25">
      <c r="A145" s="165">
        <v>44051</v>
      </c>
      <c r="B145" s="143">
        <v>12500</v>
      </c>
      <c r="C145" s="143">
        <v>3800</v>
      </c>
      <c r="D145" s="143">
        <v>366900</v>
      </c>
      <c r="E145" s="143">
        <v>2400</v>
      </c>
      <c r="F145" s="143">
        <v>13800</v>
      </c>
      <c r="G145" s="143">
        <v>227400</v>
      </c>
      <c r="H145" s="143">
        <v>649500</v>
      </c>
      <c r="I145" s="143">
        <v>207100</v>
      </c>
      <c r="J145" s="143">
        <v>854800</v>
      </c>
      <c r="K145" s="143">
        <v>130000</v>
      </c>
      <c r="L145" s="143">
        <v>34300</v>
      </c>
      <c r="M145" s="143">
        <v>61100</v>
      </c>
      <c r="N145" s="143">
        <v>324400</v>
      </c>
      <c r="O145" s="143">
        <v>424000</v>
      </c>
      <c r="P145" s="143">
        <v>9200</v>
      </c>
      <c r="Q145" s="143">
        <v>204300</v>
      </c>
      <c r="R145" s="143">
        <v>209500</v>
      </c>
      <c r="S145" s="143">
        <v>281100</v>
      </c>
      <c r="T145" s="143">
        <v>156300</v>
      </c>
      <c r="U145" s="143">
        <v>4200</v>
      </c>
      <c r="V145" s="143">
        <v>23300</v>
      </c>
      <c r="W145" s="164" t="s">
        <v>2604</v>
      </c>
    </row>
    <row r="146" spans="1:23" x14ac:dyDescent="0.25">
      <c r="A146" s="165">
        <v>44052</v>
      </c>
      <c r="B146" s="143">
        <v>12500</v>
      </c>
      <c r="C146" s="143">
        <v>3800</v>
      </c>
      <c r="D146" s="143">
        <v>366400</v>
      </c>
      <c r="E146" s="143">
        <v>2400</v>
      </c>
      <c r="F146" s="143">
        <v>13800</v>
      </c>
      <c r="G146" s="143">
        <v>227300</v>
      </c>
      <c r="H146" s="143">
        <v>645400</v>
      </c>
      <c r="I146" s="143">
        <v>206700</v>
      </c>
      <c r="J146" s="143">
        <v>853100</v>
      </c>
      <c r="K146" s="143">
        <v>130000</v>
      </c>
      <c r="L146" s="143">
        <v>34400</v>
      </c>
      <c r="M146" s="143">
        <v>61100</v>
      </c>
      <c r="N146" s="143">
        <v>324300</v>
      </c>
      <c r="O146" s="143">
        <v>423500</v>
      </c>
      <c r="P146" s="143">
        <v>9200</v>
      </c>
      <c r="Q146" s="143">
        <v>204300</v>
      </c>
      <c r="R146" s="143">
        <v>209400</v>
      </c>
      <c r="S146" s="143">
        <v>281000</v>
      </c>
      <c r="T146" s="143">
        <v>156000</v>
      </c>
      <c r="U146" s="143">
        <v>4200</v>
      </c>
      <c r="V146" s="143">
        <v>23300</v>
      </c>
      <c r="W146" s="164" t="s">
        <v>2604</v>
      </c>
    </row>
    <row r="147" spans="1:23" x14ac:dyDescent="0.25">
      <c r="A147" s="165">
        <v>44053</v>
      </c>
      <c r="B147" s="143">
        <v>12400</v>
      </c>
      <c r="C147" s="143">
        <v>3800</v>
      </c>
      <c r="D147" s="143">
        <v>361800</v>
      </c>
      <c r="E147" s="143">
        <v>2300</v>
      </c>
      <c r="F147" s="143">
        <v>13700</v>
      </c>
      <c r="G147" s="143">
        <v>226500</v>
      </c>
      <c r="H147" s="143">
        <v>643500</v>
      </c>
      <c r="I147" s="143">
        <v>205800</v>
      </c>
      <c r="J147" s="143">
        <v>842400</v>
      </c>
      <c r="K147" s="143">
        <v>129600</v>
      </c>
      <c r="L147" s="143">
        <v>34300</v>
      </c>
      <c r="M147" s="143">
        <v>60900</v>
      </c>
      <c r="N147" s="143">
        <v>323800</v>
      </c>
      <c r="O147" s="143">
        <v>421500</v>
      </c>
      <c r="P147" s="143">
        <v>9100</v>
      </c>
      <c r="Q147" s="143">
        <v>203500</v>
      </c>
      <c r="R147" s="143">
        <v>208900</v>
      </c>
      <c r="S147" s="143">
        <v>280500</v>
      </c>
      <c r="T147" s="143">
        <v>155900</v>
      </c>
      <c r="U147" s="143">
        <v>4100</v>
      </c>
      <c r="V147" s="143">
        <v>23300</v>
      </c>
      <c r="W147" s="164" t="s">
        <v>2604</v>
      </c>
    </row>
    <row r="148" spans="1:23" x14ac:dyDescent="0.25">
      <c r="A148" s="165">
        <v>44054</v>
      </c>
      <c r="B148" s="143">
        <v>12400</v>
      </c>
      <c r="C148" s="143">
        <v>3800</v>
      </c>
      <c r="D148" s="143">
        <v>361500</v>
      </c>
      <c r="E148" s="143">
        <v>2300</v>
      </c>
      <c r="F148" s="143">
        <v>13600</v>
      </c>
      <c r="G148" s="143">
        <v>226300</v>
      </c>
      <c r="H148" s="143">
        <v>642600</v>
      </c>
      <c r="I148" s="143">
        <v>205600</v>
      </c>
      <c r="J148" s="143">
        <v>840100</v>
      </c>
      <c r="K148" s="143">
        <v>129400</v>
      </c>
      <c r="L148" s="143">
        <v>34300</v>
      </c>
      <c r="M148" s="143">
        <v>60900</v>
      </c>
      <c r="N148" s="143">
        <v>323600</v>
      </c>
      <c r="O148" s="143">
        <v>421200</v>
      </c>
      <c r="P148" s="143">
        <v>9100</v>
      </c>
      <c r="Q148" s="143">
        <v>203200</v>
      </c>
      <c r="R148" s="143">
        <v>208600</v>
      </c>
      <c r="S148" s="143">
        <v>280300</v>
      </c>
      <c r="T148" s="143">
        <v>155700</v>
      </c>
      <c r="U148" s="143">
        <v>4100</v>
      </c>
      <c r="V148" s="143">
        <v>23300</v>
      </c>
      <c r="W148" s="164" t="s">
        <v>2604</v>
      </c>
    </row>
    <row r="149" spans="1:23" x14ac:dyDescent="0.25">
      <c r="A149" s="165">
        <v>44055</v>
      </c>
      <c r="B149" s="143">
        <v>12400</v>
      </c>
      <c r="C149" s="143">
        <v>3800</v>
      </c>
      <c r="D149" s="143">
        <v>361400</v>
      </c>
      <c r="E149" s="143">
        <v>2300</v>
      </c>
      <c r="F149" s="143">
        <v>13600</v>
      </c>
      <c r="G149" s="143">
        <v>226200</v>
      </c>
      <c r="H149" s="143">
        <v>642200</v>
      </c>
      <c r="I149" s="143">
        <v>205600</v>
      </c>
      <c r="J149" s="143">
        <v>839600</v>
      </c>
      <c r="K149" s="143">
        <v>129300</v>
      </c>
      <c r="L149" s="143">
        <v>34200</v>
      </c>
      <c r="M149" s="143">
        <v>60900</v>
      </c>
      <c r="N149" s="143">
        <v>323500</v>
      </c>
      <c r="O149" s="143">
        <v>420800</v>
      </c>
      <c r="P149" s="143">
        <v>9100</v>
      </c>
      <c r="Q149" s="143">
        <v>203100</v>
      </c>
      <c r="R149" s="143">
        <v>208300</v>
      </c>
      <c r="S149" s="143">
        <v>280200</v>
      </c>
      <c r="T149" s="143">
        <v>155700</v>
      </c>
      <c r="U149" s="143">
        <v>4100</v>
      </c>
      <c r="V149" s="143">
        <v>23300</v>
      </c>
      <c r="W149" s="164" t="s">
        <v>2604</v>
      </c>
    </row>
    <row r="150" spans="1:23" x14ac:dyDescent="0.25">
      <c r="A150" s="165">
        <v>44056</v>
      </c>
      <c r="B150" s="143">
        <v>12400</v>
      </c>
      <c r="C150" s="143">
        <v>3800</v>
      </c>
      <c r="D150" s="143">
        <v>361200</v>
      </c>
      <c r="E150" s="143">
        <v>2300</v>
      </c>
      <c r="F150" s="143">
        <v>13600</v>
      </c>
      <c r="G150" s="143">
        <v>226000</v>
      </c>
      <c r="H150" s="143">
        <v>641700</v>
      </c>
      <c r="I150" s="143">
        <v>205400</v>
      </c>
      <c r="J150" s="143">
        <v>839100</v>
      </c>
      <c r="K150" s="143">
        <v>129300</v>
      </c>
      <c r="L150" s="143">
        <v>34200</v>
      </c>
      <c r="M150" s="143">
        <v>60800</v>
      </c>
      <c r="N150" s="143">
        <v>323500</v>
      </c>
      <c r="O150" s="143">
        <v>420200</v>
      </c>
      <c r="P150" s="143">
        <v>9100</v>
      </c>
      <c r="Q150" s="143">
        <v>202900</v>
      </c>
      <c r="R150" s="143">
        <v>208200</v>
      </c>
      <c r="S150" s="143">
        <v>280000</v>
      </c>
      <c r="T150" s="143">
        <v>155600</v>
      </c>
      <c r="U150" s="143">
        <v>4100</v>
      </c>
      <c r="V150" s="143">
        <v>23200</v>
      </c>
      <c r="W150" s="164" t="s">
        <v>2604</v>
      </c>
    </row>
    <row r="151" spans="1:23" x14ac:dyDescent="0.25">
      <c r="A151" s="165">
        <v>44057</v>
      </c>
      <c r="B151" s="143">
        <v>12400</v>
      </c>
      <c r="C151" s="143">
        <v>3800</v>
      </c>
      <c r="D151" s="143">
        <v>361000</v>
      </c>
      <c r="E151" s="143">
        <v>2300</v>
      </c>
      <c r="F151" s="143">
        <v>13500</v>
      </c>
      <c r="G151" s="143">
        <v>225900</v>
      </c>
      <c r="H151" s="143">
        <v>641300</v>
      </c>
      <c r="I151" s="143">
        <v>205300</v>
      </c>
      <c r="J151" s="143">
        <v>838100</v>
      </c>
      <c r="K151" s="143">
        <v>128100</v>
      </c>
      <c r="L151" s="143">
        <v>34200</v>
      </c>
      <c r="M151" s="143">
        <v>60800</v>
      </c>
      <c r="N151" s="143">
        <v>323300</v>
      </c>
      <c r="O151" s="143">
        <v>419900</v>
      </c>
      <c r="P151" s="143">
        <v>9100</v>
      </c>
      <c r="Q151" s="143">
        <v>202900</v>
      </c>
      <c r="R151" s="143">
        <v>208100</v>
      </c>
      <c r="S151" s="143">
        <v>279700</v>
      </c>
      <c r="T151" s="143">
        <v>155500</v>
      </c>
      <c r="U151" s="143">
        <v>4100</v>
      </c>
      <c r="V151" s="143">
        <v>23200</v>
      </c>
      <c r="W151" s="164" t="s">
        <v>2604</v>
      </c>
    </row>
    <row r="152" spans="1:23" x14ac:dyDescent="0.25">
      <c r="A152" s="165">
        <v>44058</v>
      </c>
      <c r="B152" s="143">
        <v>12300</v>
      </c>
      <c r="C152" s="143">
        <v>3800</v>
      </c>
      <c r="D152" s="143">
        <v>359600</v>
      </c>
      <c r="E152" s="143">
        <v>2300</v>
      </c>
      <c r="F152" s="143">
        <v>13500</v>
      </c>
      <c r="G152" s="143">
        <v>224600</v>
      </c>
      <c r="H152" s="143">
        <v>639600</v>
      </c>
      <c r="I152" s="143">
        <v>204600</v>
      </c>
      <c r="J152" s="143">
        <v>836600</v>
      </c>
      <c r="K152" s="143">
        <v>127700</v>
      </c>
      <c r="L152" s="143">
        <v>34200</v>
      </c>
      <c r="M152" s="143">
        <v>60700</v>
      </c>
      <c r="N152" s="143">
        <v>322600</v>
      </c>
      <c r="O152" s="143">
        <v>418000</v>
      </c>
      <c r="P152" s="143">
        <v>9100</v>
      </c>
      <c r="Q152" s="143">
        <v>202500</v>
      </c>
      <c r="R152" s="143">
        <v>207300</v>
      </c>
      <c r="S152" s="143">
        <v>278600</v>
      </c>
      <c r="T152" s="143">
        <v>154900</v>
      </c>
      <c r="U152" s="143">
        <v>4000</v>
      </c>
      <c r="V152" s="143">
        <v>23100</v>
      </c>
      <c r="W152" s="164" t="s">
        <v>2604</v>
      </c>
    </row>
    <row r="153" spans="1:23" x14ac:dyDescent="0.25">
      <c r="A153" s="165">
        <v>44059</v>
      </c>
      <c r="B153" s="143">
        <v>12300</v>
      </c>
      <c r="C153" s="143">
        <v>3800</v>
      </c>
      <c r="D153" s="143">
        <v>358700</v>
      </c>
      <c r="E153" s="143">
        <v>2300</v>
      </c>
      <c r="F153" s="143">
        <v>13400</v>
      </c>
      <c r="G153" s="143">
        <v>224300</v>
      </c>
      <c r="H153" s="143">
        <v>636400</v>
      </c>
      <c r="I153" s="143">
        <v>204300</v>
      </c>
      <c r="J153" s="143">
        <v>835300</v>
      </c>
      <c r="K153" s="143">
        <v>127700</v>
      </c>
      <c r="L153" s="143">
        <v>34000</v>
      </c>
      <c r="M153" s="143">
        <v>60600</v>
      </c>
      <c r="N153" s="143">
        <v>322300</v>
      </c>
      <c r="O153" s="143">
        <v>417100</v>
      </c>
      <c r="P153" s="143">
        <v>9100</v>
      </c>
      <c r="Q153" s="143">
        <v>202300</v>
      </c>
      <c r="R153" s="143">
        <v>206800</v>
      </c>
      <c r="S153" s="143">
        <v>276700</v>
      </c>
      <c r="T153" s="143">
        <v>154100</v>
      </c>
      <c r="U153" s="143">
        <v>4000</v>
      </c>
      <c r="V153" s="143">
        <v>23100</v>
      </c>
      <c r="W153" s="164" t="s">
        <v>2604</v>
      </c>
    </row>
    <row r="154" spans="1:23" x14ac:dyDescent="0.25">
      <c r="A154" s="165">
        <v>44060</v>
      </c>
      <c r="B154" s="143">
        <v>12300</v>
      </c>
      <c r="C154" s="143">
        <v>3800</v>
      </c>
      <c r="D154" s="143">
        <v>356900</v>
      </c>
      <c r="E154" s="143">
        <v>2200</v>
      </c>
      <c r="F154" s="143">
        <v>13400</v>
      </c>
      <c r="G154" s="143">
        <v>223600</v>
      </c>
      <c r="H154" s="143">
        <v>632900</v>
      </c>
      <c r="I154" s="143">
        <v>203100</v>
      </c>
      <c r="J154" s="143">
        <v>820800</v>
      </c>
      <c r="K154" s="143">
        <v>127400</v>
      </c>
      <c r="L154" s="143">
        <v>34000</v>
      </c>
      <c r="M154" s="143">
        <v>60500</v>
      </c>
      <c r="N154" s="143">
        <v>321700</v>
      </c>
      <c r="O154" s="143">
        <v>414900</v>
      </c>
      <c r="P154" s="143">
        <v>9100</v>
      </c>
      <c r="Q154" s="143">
        <v>201100</v>
      </c>
      <c r="R154" s="143">
        <v>205700</v>
      </c>
      <c r="S154" s="143">
        <v>275400</v>
      </c>
      <c r="T154" s="143">
        <v>153800</v>
      </c>
      <c r="U154" s="143">
        <v>4000</v>
      </c>
      <c r="V154" s="143">
        <v>23100</v>
      </c>
      <c r="W154" s="164" t="s">
        <v>2604</v>
      </c>
    </row>
    <row r="155" spans="1:23" x14ac:dyDescent="0.25">
      <c r="A155" s="165">
        <v>44061</v>
      </c>
      <c r="B155" s="143">
        <v>12200</v>
      </c>
      <c r="C155" s="143">
        <v>3800</v>
      </c>
      <c r="D155" s="143">
        <v>356500</v>
      </c>
      <c r="E155" s="143">
        <v>2200</v>
      </c>
      <c r="F155" s="143">
        <v>13400</v>
      </c>
      <c r="G155" s="143">
        <v>223300</v>
      </c>
      <c r="H155" s="143">
        <v>632100</v>
      </c>
      <c r="I155" s="143">
        <v>202900</v>
      </c>
      <c r="J155" s="143">
        <v>818800</v>
      </c>
      <c r="K155" s="143">
        <v>127300</v>
      </c>
      <c r="L155" s="143">
        <v>34000</v>
      </c>
      <c r="M155" s="143">
        <v>60500</v>
      </c>
      <c r="N155" s="143">
        <v>321400</v>
      </c>
      <c r="O155" s="143">
        <v>414500</v>
      </c>
      <c r="P155" s="143">
        <v>9100</v>
      </c>
      <c r="Q155" s="143">
        <v>200700</v>
      </c>
      <c r="R155" s="143">
        <v>205400</v>
      </c>
      <c r="S155" s="143">
        <v>275100</v>
      </c>
      <c r="T155" s="143">
        <v>153700</v>
      </c>
      <c r="U155" s="143">
        <v>4000</v>
      </c>
      <c r="V155" s="143">
        <v>23100</v>
      </c>
      <c r="W155" s="164" t="s">
        <v>2604</v>
      </c>
    </row>
    <row r="156" spans="1:23" x14ac:dyDescent="0.25">
      <c r="A156" s="165">
        <v>44062</v>
      </c>
      <c r="B156" s="143">
        <v>12200</v>
      </c>
      <c r="C156" s="143">
        <v>3800</v>
      </c>
      <c r="D156" s="143">
        <v>356200</v>
      </c>
      <c r="E156" s="143">
        <v>2200</v>
      </c>
      <c r="F156" s="143">
        <v>13300</v>
      </c>
      <c r="G156" s="143">
        <v>223200</v>
      </c>
      <c r="H156" s="143">
        <v>631600</v>
      </c>
      <c r="I156" s="143">
        <v>202800</v>
      </c>
      <c r="J156" s="143">
        <v>818100</v>
      </c>
      <c r="K156" s="143">
        <v>127200</v>
      </c>
      <c r="L156" s="143">
        <v>34000</v>
      </c>
      <c r="M156" s="143">
        <v>60400</v>
      </c>
      <c r="N156" s="143">
        <v>321300</v>
      </c>
      <c r="O156" s="143">
        <v>414200</v>
      </c>
      <c r="P156" s="143">
        <v>9100</v>
      </c>
      <c r="Q156" s="143">
        <v>200400</v>
      </c>
      <c r="R156" s="143">
        <v>205200</v>
      </c>
      <c r="S156" s="143">
        <v>274900</v>
      </c>
      <c r="T156" s="143">
        <v>153600</v>
      </c>
      <c r="U156" s="143">
        <v>4000</v>
      </c>
      <c r="V156" s="143">
        <v>23000</v>
      </c>
      <c r="W156" s="164" t="s">
        <v>2604</v>
      </c>
    </row>
    <row r="157" spans="1:23" x14ac:dyDescent="0.25">
      <c r="A157" s="165">
        <v>44063</v>
      </c>
      <c r="B157" s="143">
        <v>12200</v>
      </c>
      <c r="C157" s="143">
        <v>3800</v>
      </c>
      <c r="D157" s="143">
        <v>356000</v>
      </c>
      <c r="E157" s="143">
        <v>2200</v>
      </c>
      <c r="F157" s="143">
        <v>13300</v>
      </c>
      <c r="G157" s="143">
        <v>223100</v>
      </c>
      <c r="H157" s="143">
        <v>630900</v>
      </c>
      <c r="I157" s="143">
        <v>202700</v>
      </c>
      <c r="J157" s="143">
        <v>816800</v>
      </c>
      <c r="K157" s="143">
        <v>127100</v>
      </c>
      <c r="L157" s="143">
        <v>34000</v>
      </c>
      <c r="M157" s="143">
        <v>60400</v>
      </c>
      <c r="N157" s="143">
        <v>321200</v>
      </c>
      <c r="O157" s="143">
        <v>413900</v>
      </c>
      <c r="P157" s="143">
        <v>9100</v>
      </c>
      <c r="Q157" s="143">
        <v>200200</v>
      </c>
      <c r="R157" s="143">
        <v>205000</v>
      </c>
      <c r="S157" s="143">
        <v>274800</v>
      </c>
      <c r="T157" s="143">
        <v>153400</v>
      </c>
      <c r="U157" s="143">
        <v>4000</v>
      </c>
      <c r="V157" s="143">
        <v>23000</v>
      </c>
      <c r="W157" s="164" t="s">
        <v>2604</v>
      </c>
    </row>
    <row r="158" spans="1:23" x14ac:dyDescent="0.25">
      <c r="A158" s="165">
        <v>44064</v>
      </c>
      <c r="B158" s="143">
        <v>12200</v>
      </c>
      <c r="C158" s="143">
        <v>3800</v>
      </c>
      <c r="D158" s="143">
        <v>355300</v>
      </c>
      <c r="E158" s="143">
        <v>2200</v>
      </c>
      <c r="F158" s="143">
        <v>13300</v>
      </c>
      <c r="G158" s="143">
        <v>222700</v>
      </c>
      <c r="H158" s="143">
        <v>629800</v>
      </c>
      <c r="I158" s="143">
        <v>202400</v>
      </c>
      <c r="J158" s="143">
        <v>813600</v>
      </c>
      <c r="K158" s="143">
        <v>126900</v>
      </c>
      <c r="L158" s="143">
        <v>33900</v>
      </c>
      <c r="M158" s="143">
        <v>60400</v>
      </c>
      <c r="N158" s="143">
        <v>320700</v>
      </c>
      <c r="O158" s="143">
        <v>412900</v>
      </c>
      <c r="P158" s="143">
        <v>9100</v>
      </c>
      <c r="Q158" s="143">
        <v>199800</v>
      </c>
      <c r="R158" s="143">
        <v>204400</v>
      </c>
      <c r="S158" s="143">
        <v>273800</v>
      </c>
      <c r="T158" s="143">
        <v>153100</v>
      </c>
      <c r="U158" s="143">
        <v>4000</v>
      </c>
      <c r="V158" s="143">
        <v>23000</v>
      </c>
      <c r="W158" s="164" t="s">
        <v>2604</v>
      </c>
    </row>
    <row r="159" spans="1:23" x14ac:dyDescent="0.25">
      <c r="A159" s="165">
        <v>44065</v>
      </c>
      <c r="B159" s="143">
        <v>12100</v>
      </c>
      <c r="C159" s="143">
        <v>3700</v>
      </c>
      <c r="D159" s="143">
        <v>354000</v>
      </c>
      <c r="E159" s="143">
        <v>2200</v>
      </c>
      <c r="F159" s="143">
        <v>13200</v>
      </c>
      <c r="G159" s="143">
        <v>221500</v>
      </c>
      <c r="H159" s="143">
        <v>627900</v>
      </c>
      <c r="I159" s="143">
        <v>201800</v>
      </c>
      <c r="J159" s="143">
        <v>811000</v>
      </c>
      <c r="K159" s="143">
        <v>126800</v>
      </c>
      <c r="L159" s="143">
        <v>33900</v>
      </c>
      <c r="M159" s="143">
        <v>60300</v>
      </c>
      <c r="N159" s="143">
        <v>320300</v>
      </c>
      <c r="O159" s="143">
        <v>411000</v>
      </c>
      <c r="P159" s="143">
        <v>9100</v>
      </c>
      <c r="Q159" s="143">
        <v>199400</v>
      </c>
      <c r="R159" s="143">
        <v>203400</v>
      </c>
      <c r="S159" s="143">
        <v>273100</v>
      </c>
      <c r="T159" s="143">
        <v>152600</v>
      </c>
      <c r="U159" s="143">
        <v>3900</v>
      </c>
      <c r="V159" s="143">
        <v>23000</v>
      </c>
      <c r="W159" s="164" t="s">
        <v>2604</v>
      </c>
    </row>
    <row r="160" spans="1:23" x14ac:dyDescent="0.25">
      <c r="A160" s="165">
        <v>44066</v>
      </c>
      <c r="B160" s="143">
        <v>12000</v>
      </c>
      <c r="C160" s="143">
        <v>3700</v>
      </c>
      <c r="D160" s="143">
        <v>353700</v>
      </c>
      <c r="E160" s="143">
        <v>2200</v>
      </c>
      <c r="F160" s="143">
        <v>13200</v>
      </c>
      <c r="G160" s="143">
        <v>221300</v>
      </c>
      <c r="H160" s="143">
        <v>624200</v>
      </c>
      <c r="I160" s="143">
        <v>201300</v>
      </c>
      <c r="J160" s="143">
        <v>808300</v>
      </c>
      <c r="K160" s="143">
        <v>126800</v>
      </c>
      <c r="L160" s="143">
        <v>33900</v>
      </c>
      <c r="M160" s="143">
        <v>60300</v>
      </c>
      <c r="N160" s="143">
        <v>320100</v>
      </c>
      <c r="O160" s="143">
        <v>410100</v>
      </c>
      <c r="P160" s="143">
        <v>9100</v>
      </c>
      <c r="Q160" s="143">
        <v>199300</v>
      </c>
      <c r="R160" s="143">
        <v>203100</v>
      </c>
      <c r="S160" s="143">
        <v>273000</v>
      </c>
      <c r="T160" s="143">
        <v>151400</v>
      </c>
      <c r="U160" s="143">
        <v>3900</v>
      </c>
      <c r="V160" s="143">
        <v>22900</v>
      </c>
      <c r="W160" s="164" t="s">
        <v>2604</v>
      </c>
    </row>
    <row r="161" spans="1:23" x14ac:dyDescent="0.25">
      <c r="A161" s="165">
        <v>44067</v>
      </c>
      <c r="B161" s="143">
        <v>11900</v>
      </c>
      <c r="C161" s="143">
        <v>3800</v>
      </c>
      <c r="D161" s="143">
        <v>351900</v>
      </c>
      <c r="E161" s="143">
        <v>2100</v>
      </c>
      <c r="F161" s="143">
        <v>13200</v>
      </c>
      <c r="G161" s="143">
        <v>219800</v>
      </c>
      <c r="H161" s="143">
        <v>621800</v>
      </c>
      <c r="I161" s="143">
        <v>200300</v>
      </c>
      <c r="J161" s="143">
        <v>798600</v>
      </c>
      <c r="K161" s="143">
        <v>126600</v>
      </c>
      <c r="L161" s="143">
        <v>33800</v>
      </c>
      <c r="M161" s="143">
        <v>60100</v>
      </c>
      <c r="N161" s="143">
        <v>319300</v>
      </c>
      <c r="O161" s="143">
        <v>406300</v>
      </c>
      <c r="P161" s="143">
        <v>9100</v>
      </c>
      <c r="Q161" s="143">
        <v>197400</v>
      </c>
      <c r="R161" s="143">
        <v>202100</v>
      </c>
      <c r="S161" s="143">
        <v>271600</v>
      </c>
      <c r="T161" s="143">
        <v>150600</v>
      </c>
      <c r="U161" s="143">
        <v>3900</v>
      </c>
      <c r="V161" s="143">
        <v>22800</v>
      </c>
      <c r="W161" s="164" t="s">
        <v>2604</v>
      </c>
    </row>
    <row r="162" spans="1:23" x14ac:dyDescent="0.25">
      <c r="A162" s="165">
        <v>44068</v>
      </c>
      <c r="B162" s="143">
        <v>11800</v>
      </c>
      <c r="C162" s="143">
        <v>3800</v>
      </c>
      <c r="D162" s="143">
        <v>351300</v>
      </c>
      <c r="E162" s="143">
        <v>2100</v>
      </c>
      <c r="F162" s="143">
        <v>13200</v>
      </c>
      <c r="G162" s="143">
        <v>219600</v>
      </c>
      <c r="H162" s="143">
        <v>620900</v>
      </c>
      <c r="I162" s="143">
        <v>200000</v>
      </c>
      <c r="J162" s="143">
        <v>796100</v>
      </c>
      <c r="K162" s="143">
        <v>126200</v>
      </c>
      <c r="L162" s="143">
        <v>33800</v>
      </c>
      <c r="M162" s="143">
        <v>60000</v>
      </c>
      <c r="N162" s="143">
        <v>319000</v>
      </c>
      <c r="O162" s="143">
        <v>405700</v>
      </c>
      <c r="P162" s="143">
        <v>9000</v>
      </c>
      <c r="Q162" s="143">
        <v>196900</v>
      </c>
      <c r="R162" s="143">
        <v>201600</v>
      </c>
      <c r="S162" s="143">
        <v>271200</v>
      </c>
      <c r="T162" s="143">
        <v>150400</v>
      </c>
      <c r="U162" s="143">
        <v>3900</v>
      </c>
      <c r="V162" s="143">
        <v>22700</v>
      </c>
      <c r="W162" s="164" t="s">
        <v>2604</v>
      </c>
    </row>
    <row r="163" spans="1:23" x14ac:dyDescent="0.25">
      <c r="A163" s="165">
        <v>44069</v>
      </c>
      <c r="B163" s="143">
        <v>11800</v>
      </c>
      <c r="C163" s="143">
        <v>3800</v>
      </c>
      <c r="D163" s="143">
        <v>350600</v>
      </c>
      <c r="E163" s="143">
        <v>2100</v>
      </c>
      <c r="F163" s="143">
        <v>13200</v>
      </c>
      <c r="G163" s="143">
        <v>219100</v>
      </c>
      <c r="H163" s="143">
        <v>619900</v>
      </c>
      <c r="I163" s="143">
        <v>199700</v>
      </c>
      <c r="J163" s="143">
        <v>793800</v>
      </c>
      <c r="K163" s="143">
        <v>126000</v>
      </c>
      <c r="L163" s="143">
        <v>33800</v>
      </c>
      <c r="M163" s="143">
        <v>59900</v>
      </c>
      <c r="N163" s="143">
        <v>318500</v>
      </c>
      <c r="O163" s="143">
        <v>404900</v>
      </c>
      <c r="P163" s="143">
        <v>9000</v>
      </c>
      <c r="Q163" s="143">
        <v>196400</v>
      </c>
      <c r="R163" s="143">
        <v>200600</v>
      </c>
      <c r="S163" s="143">
        <v>270700</v>
      </c>
      <c r="T163" s="143">
        <v>149900</v>
      </c>
      <c r="U163" s="143">
        <v>3900</v>
      </c>
      <c r="V163" s="143">
        <v>22700</v>
      </c>
      <c r="W163" s="164" t="s">
        <v>2604</v>
      </c>
    </row>
    <row r="164" spans="1:23" x14ac:dyDescent="0.25">
      <c r="A164" s="165">
        <v>44070</v>
      </c>
      <c r="B164" s="143">
        <v>11700</v>
      </c>
      <c r="C164" s="143">
        <v>3800</v>
      </c>
      <c r="D164" s="143">
        <v>349800</v>
      </c>
      <c r="E164" s="143">
        <v>2000</v>
      </c>
      <c r="F164" s="143">
        <v>13100</v>
      </c>
      <c r="G164" s="143">
        <v>218700</v>
      </c>
      <c r="H164" s="143">
        <v>619300</v>
      </c>
      <c r="I164" s="143">
        <v>199400</v>
      </c>
      <c r="J164" s="143">
        <v>792400</v>
      </c>
      <c r="K164" s="143">
        <v>125900</v>
      </c>
      <c r="L164" s="143">
        <v>33800</v>
      </c>
      <c r="M164" s="143">
        <v>59800</v>
      </c>
      <c r="N164" s="143">
        <v>318300</v>
      </c>
      <c r="O164" s="143">
        <v>404400</v>
      </c>
      <c r="P164" s="143">
        <v>9000</v>
      </c>
      <c r="Q164" s="143">
        <v>196100</v>
      </c>
      <c r="R164" s="143">
        <v>200200</v>
      </c>
      <c r="S164" s="143">
        <v>270500</v>
      </c>
      <c r="T164" s="143">
        <v>149700</v>
      </c>
      <c r="U164" s="143">
        <v>3800</v>
      </c>
      <c r="V164" s="143">
        <v>22700</v>
      </c>
      <c r="W164" s="164" t="s">
        <v>2604</v>
      </c>
    </row>
    <row r="165" spans="1:23" x14ac:dyDescent="0.25">
      <c r="A165" s="165">
        <v>44071</v>
      </c>
      <c r="B165" s="143">
        <v>11700</v>
      </c>
      <c r="C165" s="143">
        <v>3900</v>
      </c>
      <c r="D165" s="143">
        <v>348800</v>
      </c>
      <c r="E165" s="143">
        <v>2000</v>
      </c>
      <c r="F165" s="143">
        <v>13100</v>
      </c>
      <c r="G165" s="143">
        <v>217900</v>
      </c>
      <c r="H165" s="143">
        <v>618500</v>
      </c>
      <c r="I165" s="143">
        <v>198900</v>
      </c>
      <c r="J165" s="143">
        <v>787900</v>
      </c>
      <c r="K165" s="143">
        <v>125700</v>
      </c>
      <c r="L165" s="143">
        <v>33700</v>
      </c>
      <c r="M165" s="143">
        <v>59800</v>
      </c>
      <c r="N165" s="143">
        <v>318100</v>
      </c>
      <c r="O165" s="143">
        <v>403400</v>
      </c>
      <c r="P165" s="143">
        <v>9000</v>
      </c>
      <c r="Q165" s="143">
        <v>195700</v>
      </c>
      <c r="R165" s="143">
        <v>200800</v>
      </c>
      <c r="S165" s="143">
        <v>270100</v>
      </c>
      <c r="T165" s="143">
        <v>149400</v>
      </c>
      <c r="U165" s="143">
        <v>3800</v>
      </c>
      <c r="V165" s="143">
        <v>22700</v>
      </c>
      <c r="W165" s="164" t="s">
        <v>2604</v>
      </c>
    </row>
    <row r="166" spans="1:23" x14ac:dyDescent="0.25">
      <c r="A166" s="165">
        <v>44072</v>
      </c>
      <c r="B166" s="143">
        <v>11300</v>
      </c>
      <c r="C166" s="143">
        <v>3900</v>
      </c>
      <c r="D166" s="143">
        <v>339000</v>
      </c>
      <c r="E166" s="143">
        <v>2000</v>
      </c>
      <c r="F166" s="143">
        <v>12700</v>
      </c>
      <c r="G166" s="143">
        <v>209500</v>
      </c>
      <c r="H166" s="143">
        <v>609900</v>
      </c>
      <c r="I166" s="143">
        <v>195300</v>
      </c>
      <c r="J166" s="143">
        <v>777000</v>
      </c>
      <c r="K166" s="143">
        <v>125100</v>
      </c>
      <c r="L166" s="143">
        <v>33400</v>
      </c>
      <c r="M166" s="143">
        <v>59300</v>
      </c>
      <c r="N166" s="143">
        <v>313000</v>
      </c>
      <c r="O166" s="143">
        <v>394100</v>
      </c>
      <c r="P166" s="143">
        <v>9000</v>
      </c>
      <c r="Q166" s="143">
        <v>193900</v>
      </c>
      <c r="R166" s="143">
        <v>197000</v>
      </c>
      <c r="S166" s="143">
        <v>268100</v>
      </c>
      <c r="T166" s="143">
        <v>146300</v>
      </c>
      <c r="U166" s="143">
        <v>3700</v>
      </c>
      <c r="V166" s="143">
        <v>22400</v>
      </c>
      <c r="W166" s="164" t="s">
        <v>2604</v>
      </c>
    </row>
    <row r="167" spans="1:23" x14ac:dyDescent="0.25">
      <c r="A167" s="165">
        <v>44073</v>
      </c>
      <c r="B167" s="143">
        <v>11200</v>
      </c>
      <c r="C167" s="143">
        <v>3900</v>
      </c>
      <c r="D167" s="143">
        <v>337000</v>
      </c>
      <c r="E167" s="143">
        <v>2000</v>
      </c>
      <c r="F167" s="143">
        <v>12700</v>
      </c>
      <c r="G167" s="143">
        <v>208700</v>
      </c>
      <c r="H167" s="143">
        <v>606800</v>
      </c>
      <c r="I167" s="143">
        <v>192700</v>
      </c>
      <c r="J167" s="143">
        <v>771600</v>
      </c>
      <c r="K167" s="143">
        <v>125000</v>
      </c>
      <c r="L167" s="143">
        <v>33200</v>
      </c>
      <c r="M167" s="143">
        <v>59200</v>
      </c>
      <c r="N167" s="143">
        <v>312700</v>
      </c>
      <c r="O167" s="143">
        <v>392900</v>
      </c>
      <c r="P167" s="143">
        <v>9000</v>
      </c>
      <c r="Q167" s="143">
        <v>193700</v>
      </c>
      <c r="R167" s="143">
        <v>196600</v>
      </c>
      <c r="S167" s="143">
        <v>267200</v>
      </c>
      <c r="T167" s="143">
        <v>144200</v>
      </c>
      <c r="U167" s="143">
        <v>3700</v>
      </c>
      <c r="V167" s="143">
        <v>22000</v>
      </c>
      <c r="W167" s="164" t="s">
        <v>2604</v>
      </c>
    </row>
    <row r="168" spans="1:23" x14ac:dyDescent="0.25">
      <c r="A168" s="165">
        <v>44074</v>
      </c>
      <c r="B168" s="143">
        <v>10900</v>
      </c>
      <c r="C168" s="143">
        <v>3900</v>
      </c>
      <c r="D168" s="143">
        <v>329400</v>
      </c>
      <c r="E168" s="143">
        <v>2000</v>
      </c>
      <c r="F168" s="143">
        <v>12400</v>
      </c>
      <c r="G168" s="143">
        <v>204400</v>
      </c>
      <c r="H168" s="143">
        <v>598900</v>
      </c>
      <c r="I168" s="143">
        <v>189400</v>
      </c>
      <c r="J168" s="143">
        <v>745800</v>
      </c>
      <c r="K168" s="143">
        <v>124100</v>
      </c>
      <c r="L168" s="143">
        <v>33100</v>
      </c>
      <c r="M168" s="143">
        <v>58800</v>
      </c>
      <c r="N168" s="143">
        <v>304800</v>
      </c>
      <c r="O168" s="143">
        <v>369300</v>
      </c>
      <c r="P168" s="143">
        <v>9000</v>
      </c>
      <c r="Q168" s="143">
        <v>192200</v>
      </c>
      <c r="R168" s="143">
        <v>194300</v>
      </c>
      <c r="S168" s="143">
        <v>262800</v>
      </c>
      <c r="T168" s="143">
        <v>141000</v>
      </c>
      <c r="U168" s="143">
        <v>3600</v>
      </c>
      <c r="V168" s="143">
        <v>20900</v>
      </c>
      <c r="W168" s="164" t="s">
        <v>2604</v>
      </c>
    </row>
    <row r="169" spans="1:23" x14ac:dyDescent="0.25">
      <c r="A169" s="165">
        <v>44075</v>
      </c>
      <c r="B169" s="143">
        <v>8800</v>
      </c>
      <c r="C169" s="143">
        <v>2400</v>
      </c>
      <c r="D169" s="143">
        <v>257900</v>
      </c>
      <c r="E169" s="143">
        <v>1400</v>
      </c>
      <c r="F169" s="143">
        <v>9800</v>
      </c>
      <c r="G169" s="143">
        <v>172800</v>
      </c>
      <c r="H169" s="143">
        <v>470000</v>
      </c>
      <c r="I169" s="143">
        <v>158600</v>
      </c>
      <c r="J169" s="143">
        <v>652500</v>
      </c>
      <c r="K169" s="143">
        <v>103600</v>
      </c>
      <c r="L169" s="143">
        <v>25500</v>
      </c>
      <c r="M169" s="143">
        <v>46900</v>
      </c>
      <c r="N169" s="143">
        <v>243700</v>
      </c>
      <c r="O169" s="143">
        <v>281200</v>
      </c>
      <c r="P169" s="143">
        <v>6300</v>
      </c>
      <c r="Q169" s="143">
        <v>96300</v>
      </c>
      <c r="R169" s="143">
        <v>138300</v>
      </c>
      <c r="S169" s="143">
        <v>195300</v>
      </c>
      <c r="T169" s="143">
        <v>125400</v>
      </c>
      <c r="U169" s="143">
        <v>2600</v>
      </c>
      <c r="V169" s="143">
        <v>25200</v>
      </c>
      <c r="W169" s="164" t="s">
        <v>2604</v>
      </c>
    </row>
    <row r="170" spans="1:23" x14ac:dyDescent="0.25">
      <c r="A170" s="165">
        <v>44076</v>
      </c>
      <c r="B170" s="143">
        <v>8800</v>
      </c>
      <c r="C170" s="143">
        <v>2400</v>
      </c>
      <c r="D170" s="143">
        <v>258000</v>
      </c>
      <c r="E170" s="143">
        <v>1400</v>
      </c>
      <c r="F170" s="143">
        <v>9800</v>
      </c>
      <c r="G170" s="143">
        <v>172800</v>
      </c>
      <c r="H170" s="143">
        <v>470000</v>
      </c>
      <c r="I170" s="143">
        <v>158700</v>
      </c>
      <c r="J170" s="143">
        <v>652400</v>
      </c>
      <c r="K170" s="143">
        <v>103500</v>
      </c>
      <c r="L170" s="143">
        <v>25500</v>
      </c>
      <c r="M170" s="143">
        <v>46900</v>
      </c>
      <c r="N170" s="143">
        <v>243700</v>
      </c>
      <c r="O170" s="143">
        <v>281200</v>
      </c>
      <c r="P170" s="143">
        <v>6300</v>
      </c>
      <c r="Q170" s="143">
        <v>96200</v>
      </c>
      <c r="R170" s="143">
        <v>138300</v>
      </c>
      <c r="S170" s="143">
        <v>195400</v>
      </c>
      <c r="T170" s="143">
        <v>125400</v>
      </c>
      <c r="U170" s="143">
        <v>2600</v>
      </c>
      <c r="V170" s="143">
        <v>25400</v>
      </c>
      <c r="W170" s="164" t="s">
        <v>2604</v>
      </c>
    </row>
    <row r="171" spans="1:23" x14ac:dyDescent="0.25">
      <c r="A171" s="165">
        <v>44077</v>
      </c>
      <c r="B171" s="143">
        <v>8800</v>
      </c>
      <c r="C171" s="143">
        <v>2400</v>
      </c>
      <c r="D171" s="143">
        <v>258000</v>
      </c>
      <c r="E171" s="143">
        <v>1400</v>
      </c>
      <c r="F171" s="143">
        <v>9800</v>
      </c>
      <c r="G171" s="143">
        <v>172700</v>
      </c>
      <c r="H171" s="143">
        <v>469700</v>
      </c>
      <c r="I171" s="143">
        <v>158600</v>
      </c>
      <c r="J171" s="143">
        <v>652000</v>
      </c>
      <c r="K171" s="143">
        <v>103500</v>
      </c>
      <c r="L171" s="143">
        <v>25500</v>
      </c>
      <c r="M171" s="143">
        <v>46800</v>
      </c>
      <c r="N171" s="143">
        <v>243600</v>
      </c>
      <c r="O171" s="143">
        <v>280900</v>
      </c>
      <c r="P171" s="143">
        <v>6300</v>
      </c>
      <c r="Q171" s="143">
        <v>95900</v>
      </c>
      <c r="R171" s="143">
        <v>138100</v>
      </c>
      <c r="S171" s="143">
        <v>195300</v>
      </c>
      <c r="T171" s="143">
        <v>125300</v>
      </c>
      <c r="U171" s="143">
        <v>2600</v>
      </c>
      <c r="V171" s="143">
        <v>25400</v>
      </c>
      <c r="W171" s="164" t="s">
        <v>2604</v>
      </c>
    </row>
    <row r="172" spans="1:23" x14ac:dyDescent="0.25">
      <c r="A172" s="165">
        <v>44078</v>
      </c>
      <c r="B172" s="143">
        <v>8800</v>
      </c>
      <c r="C172" s="143">
        <v>2400</v>
      </c>
      <c r="D172" s="143">
        <v>258200</v>
      </c>
      <c r="E172" s="143">
        <v>1400</v>
      </c>
      <c r="F172" s="143">
        <v>9800</v>
      </c>
      <c r="G172" s="143">
        <v>172700</v>
      </c>
      <c r="H172" s="143">
        <v>469400</v>
      </c>
      <c r="I172" s="143">
        <v>158500</v>
      </c>
      <c r="J172" s="143">
        <v>651000</v>
      </c>
      <c r="K172" s="143">
        <v>103500</v>
      </c>
      <c r="L172" s="143">
        <v>25500</v>
      </c>
      <c r="M172" s="143">
        <v>46800</v>
      </c>
      <c r="N172" s="143">
        <v>243600</v>
      </c>
      <c r="O172" s="143">
        <v>280800</v>
      </c>
      <c r="P172" s="143">
        <v>6300</v>
      </c>
      <c r="Q172" s="143">
        <v>95700</v>
      </c>
      <c r="R172" s="143">
        <v>138000</v>
      </c>
      <c r="S172" s="143">
        <v>195200</v>
      </c>
      <c r="T172" s="143">
        <v>125300</v>
      </c>
      <c r="U172" s="143">
        <v>2600</v>
      </c>
      <c r="V172" s="143">
        <v>25400</v>
      </c>
      <c r="W172" s="164" t="s">
        <v>2604</v>
      </c>
    </row>
    <row r="173" spans="1:23" x14ac:dyDescent="0.25">
      <c r="A173" s="165">
        <v>44079</v>
      </c>
      <c r="B173" s="143">
        <v>8800</v>
      </c>
      <c r="C173" s="143">
        <v>2400</v>
      </c>
      <c r="D173" s="143">
        <v>257900</v>
      </c>
      <c r="E173" s="143">
        <v>1300</v>
      </c>
      <c r="F173" s="143">
        <v>9800</v>
      </c>
      <c r="G173" s="143">
        <v>172500</v>
      </c>
      <c r="H173" s="143">
        <v>468800</v>
      </c>
      <c r="I173" s="143">
        <v>158300</v>
      </c>
      <c r="J173" s="143">
        <v>650200</v>
      </c>
      <c r="K173" s="143">
        <v>103400</v>
      </c>
      <c r="L173" s="143">
        <v>25400</v>
      </c>
      <c r="M173" s="143">
        <v>46800</v>
      </c>
      <c r="N173" s="143">
        <v>243400</v>
      </c>
      <c r="O173" s="143">
        <v>280200</v>
      </c>
      <c r="P173" s="143">
        <v>6300</v>
      </c>
      <c r="Q173" s="143">
        <v>95400</v>
      </c>
      <c r="R173" s="143">
        <v>137700</v>
      </c>
      <c r="S173" s="143">
        <v>195100</v>
      </c>
      <c r="T173" s="143">
        <v>125200</v>
      </c>
      <c r="U173" s="143">
        <v>2500</v>
      </c>
      <c r="V173" s="143">
        <v>25300</v>
      </c>
      <c r="W173" s="164" t="s">
        <v>2604</v>
      </c>
    </row>
    <row r="174" spans="1:23" x14ac:dyDescent="0.25">
      <c r="A174" s="165">
        <v>44080</v>
      </c>
      <c r="B174" s="143">
        <v>8800</v>
      </c>
      <c r="C174" s="143">
        <v>2400</v>
      </c>
      <c r="D174" s="143">
        <v>257700</v>
      </c>
      <c r="E174" s="143">
        <v>1300</v>
      </c>
      <c r="F174" s="143">
        <v>9800</v>
      </c>
      <c r="G174" s="143">
        <v>172500</v>
      </c>
      <c r="H174" s="143">
        <v>466500</v>
      </c>
      <c r="I174" s="143">
        <v>157800</v>
      </c>
      <c r="J174" s="143">
        <v>649500</v>
      </c>
      <c r="K174" s="143">
        <v>103400</v>
      </c>
      <c r="L174" s="143">
        <v>25400</v>
      </c>
      <c r="M174" s="143">
        <v>46800</v>
      </c>
      <c r="N174" s="143">
        <v>243400</v>
      </c>
      <c r="O174" s="143">
        <v>280200</v>
      </c>
      <c r="P174" s="143">
        <v>6300</v>
      </c>
      <c r="Q174" s="143">
        <v>95100</v>
      </c>
      <c r="R174" s="143">
        <v>137700</v>
      </c>
      <c r="S174" s="143">
        <v>195000</v>
      </c>
      <c r="T174" s="143">
        <v>125300</v>
      </c>
      <c r="U174" s="143">
        <v>2500</v>
      </c>
      <c r="V174" s="143">
        <v>25200</v>
      </c>
      <c r="W174" s="164" t="s">
        <v>2604</v>
      </c>
    </row>
    <row r="175" spans="1:23" x14ac:dyDescent="0.25">
      <c r="A175" s="165">
        <v>44081</v>
      </c>
      <c r="B175" s="143">
        <v>8800</v>
      </c>
      <c r="C175" s="143">
        <v>2400</v>
      </c>
      <c r="D175" s="143">
        <v>257400</v>
      </c>
      <c r="E175" s="143">
        <v>1300</v>
      </c>
      <c r="F175" s="143">
        <v>9800</v>
      </c>
      <c r="G175" s="143">
        <v>172100</v>
      </c>
      <c r="H175" s="143">
        <v>463100</v>
      </c>
      <c r="I175" s="143">
        <v>157300</v>
      </c>
      <c r="J175" s="143">
        <v>647900</v>
      </c>
      <c r="K175" s="143">
        <v>103300</v>
      </c>
      <c r="L175" s="143">
        <v>25300</v>
      </c>
      <c r="M175" s="143">
        <v>46600</v>
      </c>
      <c r="N175" s="143">
        <v>242800</v>
      </c>
      <c r="O175" s="143">
        <v>279100</v>
      </c>
      <c r="P175" s="143">
        <v>6300</v>
      </c>
      <c r="Q175" s="143">
        <v>93400</v>
      </c>
      <c r="R175" s="143">
        <v>137200</v>
      </c>
      <c r="S175" s="143">
        <v>194500</v>
      </c>
      <c r="T175" s="143">
        <v>125200</v>
      </c>
      <c r="U175" s="143">
        <v>2500</v>
      </c>
      <c r="V175" s="143">
        <v>25200</v>
      </c>
      <c r="W175" s="164" t="s">
        <v>2604</v>
      </c>
    </row>
    <row r="176" spans="1:23" x14ac:dyDescent="0.25">
      <c r="A176" s="165">
        <v>44082</v>
      </c>
      <c r="B176" s="143">
        <v>8700</v>
      </c>
      <c r="C176" s="143">
        <v>2400</v>
      </c>
      <c r="D176" s="143">
        <v>256900</v>
      </c>
      <c r="E176" s="143">
        <v>1300</v>
      </c>
      <c r="F176" s="143">
        <v>9800</v>
      </c>
      <c r="G176" s="143">
        <v>171900</v>
      </c>
      <c r="H176" s="143">
        <v>462200</v>
      </c>
      <c r="I176" s="143">
        <v>157000</v>
      </c>
      <c r="J176" s="143">
        <v>646100</v>
      </c>
      <c r="K176" s="143">
        <v>103200</v>
      </c>
      <c r="L176" s="143">
        <v>25300</v>
      </c>
      <c r="M176" s="143">
        <v>46600</v>
      </c>
      <c r="N176" s="143">
        <v>242600</v>
      </c>
      <c r="O176" s="143">
        <v>278500</v>
      </c>
      <c r="P176" s="143">
        <v>6300</v>
      </c>
      <c r="Q176" s="143">
        <v>93000</v>
      </c>
      <c r="R176" s="143">
        <v>136600</v>
      </c>
      <c r="S176" s="143">
        <v>194000</v>
      </c>
      <c r="T176" s="143">
        <v>125100</v>
      </c>
      <c r="U176" s="143">
        <v>2500</v>
      </c>
      <c r="V176" s="143">
        <v>25200</v>
      </c>
      <c r="W176" s="164" t="s">
        <v>2604</v>
      </c>
    </row>
    <row r="177" spans="1:23" x14ac:dyDescent="0.25">
      <c r="A177" s="165">
        <v>44083</v>
      </c>
      <c r="B177" s="143">
        <v>8700</v>
      </c>
      <c r="C177" s="143">
        <v>2500</v>
      </c>
      <c r="D177" s="143">
        <v>256800</v>
      </c>
      <c r="E177" s="143">
        <v>1300</v>
      </c>
      <c r="F177" s="143">
        <v>9800</v>
      </c>
      <c r="G177" s="143">
        <v>171800</v>
      </c>
      <c r="H177" s="143">
        <v>461800</v>
      </c>
      <c r="I177" s="143">
        <v>156900</v>
      </c>
      <c r="J177" s="143">
        <v>645700</v>
      </c>
      <c r="K177" s="143">
        <v>103100</v>
      </c>
      <c r="L177" s="143">
        <v>25300</v>
      </c>
      <c r="M177" s="143">
        <v>46600</v>
      </c>
      <c r="N177" s="143">
        <v>242600</v>
      </c>
      <c r="O177" s="143">
        <v>278300</v>
      </c>
      <c r="P177" s="143">
        <v>6300</v>
      </c>
      <c r="Q177" s="143">
        <v>92900</v>
      </c>
      <c r="R177" s="143">
        <v>136500</v>
      </c>
      <c r="S177" s="143">
        <v>193900</v>
      </c>
      <c r="T177" s="143">
        <v>125000</v>
      </c>
      <c r="U177" s="143">
        <v>2500</v>
      </c>
      <c r="V177" s="143">
        <v>25100</v>
      </c>
      <c r="W177" s="164" t="s">
        <v>2604</v>
      </c>
    </row>
    <row r="178" spans="1:23" x14ac:dyDescent="0.25">
      <c r="A178" s="165">
        <v>44084</v>
      </c>
      <c r="B178" s="143">
        <v>8700</v>
      </c>
      <c r="C178" s="143">
        <v>2500</v>
      </c>
      <c r="D178" s="143">
        <v>256800</v>
      </c>
      <c r="E178" s="143">
        <v>1300</v>
      </c>
      <c r="F178" s="143">
        <v>9800</v>
      </c>
      <c r="G178" s="143">
        <v>171700</v>
      </c>
      <c r="H178" s="143">
        <v>461300</v>
      </c>
      <c r="I178" s="143">
        <v>156800</v>
      </c>
      <c r="J178" s="143">
        <v>645200</v>
      </c>
      <c r="K178" s="143">
        <v>103100</v>
      </c>
      <c r="L178" s="143">
        <v>25300</v>
      </c>
      <c r="M178" s="143">
        <v>46600</v>
      </c>
      <c r="N178" s="143">
        <v>242500</v>
      </c>
      <c r="O178" s="143">
        <v>277900</v>
      </c>
      <c r="P178" s="143">
        <v>6300</v>
      </c>
      <c r="Q178" s="143">
        <v>92800</v>
      </c>
      <c r="R178" s="143">
        <v>136400</v>
      </c>
      <c r="S178" s="143">
        <v>193800</v>
      </c>
      <c r="T178" s="143">
        <v>125000</v>
      </c>
      <c r="U178" s="143">
        <v>2400</v>
      </c>
      <c r="V178" s="143">
        <v>25100</v>
      </c>
      <c r="W178" s="164" t="s">
        <v>2604</v>
      </c>
    </row>
    <row r="179" spans="1:23" x14ac:dyDescent="0.25">
      <c r="A179" s="165">
        <v>44085</v>
      </c>
      <c r="B179" s="143">
        <v>8700</v>
      </c>
      <c r="C179" s="143">
        <v>2500</v>
      </c>
      <c r="D179" s="143">
        <v>256700</v>
      </c>
      <c r="E179" s="143">
        <v>1300</v>
      </c>
      <c r="F179" s="143">
        <v>9800</v>
      </c>
      <c r="G179" s="143">
        <v>171600</v>
      </c>
      <c r="H179" s="143">
        <v>461000</v>
      </c>
      <c r="I179" s="143">
        <v>156700</v>
      </c>
      <c r="J179" s="143">
        <v>643900</v>
      </c>
      <c r="K179" s="143">
        <v>103000</v>
      </c>
      <c r="L179" s="143">
        <v>25300</v>
      </c>
      <c r="M179" s="143">
        <v>46500</v>
      </c>
      <c r="N179" s="143">
        <v>242300</v>
      </c>
      <c r="O179" s="143">
        <v>277700</v>
      </c>
      <c r="P179" s="143">
        <v>6300</v>
      </c>
      <c r="Q179" s="143">
        <v>92800</v>
      </c>
      <c r="R179" s="143">
        <v>136200</v>
      </c>
      <c r="S179" s="143">
        <v>193600</v>
      </c>
      <c r="T179" s="143">
        <v>125000</v>
      </c>
      <c r="U179" s="143">
        <v>2400</v>
      </c>
      <c r="V179" s="143">
        <v>25100</v>
      </c>
      <c r="W179" s="164" t="s">
        <v>2604</v>
      </c>
    </row>
    <row r="180" spans="1:23" x14ac:dyDescent="0.25">
      <c r="A180" s="165">
        <v>44086</v>
      </c>
      <c r="B180" s="143">
        <v>8700</v>
      </c>
      <c r="C180" s="143">
        <v>2500</v>
      </c>
      <c r="D180" s="143">
        <v>256200</v>
      </c>
      <c r="E180" s="143">
        <v>1300</v>
      </c>
      <c r="F180" s="143">
        <v>9800</v>
      </c>
      <c r="G180" s="143">
        <v>171200</v>
      </c>
      <c r="H180" s="143">
        <v>460300</v>
      </c>
      <c r="I180" s="143">
        <v>156200</v>
      </c>
      <c r="J180" s="143">
        <v>642800</v>
      </c>
      <c r="K180" s="143">
        <v>102800</v>
      </c>
      <c r="L180" s="143">
        <v>25300</v>
      </c>
      <c r="M180" s="143">
        <v>46500</v>
      </c>
      <c r="N180" s="143">
        <v>242100</v>
      </c>
      <c r="O180" s="143">
        <v>277100</v>
      </c>
      <c r="P180" s="143">
        <v>6300</v>
      </c>
      <c r="Q180" s="143">
        <v>92600</v>
      </c>
      <c r="R180" s="143">
        <v>135800</v>
      </c>
      <c r="S180" s="143">
        <v>193400</v>
      </c>
      <c r="T180" s="143">
        <v>124800</v>
      </c>
      <c r="U180" s="143">
        <v>2400</v>
      </c>
      <c r="V180" s="143">
        <v>25100</v>
      </c>
      <c r="W180" s="164" t="s">
        <v>2604</v>
      </c>
    </row>
    <row r="181" spans="1:23" x14ac:dyDescent="0.25">
      <c r="A181" s="165">
        <v>44087</v>
      </c>
      <c r="B181" s="143">
        <v>8700</v>
      </c>
      <c r="C181" s="143">
        <v>2500</v>
      </c>
      <c r="D181" s="143">
        <v>255700</v>
      </c>
      <c r="E181" s="143">
        <v>1300</v>
      </c>
      <c r="F181" s="143">
        <v>9800</v>
      </c>
      <c r="G181" s="143">
        <v>171200</v>
      </c>
      <c r="H181" s="143">
        <v>459500</v>
      </c>
      <c r="I181" s="143">
        <v>155800</v>
      </c>
      <c r="J181" s="143">
        <v>642000</v>
      </c>
      <c r="K181" s="143">
        <v>102800</v>
      </c>
      <c r="L181" s="143">
        <v>25300</v>
      </c>
      <c r="M181" s="143">
        <v>46500</v>
      </c>
      <c r="N181" s="143">
        <v>242100</v>
      </c>
      <c r="O181" s="143">
        <v>277000</v>
      </c>
      <c r="P181" s="143">
        <v>6300</v>
      </c>
      <c r="Q181" s="143">
        <v>92600</v>
      </c>
      <c r="R181" s="143">
        <v>135700</v>
      </c>
      <c r="S181" s="143">
        <v>193300</v>
      </c>
      <c r="T181" s="143">
        <v>124700</v>
      </c>
      <c r="U181" s="143">
        <v>2400</v>
      </c>
      <c r="V181" s="143">
        <v>25200</v>
      </c>
      <c r="W181" s="164" t="s">
        <v>2604</v>
      </c>
    </row>
    <row r="182" spans="1:23" x14ac:dyDescent="0.25">
      <c r="A182" s="165">
        <v>44088</v>
      </c>
      <c r="B182" s="143">
        <v>8700</v>
      </c>
      <c r="C182" s="143">
        <v>2500</v>
      </c>
      <c r="D182" s="143">
        <v>254800</v>
      </c>
      <c r="E182" s="143">
        <v>1300</v>
      </c>
      <c r="F182" s="143">
        <v>9700</v>
      </c>
      <c r="G182" s="143">
        <v>170700</v>
      </c>
      <c r="H182" s="143">
        <v>457000</v>
      </c>
      <c r="I182" s="143">
        <v>155200</v>
      </c>
      <c r="J182" s="143">
        <v>630700</v>
      </c>
      <c r="K182" s="143">
        <v>102700</v>
      </c>
      <c r="L182" s="143">
        <v>25200</v>
      </c>
      <c r="M182" s="143">
        <v>46300</v>
      </c>
      <c r="N182" s="143">
        <v>241600</v>
      </c>
      <c r="O182" s="143">
        <v>274400</v>
      </c>
      <c r="P182" s="143">
        <v>6300</v>
      </c>
      <c r="Q182" s="143">
        <v>92100</v>
      </c>
      <c r="R182" s="143">
        <v>135000</v>
      </c>
      <c r="S182" s="143">
        <v>192500</v>
      </c>
      <c r="T182" s="143">
        <v>124100</v>
      </c>
      <c r="U182" s="143">
        <v>2400</v>
      </c>
      <c r="V182" s="143">
        <v>25200</v>
      </c>
      <c r="W182" s="164" t="s">
        <v>2604</v>
      </c>
    </row>
    <row r="183" spans="1:23" x14ac:dyDescent="0.25">
      <c r="A183" s="165">
        <v>44089</v>
      </c>
      <c r="B183" s="143">
        <v>8600</v>
      </c>
      <c r="C183" s="143">
        <v>2500</v>
      </c>
      <c r="D183" s="143">
        <v>254600</v>
      </c>
      <c r="E183" s="143">
        <v>1300</v>
      </c>
      <c r="F183" s="143">
        <v>9700</v>
      </c>
      <c r="G183" s="143">
        <v>170200</v>
      </c>
      <c r="H183" s="143">
        <v>456300</v>
      </c>
      <c r="I183" s="143">
        <v>155100</v>
      </c>
      <c r="J183" s="143">
        <v>629600</v>
      </c>
      <c r="K183" s="143">
        <v>102500</v>
      </c>
      <c r="L183" s="143">
        <v>25200</v>
      </c>
      <c r="M183" s="143">
        <v>46200</v>
      </c>
      <c r="N183" s="143">
        <v>241100</v>
      </c>
      <c r="O183" s="143">
        <v>273700</v>
      </c>
      <c r="P183" s="143">
        <v>6200</v>
      </c>
      <c r="Q183" s="143">
        <v>91900</v>
      </c>
      <c r="R183" s="143">
        <v>134600</v>
      </c>
      <c r="S183" s="143">
        <v>192100</v>
      </c>
      <c r="T183" s="143">
        <v>124000</v>
      </c>
      <c r="U183" s="143">
        <v>2400</v>
      </c>
      <c r="V183" s="143">
        <v>25100</v>
      </c>
      <c r="W183" s="164" t="s">
        <v>2604</v>
      </c>
    </row>
    <row r="184" spans="1:23" x14ac:dyDescent="0.25">
      <c r="A184" s="165">
        <v>44090</v>
      </c>
      <c r="B184" s="143">
        <v>8600</v>
      </c>
      <c r="C184" s="143">
        <v>2400</v>
      </c>
      <c r="D184" s="143">
        <v>254200</v>
      </c>
      <c r="E184" s="143">
        <v>1300</v>
      </c>
      <c r="F184" s="143">
        <v>9700</v>
      </c>
      <c r="G184" s="143">
        <v>170000</v>
      </c>
      <c r="H184" s="143">
        <v>455700</v>
      </c>
      <c r="I184" s="143">
        <v>154900</v>
      </c>
      <c r="J184" s="143">
        <v>629700</v>
      </c>
      <c r="K184" s="143">
        <v>102400</v>
      </c>
      <c r="L184" s="143">
        <v>25100</v>
      </c>
      <c r="M184" s="143">
        <v>46200</v>
      </c>
      <c r="N184" s="143">
        <v>240900</v>
      </c>
      <c r="O184" s="143">
        <v>273800</v>
      </c>
      <c r="P184" s="143">
        <v>6200</v>
      </c>
      <c r="Q184" s="143">
        <v>91700</v>
      </c>
      <c r="R184" s="143">
        <v>134300</v>
      </c>
      <c r="S184" s="143">
        <v>191900</v>
      </c>
      <c r="T184" s="143">
        <v>123800</v>
      </c>
      <c r="U184" s="143">
        <v>2400</v>
      </c>
      <c r="V184" s="143">
        <v>25100</v>
      </c>
      <c r="W184" s="164" t="s">
        <v>2604</v>
      </c>
    </row>
    <row r="185" spans="1:23" x14ac:dyDescent="0.25">
      <c r="A185" s="165">
        <v>44091</v>
      </c>
      <c r="B185" s="143">
        <v>8600</v>
      </c>
      <c r="C185" s="143">
        <v>2400</v>
      </c>
      <c r="D185" s="143">
        <v>254100</v>
      </c>
      <c r="E185" s="143">
        <v>1300</v>
      </c>
      <c r="F185" s="143">
        <v>9700</v>
      </c>
      <c r="G185" s="143">
        <v>169900</v>
      </c>
      <c r="H185" s="143">
        <v>455300</v>
      </c>
      <c r="I185" s="143">
        <v>154800</v>
      </c>
      <c r="J185" s="143">
        <v>629300</v>
      </c>
      <c r="K185" s="143">
        <v>102400</v>
      </c>
      <c r="L185" s="143">
        <v>25100</v>
      </c>
      <c r="M185" s="143">
        <v>46200</v>
      </c>
      <c r="N185" s="143">
        <v>240700</v>
      </c>
      <c r="O185" s="143">
        <v>273600</v>
      </c>
      <c r="P185" s="143">
        <v>6200</v>
      </c>
      <c r="Q185" s="143">
        <v>91600</v>
      </c>
      <c r="R185" s="143">
        <v>134100</v>
      </c>
      <c r="S185" s="143">
        <v>191800</v>
      </c>
      <c r="T185" s="143">
        <v>123700</v>
      </c>
      <c r="U185" s="143">
        <v>2400</v>
      </c>
      <c r="V185" s="143">
        <v>25100</v>
      </c>
      <c r="W185" s="164" t="s">
        <v>2604</v>
      </c>
    </row>
    <row r="186" spans="1:23" x14ac:dyDescent="0.25">
      <c r="A186" s="165">
        <v>44092</v>
      </c>
      <c r="B186" s="143">
        <v>8600</v>
      </c>
      <c r="C186" s="143">
        <v>2400</v>
      </c>
      <c r="D186" s="143">
        <v>254000</v>
      </c>
      <c r="E186" s="143">
        <v>1300</v>
      </c>
      <c r="F186" s="143">
        <v>9700</v>
      </c>
      <c r="G186" s="143">
        <v>169900</v>
      </c>
      <c r="H186" s="143">
        <v>455100</v>
      </c>
      <c r="I186" s="143">
        <v>154600</v>
      </c>
      <c r="J186" s="143">
        <v>628500</v>
      </c>
      <c r="K186" s="143">
        <v>98600</v>
      </c>
      <c r="L186" s="143">
        <v>25100</v>
      </c>
      <c r="M186" s="143">
        <v>46200</v>
      </c>
      <c r="N186" s="143">
        <v>240600</v>
      </c>
      <c r="O186" s="143">
        <v>273500</v>
      </c>
      <c r="P186" s="143">
        <v>6200</v>
      </c>
      <c r="Q186" s="143">
        <v>91600</v>
      </c>
      <c r="R186" s="143">
        <v>134000</v>
      </c>
      <c r="S186" s="143">
        <v>191600</v>
      </c>
      <c r="T186" s="143">
        <v>123600</v>
      </c>
      <c r="U186" s="143">
        <v>2400</v>
      </c>
      <c r="V186" s="143">
        <v>25100</v>
      </c>
      <c r="W186" s="164" t="s">
        <v>2604</v>
      </c>
    </row>
    <row r="187" spans="1:23" x14ac:dyDescent="0.25">
      <c r="A187" s="165">
        <v>44093</v>
      </c>
      <c r="B187" s="143">
        <v>8600</v>
      </c>
      <c r="C187" s="143">
        <v>2400</v>
      </c>
      <c r="D187" s="143">
        <v>253300</v>
      </c>
      <c r="E187" s="143">
        <v>1300</v>
      </c>
      <c r="F187" s="143">
        <v>9700</v>
      </c>
      <c r="G187" s="143">
        <v>169300</v>
      </c>
      <c r="H187" s="143">
        <v>453900</v>
      </c>
      <c r="I187" s="143">
        <v>154200</v>
      </c>
      <c r="J187" s="143">
        <v>627600</v>
      </c>
      <c r="K187" s="143">
        <v>98500</v>
      </c>
      <c r="L187" s="143">
        <v>25100</v>
      </c>
      <c r="M187" s="143">
        <v>46100</v>
      </c>
      <c r="N187" s="143">
        <v>240300</v>
      </c>
      <c r="O187" s="143">
        <v>272500</v>
      </c>
      <c r="P187" s="143">
        <v>6200</v>
      </c>
      <c r="Q187" s="143">
        <v>91500</v>
      </c>
      <c r="R187" s="143">
        <v>133500</v>
      </c>
      <c r="S187" s="143">
        <v>191300</v>
      </c>
      <c r="T187" s="143">
        <v>123400</v>
      </c>
      <c r="U187" s="143">
        <v>2300</v>
      </c>
      <c r="V187" s="143">
        <v>25100</v>
      </c>
      <c r="W187" s="164" t="s">
        <v>2604</v>
      </c>
    </row>
    <row r="188" spans="1:23" x14ac:dyDescent="0.25">
      <c r="A188" s="165">
        <v>44094</v>
      </c>
      <c r="B188" s="143">
        <v>8600</v>
      </c>
      <c r="C188" s="143">
        <v>2400</v>
      </c>
      <c r="D188" s="143">
        <v>253100</v>
      </c>
      <c r="E188" s="143">
        <v>1300</v>
      </c>
      <c r="F188" s="143">
        <v>9700</v>
      </c>
      <c r="G188" s="143">
        <v>169200</v>
      </c>
      <c r="H188" s="143">
        <v>451600</v>
      </c>
      <c r="I188" s="143">
        <v>154000</v>
      </c>
      <c r="J188" s="143">
        <v>627000</v>
      </c>
      <c r="K188" s="143">
        <v>98500</v>
      </c>
      <c r="L188" s="143">
        <v>25200</v>
      </c>
      <c r="M188" s="143">
        <v>46100</v>
      </c>
      <c r="N188" s="143">
        <v>240200</v>
      </c>
      <c r="O188" s="143">
        <v>272200</v>
      </c>
      <c r="P188" s="143">
        <v>6200</v>
      </c>
      <c r="Q188" s="143">
        <v>91400</v>
      </c>
      <c r="R188" s="143">
        <v>133400</v>
      </c>
      <c r="S188" s="143">
        <v>190900</v>
      </c>
      <c r="T188" s="143">
        <v>123200</v>
      </c>
      <c r="U188" s="143">
        <v>2300</v>
      </c>
      <c r="V188" s="143">
        <v>25000</v>
      </c>
      <c r="W188" s="164" t="s">
        <v>2604</v>
      </c>
    </row>
    <row r="189" spans="1:23" x14ac:dyDescent="0.25">
      <c r="A189" s="165">
        <v>44095</v>
      </c>
      <c r="B189" s="143">
        <v>8500</v>
      </c>
      <c r="C189" s="143">
        <v>2400</v>
      </c>
      <c r="D189" s="143">
        <v>252100</v>
      </c>
      <c r="E189" s="143">
        <v>1300</v>
      </c>
      <c r="F189" s="143">
        <v>9700</v>
      </c>
      <c r="G189" s="143">
        <v>168900</v>
      </c>
      <c r="H189" s="143">
        <v>450900</v>
      </c>
      <c r="I189" s="143">
        <v>153400</v>
      </c>
      <c r="J189" s="143">
        <v>627900</v>
      </c>
      <c r="K189" s="143">
        <v>98300</v>
      </c>
      <c r="L189" s="143">
        <v>25100</v>
      </c>
      <c r="M189" s="143">
        <v>46000</v>
      </c>
      <c r="N189" s="143">
        <v>239600</v>
      </c>
      <c r="O189" s="143">
        <v>270100</v>
      </c>
      <c r="P189" s="143">
        <v>6200</v>
      </c>
      <c r="Q189" s="143">
        <v>90900</v>
      </c>
      <c r="R189" s="143">
        <v>132600</v>
      </c>
      <c r="S189" s="143">
        <v>189800</v>
      </c>
      <c r="T189" s="143">
        <v>122600</v>
      </c>
      <c r="U189" s="143">
        <v>2300</v>
      </c>
      <c r="V189" s="143">
        <v>24800</v>
      </c>
      <c r="W189" s="164" t="s">
        <v>2604</v>
      </c>
    </row>
    <row r="190" spans="1:23" x14ac:dyDescent="0.25">
      <c r="A190" s="165">
        <v>44096</v>
      </c>
      <c r="B190" s="143">
        <v>8500</v>
      </c>
      <c r="C190" s="143">
        <v>2400</v>
      </c>
      <c r="D190" s="143">
        <v>251800</v>
      </c>
      <c r="E190" s="143">
        <v>1300</v>
      </c>
      <c r="F190" s="143">
        <v>9700</v>
      </c>
      <c r="G190" s="143">
        <v>168700</v>
      </c>
      <c r="H190" s="143">
        <v>450400</v>
      </c>
      <c r="I190" s="143">
        <v>153200</v>
      </c>
      <c r="J190" s="143">
        <v>627200</v>
      </c>
      <c r="K190" s="143">
        <v>98200</v>
      </c>
      <c r="L190" s="143">
        <v>25100</v>
      </c>
      <c r="M190" s="143">
        <v>46000</v>
      </c>
      <c r="N190" s="143">
        <v>239400</v>
      </c>
      <c r="O190" s="143">
        <v>269900</v>
      </c>
      <c r="P190" s="143">
        <v>6200</v>
      </c>
      <c r="Q190" s="143">
        <v>90800</v>
      </c>
      <c r="R190" s="143">
        <v>132300</v>
      </c>
      <c r="S190" s="143">
        <v>189200</v>
      </c>
      <c r="T190" s="143">
        <v>122500</v>
      </c>
      <c r="U190" s="143">
        <v>2300</v>
      </c>
      <c r="V190" s="143">
        <v>24800</v>
      </c>
      <c r="W190" s="164" t="s">
        <v>2604</v>
      </c>
    </row>
    <row r="191" spans="1:23" x14ac:dyDescent="0.25">
      <c r="A191" s="165">
        <v>44097</v>
      </c>
      <c r="B191" s="143">
        <v>8500</v>
      </c>
      <c r="C191" s="143">
        <v>2400</v>
      </c>
      <c r="D191" s="143">
        <v>251600</v>
      </c>
      <c r="E191" s="143">
        <v>1300</v>
      </c>
      <c r="F191" s="143">
        <v>9700</v>
      </c>
      <c r="G191" s="143">
        <v>168600</v>
      </c>
      <c r="H191" s="143">
        <v>450000</v>
      </c>
      <c r="I191" s="143">
        <v>153100</v>
      </c>
      <c r="J191" s="143">
        <v>626500</v>
      </c>
      <c r="K191" s="143">
        <v>98200</v>
      </c>
      <c r="L191" s="143">
        <v>25100</v>
      </c>
      <c r="M191" s="143">
        <v>46000</v>
      </c>
      <c r="N191" s="143">
        <v>239300</v>
      </c>
      <c r="O191" s="143">
        <v>270500</v>
      </c>
      <c r="P191" s="143">
        <v>6200</v>
      </c>
      <c r="Q191" s="143">
        <v>90700</v>
      </c>
      <c r="R191" s="143">
        <v>132100</v>
      </c>
      <c r="S191" s="143">
        <v>189000</v>
      </c>
      <c r="T191" s="143">
        <v>122300</v>
      </c>
      <c r="U191" s="143">
        <v>2300</v>
      </c>
      <c r="V191" s="143">
        <v>24800</v>
      </c>
      <c r="W191" s="164" t="s">
        <v>2604</v>
      </c>
    </row>
    <row r="192" spans="1:23" x14ac:dyDescent="0.25">
      <c r="A192" s="165">
        <v>44098</v>
      </c>
      <c r="B192" s="143">
        <v>8500</v>
      </c>
      <c r="C192" s="143">
        <v>2400</v>
      </c>
      <c r="D192" s="143">
        <v>251300</v>
      </c>
      <c r="E192" s="143">
        <v>1300</v>
      </c>
      <c r="F192" s="143">
        <v>9700</v>
      </c>
      <c r="G192" s="143">
        <v>168400</v>
      </c>
      <c r="H192" s="143">
        <v>449500</v>
      </c>
      <c r="I192" s="143">
        <v>152700</v>
      </c>
      <c r="J192" s="143">
        <v>625900</v>
      </c>
      <c r="K192" s="143">
        <v>98100</v>
      </c>
      <c r="L192" s="143">
        <v>25100</v>
      </c>
      <c r="M192" s="143">
        <v>45900</v>
      </c>
      <c r="N192" s="143">
        <v>239100</v>
      </c>
      <c r="O192" s="143">
        <v>270200</v>
      </c>
      <c r="P192" s="143">
        <v>6200</v>
      </c>
      <c r="Q192" s="143">
        <v>90600</v>
      </c>
      <c r="R192" s="143">
        <v>131900</v>
      </c>
      <c r="S192" s="143">
        <v>188900</v>
      </c>
      <c r="T192" s="143">
        <v>122200</v>
      </c>
      <c r="U192" s="143">
        <v>2300</v>
      </c>
      <c r="V192" s="143">
        <v>24800</v>
      </c>
      <c r="W192" s="164" t="s">
        <v>2604</v>
      </c>
    </row>
    <row r="193" spans="1:23" x14ac:dyDescent="0.25">
      <c r="A193" s="165">
        <v>44099</v>
      </c>
      <c r="B193" s="143">
        <v>8400</v>
      </c>
      <c r="C193" s="143">
        <v>2400</v>
      </c>
      <c r="D193" s="143">
        <v>250700</v>
      </c>
      <c r="E193" s="143">
        <v>1300</v>
      </c>
      <c r="F193" s="143">
        <v>9700</v>
      </c>
      <c r="G193" s="143">
        <v>167900</v>
      </c>
      <c r="H193" s="143">
        <v>449000</v>
      </c>
      <c r="I193" s="143">
        <v>152400</v>
      </c>
      <c r="J193" s="143">
        <v>624900</v>
      </c>
      <c r="K193" s="143">
        <v>98000</v>
      </c>
      <c r="L193" s="143">
        <v>25100</v>
      </c>
      <c r="M193" s="143">
        <v>45900</v>
      </c>
      <c r="N193" s="143">
        <v>238900</v>
      </c>
      <c r="O193" s="143">
        <v>269900</v>
      </c>
      <c r="P193" s="143">
        <v>6200</v>
      </c>
      <c r="Q193" s="143">
        <v>90500</v>
      </c>
      <c r="R193" s="143">
        <v>131600</v>
      </c>
      <c r="S193" s="143">
        <v>188700</v>
      </c>
      <c r="T193" s="143">
        <v>122000</v>
      </c>
      <c r="U193" s="143">
        <v>2300</v>
      </c>
      <c r="V193" s="143">
        <v>24800</v>
      </c>
      <c r="W193" s="164" t="s">
        <v>2604</v>
      </c>
    </row>
    <row r="194" spans="1:23" x14ac:dyDescent="0.25">
      <c r="A194" s="165">
        <v>44100</v>
      </c>
      <c r="B194" s="143">
        <v>8300</v>
      </c>
      <c r="C194" s="143">
        <v>2400</v>
      </c>
      <c r="D194" s="143">
        <v>247400</v>
      </c>
      <c r="E194" s="143">
        <v>1300</v>
      </c>
      <c r="F194" s="143">
        <v>9500</v>
      </c>
      <c r="G194" s="143">
        <v>165500</v>
      </c>
      <c r="H194" s="143">
        <v>445300</v>
      </c>
      <c r="I194" s="143">
        <v>151200</v>
      </c>
      <c r="J194" s="143">
        <v>621100</v>
      </c>
      <c r="K194" s="143">
        <v>97800</v>
      </c>
      <c r="L194" s="143">
        <v>25000</v>
      </c>
      <c r="M194" s="143">
        <v>45700</v>
      </c>
      <c r="N194" s="143">
        <v>238000</v>
      </c>
      <c r="O194" s="143">
        <v>267700</v>
      </c>
      <c r="P194" s="143">
        <v>6200</v>
      </c>
      <c r="Q194" s="143">
        <v>90000</v>
      </c>
      <c r="R194" s="143">
        <v>130000</v>
      </c>
      <c r="S194" s="143">
        <v>188100</v>
      </c>
      <c r="T194" s="143">
        <v>120700</v>
      </c>
      <c r="U194" s="143">
        <v>2200</v>
      </c>
      <c r="V194" s="143">
        <v>23900</v>
      </c>
      <c r="W194" s="164" t="s">
        <v>2604</v>
      </c>
    </row>
    <row r="195" spans="1:23" x14ac:dyDescent="0.25">
      <c r="A195" s="165">
        <v>44101</v>
      </c>
      <c r="B195" s="143">
        <v>8200</v>
      </c>
      <c r="C195" s="143">
        <v>2400</v>
      </c>
      <c r="D195" s="143">
        <v>246500</v>
      </c>
      <c r="E195" s="143">
        <v>1300</v>
      </c>
      <c r="F195" s="143">
        <v>9500</v>
      </c>
      <c r="G195" s="143">
        <v>165200</v>
      </c>
      <c r="H195" s="143">
        <v>443500</v>
      </c>
      <c r="I195" s="143">
        <v>150400</v>
      </c>
      <c r="J195" s="143">
        <v>619200</v>
      </c>
      <c r="K195" s="143">
        <v>97700</v>
      </c>
      <c r="L195" s="143">
        <v>24900</v>
      </c>
      <c r="M195" s="143">
        <v>45700</v>
      </c>
      <c r="N195" s="143">
        <v>237900</v>
      </c>
      <c r="O195" s="143">
        <v>267500</v>
      </c>
      <c r="P195" s="143">
        <v>6200</v>
      </c>
      <c r="Q195" s="143">
        <v>89900</v>
      </c>
      <c r="R195" s="143">
        <v>129800</v>
      </c>
      <c r="S195" s="143">
        <v>187800</v>
      </c>
      <c r="T195" s="143">
        <v>119500</v>
      </c>
      <c r="U195" s="143">
        <v>2200</v>
      </c>
      <c r="V195" s="143">
        <v>24000</v>
      </c>
      <c r="W195" s="164" t="s">
        <v>2604</v>
      </c>
    </row>
    <row r="196" spans="1:23" x14ac:dyDescent="0.25">
      <c r="A196" s="165">
        <v>44102</v>
      </c>
      <c r="B196" s="143">
        <v>8200</v>
      </c>
      <c r="C196" s="143">
        <v>2400</v>
      </c>
      <c r="D196" s="143">
        <v>243800</v>
      </c>
      <c r="E196" s="143">
        <v>1300</v>
      </c>
      <c r="F196" s="143">
        <v>9500</v>
      </c>
      <c r="G196" s="143">
        <v>164200</v>
      </c>
      <c r="H196" s="143">
        <v>441500</v>
      </c>
      <c r="I196" s="143">
        <v>149400</v>
      </c>
      <c r="J196" s="143">
        <v>616200</v>
      </c>
      <c r="K196" s="143">
        <v>97600</v>
      </c>
      <c r="L196" s="143">
        <v>24900</v>
      </c>
      <c r="M196" s="143">
        <v>45600</v>
      </c>
      <c r="N196" s="143">
        <v>237400</v>
      </c>
      <c r="O196" s="143">
        <v>265100</v>
      </c>
      <c r="P196" s="143">
        <v>6200</v>
      </c>
      <c r="Q196" s="143">
        <v>89500</v>
      </c>
      <c r="R196" s="143">
        <v>129200</v>
      </c>
      <c r="S196" s="143">
        <v>186800</v>
      </c>
      <c r="T196" s="143">
        <v>118500</v>
      </c>
      <c r="U196" s="143">
        <v>2200</v>
      </c>
      <c r="V196" s="143">
        <v>23900</v>
      </c>
      <c r="W196" s="164" t="s">
        <v>2604</v>
      </c>
    </row>
    <row r="197" spans="1:23" x14ac:dyDescent="0.25">
      <c r="A197" s="165">
        <v>44103</v>
      </c>
      <c r="B197" s="143">
        <v>8200</v>
      </c>
      <c r="C197" s="143">
        <v>2400</v>
      </c>
      <c r="D197" s="143">
        <v>242800</v>
      </c>
      <c r="E197" s="143">
        <v>1300</v>
      </c>
      <c r="F197" s="143">
        <v>9500</v>
      </c>
      <c r="G197" s="143">
        <v>163400</v>
      </c>
      <c r="H197" s="143">
        <v>440100</v>
      </c>
      <c r="I197" s="143">
        <v>149000</v>
      </c>
      <c r="J197" s="143">
        <v>611100</v>
      </c>
      <c r="K197" s="143">
        <v>97400</v>
      </c>
      <c r="L197" s="143">
        <v>24700</v>
      </c>
      <c r="M197" s="143">
        <v>45500</v>
      </c>
      <c r="N197" s="143">
        <v>236700</v>
      </c>
      <c r="O197" s="143">
        <v>264000</v>
      </c>
      <c r="P197" s="143">
        <v>6200</v>
      </c>
      <c r="Q197" s="143">
        <v>89200</v>
      </c>
      <c r="R197" s="143">
        <v>128600</v>
      </c>
      <c r="S197" s="143">
        <v>186200</v>
      </c>
      <c r="T197" s="143">
        <v>117900</v>
      </c>
      <c r="U197" s="143">
        <v>2200</v>
      </c>
      <c r="V197" s="143">
        <v>23800</v>
      </c>
      <c r="W197" s="164" t="s">
        <v>2604</v>
      </c>
    </row>
    <row r="198" spans="1:23" x14ac:dyDescent="0.25">
      <c r="A198" s="165">
        <v>44104</v>
      </c>
      <c r="B198" s="143">
        <v>8100</v>
      </c>
      <c r="C198" s="143">
        <v>2400</v>
      </c>
      <c r="D198" s="143">
        <v>242100</v>
      </c>
      <c r="E198" s="143">
        <v>1300</v>
      </c>
      <c r="F198" s="143">
        <v>9500</v>
      </c>
      <c r="G198" s="143">
        <v>162900</v>
      </c>
      <c r="H198" s="143">
        <v>439300</v>
      </c>
      <c r="I198" s="143">
        <v>148700</v>
      </c>
      <c r="J198" s="143">
        <v>609000</v>
      </c>
      <c r="K198" s="143">
        <v>97300</v>
      </c>
      <c r="L198" s="143">
        <v>24700</v>
      </c>
      <c r="M198" s="143">
        <v>45400</v>
      </c>
      <c r="N198" s="143">
        <v>236400</v>
      </c>
      <c r="O198" s="143">
        <v>263300</v>
      </c>
      <c r="P198" s="143">
        <v>6200</v>
      </c>
      <c r="Q198" s="143">
        <v>89100</v>
      </c>
      <c r="R198" s="143">
        <v>128500</v>
      </c>
      <c r="S198" s="143">
        <v>185700</v>
      </c>
      <c r="T198" s="143">
        <v>117600</v>
      </c>
      <c r="U198" s="143">
        <v>2200</v>
      </c>
      <c r="V198" s="143">
        <v>23800</v>
      </c>
      <c r="W198" s="164" t="s">
        <v>2604</v>
      </c>
    </row>
    <row r="199" spans="1:23" x14ac:dyDescent="0.25">
      <c r="A199" s="165">
        <v>44105</v>
      </c>
      <c r="B199" s="143">
        <v>7500</v>
      </c>
      <c r="C199" s="143">
        <v>1600</v>
      </c>
      <c r="D199" s="143">
        <v>205000</v>
      </c>
      <c r="E199" s="143">
        <v>1000</v>
      </c>
      <c r="F199" s="143">
        <v>7500</v>
      </c>
      <c r="G199" s="143">
        <v>144400</v>
      </c>
      <c r="H199" s="143">
        <v>380800</v>
      </c>
      <c r="I199" s="143">
        <v>127400</v>
      </c>
      <c r="J199" s="143">
        <v>610800</v>
      </c>
      <c r="K199" s="143">
        <v>85600</v>
      </c>
      <c r="L199" s="143">
        <v>20400</v>
      </c>
      <c r="M199" s="143">
        <v>39700</v>
      </c>
      <c r="N199" s="143">
        <v>202600</v>
      </c>
      <c r="O199" s="143">
        <v>231200</v>
      </c>
      <c r="P199" s="143">
        <v>5200</v>
      </c>
      <c r="Q199" s="143">
        <v>65400</v>
      </c>
      <c r="R199" s="143">
        <v>104700</v>
      </c>
      <c r="S199" s="143">
        <v>162300</v>
      </c>
      <c r="T199" s="143">
        <v>109900</v>
      </c>
      <c r="U199" s="143">
        <v>1900</v>
      </c>
      <c r="V199" s="143">
        <v>17900</v>
      </c>
      <c r="W199" s="164" t="s">
        <v>2604</v>
      </c>
    </row>
    <row r="200" spans="1:23" x14ac:dyDescent="0.25">
      <c r="A200" s="165">
        <v>44106</v>
      </c>
      <c r="B200" s="143">
        <v>7500</v>
      </c>
      <c r="C200" s="143">
        <v>1600</v>
      </c>
      <c r="D200" s="143">
        <v>205200</v>
      </c>
      <c r="E200" s="143">
        <v>1000</v>
      </c>
      <c r="F200" s="143">
        <v>7500</v>
      </c>
      <c r="G200" s="143">
        <v>144400</v>
      </c>
      <c r="H200" s="143">
        <v>380800</v>
      </c>
      <c r="I200" s="143">
        <v>127400</v>
      </c>
      <c r="J200" s="143">
        <v>610900</v>
      </c>
      <c r="K200" s="143">
        <v>85600</v>
      </c>
      <c r="L200" s="143">
        <v>20400</v>
      </c>
      <c r="M200" s="143">
        <v>39700</v>
      </c>
      <c r="N200" s="143">
        <v>202600</v>
      </c>
      <c r="O200" s="143">
        <v>231500</v>
      </c>
      <c r="P200" s="143">
        <v>5200</v>
      </c>
      <c r="Q200" s="143">
        <v>65400</v>
      </c>
      <c r="R200" s="143">
        <v>104700</v>
      </c>
      <c r="S200" s="143">
        <v>162400</v>
      </c>
      <c r="T200" s="143">
        <v>109900</v>
      </c>
      <c r="U200" s="143">
        <v>1900</v>
      </c>
      <c r="V200" s="143">
        <v>17900</v>
      </c>
      <c r="W200" s="164" t="s">
        <v>2604</v>
      </c>
    </row>
    <row r="201" spans="1:23" x14ac:dyDescent="0.25">
      <c r="A201" s="165">
        <v>44107</v>
      </c>
      <c r="B201" s="143">
        <v>7500</v>
      </c>
      <c r="C201" s="143">
        <v>1600</v>
      </c>
      <c r="D201" s="143">
        <v>205100</v>
      </c>
      <c r="E201" s="143">
        <v>1000</v>
      </c>
      <c r="F201" s="143">
        <v>7500</v>
      </c>
      <c r="G201" s="143">
        <v>144300</v>
      </c>
      <c r="H201" s="143">
        <v>380500</v>
      </c>
      <c r="I201" s="143">
        <v>127400</v>
      </c>
      <c r="J201" s="143">
        <v>610700</v>
      </c>
      <c r="K201" s="143">
        <v>85500</v>
      </c>
      <c r="L201" s="143">
        <v>20400</v>
      </c>
      <c r="M201" s="143">
        <v>39700</v>
      </c>
      <c r="N201" s="143">
        <v>202500</v>
      </c>
      <c r="O201" s="143">
        <v>231100</v>
      </c>
      <c r="P201" s="143">
        <v>5200</v>
      </c>
      <c r="Q201" s="143">
        <v>65300</v>
      </c>
      <c r="R201" s="143">
        <v>104700</v>
      </c>
      <c r="S201" s="143">
        <v>162300</v>
      </c>
      <c r="T201" s="143">
        <v>109800</v>
      </c>
      <c r="U201" s="143">
        <v>1900</v>
      </c>
      <c r="V201" s="143">
        <v>17900</v>
      </c>
      <c r="W201" s="164" t="s">
        <v>2604</v>
      </c>
    </row>
    <row r="202" spans="1:23" x14ac:dyDescent="0.25">
      <c r="A202" s="165">
        <v>44108</v>
      </c>
      <c r="B202" s="143">
        <v>7500</v>
      </c>
      <c r="C202" s="143">
        <v>1600</v>
      </c>
      <c r="D202" s="143">
        <v>205100</v>
      </c>
      <c r="E202" s="143">
        <v>1000</v>
      </c>
      <c r="F202" s="143">
        <v>7500</v>
      </c>
      <c r="G202" s="143">
        <v>144300</v>
      </c>
      <c r="H202" s="143">
        <v>379700</v>
      </c>
      <c r="I202" s="143">
        <v>127500</v>
      </c>
      <c r="J202" s="143">
        <v>610600</v>
      </c>
      <c r="K202" s="143">
        <v>85500</v>
      </c>
      <c r="L202" s="143">
        <v>20300</v>
      </c>
      <c r="M202" s="143">
        <v>39700</v>
      </c>
      <c r="N202" s="143">
        <v>202500</v>
      </c>
      <c r="O202" s="143">
        <v>231100</v>
      </c>
      <c r="P202" s="143">
        <v>5200</v>
      </c>
      <c r="Q202" s="143">
        <v>65300</v>
      </c>
      <c r="R202" s="143">
        <v>104700</v>
      </c>
      <c r="S202" s="143">
        <v>162300</v>
      </c>
      <c r="T202" s="143">
        <v>109900</v>
      </c>
      <c r="U202" s="143">
        <v>1900</v>
      </c>
      <c r="V202" s="143">
        <v>17700</v>
      </c>
      <c r="W202" s="164" t="s">
        <v>2604</v>
      </c>
    </row>
    <row r="203" spans="1:23" x14ac:dyDescent="0.25">
      <c r="A203" s="165">
        <v>44109</v>
      </c>
      <c r="B203" s="143">
        <v>7500</v>
      </c>
      <c r="C203" s="143">
        <v>1600</v>
      </c>
      <c r="D203" s="143">
        <v>205100</v>
      </c>
      <c r="E203" s="143">
        <v>1000</v>
      </c>
      <c r="F203" s="143">
        <v>7500</v>
      </c>
      <c r="G203" s="143">
        <v>144100</v>
      </c>
      <c r="H203" s="143">
        <v>378500</v>
      </c>
      <c r="I203" s="143">
        <v>127600</v>
      </c>
      <c r="J203" s="143">
        <v>622100</v>
      </c>
      <c r="K203" s="143">
        <v>85500</v>
      </c>
      <c r="L203" s="143">
        <v>20200</v>
      </c>
      <c r="M203" s="143">
        <v>39700</v>
      </c>
      <c r="N203" s="143">
        <v>202400</v>
      </c>
      <c r="O203" s="143">
        <v>230400</v>
      </c>
      <c r="P203" s="143">
        <v>5200</v>
      </c>
      <c r="Q203" s="143">
        <v>65200</v>
      </c>
      <c r="R203" s="143">
        <v>104600</v>
      </c>
      <c r="S203" s="143">
        <v>162400</v>
      </c>
      <c r="T203" s="143">
        <v>109800</v>
      </c>
      <c r="U203" s="143">
        <v>1900</v>
      </c>
      <c r="V203" s="143">
        <v>17700</v>
      </c>
      <c r="W203" s="164" t="s">
        <v>2604</v>
      </c>
    </row>
    <row r="204" spans="1:23" x14ac:dyDescent="0.25">
      <c r="A204" s="165">
        <v>44110</v>
      </c>
      <c r="B204" s="143">
        <v>7500</v>
      </c>
      <c r="C204" s="143">
        <v>1600</v>
      </c>
      <c r="D204" s="143">
        <v>205100</v>
      </c>
      <c r="E204" s="143">
        <v>1000</v>
      </c>
      <c r="F204" s="143">
        <v>7500</v>
      </c>
      <c r="G204" s="143">
        <v>144100</v>
      </c>
      <c r="H204" s="143">
        <v>377700</v>
      </c>
      <c r="I204" s="143">
        <v>127600</v>
      </c>
      <c r="J204" s="143">
        <v>621700</v>
      </c>
      <c r="K204" s="143">
        <v>85500</v>
      </c>
      <c r="L204" s="143">
        <v>20200</v>
      </c>
      <c r="M204" s="143">
        <v>39700</v>
      </c>
      <c r="N204" s="143">
        <v>202200</v>
      </c>
      <c r="O204" s="143">
        <v>230300</v>
      </c>
      <c r="P204" s="143">
        <v>5100</v>
      </c>
      <c r="Q204" s="143">
        <v>65200</v>
      </c>
      <c r="R204" s="143">
        <v>104400</v>
      </c>
      <c r="S204" s="143">
        <v>162100</v>
      </c>
      <c r="T204" s="143">
        <v>109800</v>
      </c>
      <c r="U204" s="143">
        <v>1900</v>
      </c>
      <c r="V204" s="143">
        <v>17700</v>
      </c>
      <c r="W204" s="164" t="s">
        <v>2604</v>
      </c>
    </row>
    <row r="205" spans="1:23" x14ac:dyDescent="0.25">
      <c r="A205" s="165">
        <v>44111</v>
      </c>
      <c r="B205" s="143">
        <v>7500</v>
      </c>
      <c r="C205" s="143">
        <v>1600</v>
      </c>
      <c r="D205" s="143">
        <v>205100</v>
      </c>
      <c r="E205" s="143">
        <v>1000</v>
      </c>
      <c r="F205" s="143">
        <v>7500</v>
      </c>
      <c r="G205" s="143">
        <v>144100</v>
      </c>
      <c r="H205" s="143">
        <v>377500</v>
      </c>
      <c r="I205" s="143">
        <v>127600</v>
      </c>
      <c r="J205" s="143">
        <v>621600</v>
      </c>
      <c r="K205" s="143">
        <v>85500</v>
      </c>
      <c r="L205" s="143">
        <v>20200</v>
      </c>
      <c r="M205" s="143">
        <v>39700</v>
      </c>
      <c r="N205" s="143">
        <v>202200</v>
      </c>
      <c r="O205" s="143">
        <v>230300</v>
      </c>
      <c r="P205" s="143">
        <v>5100</v>
      </c>
      <c r="Q205" s="143">
        <v>65200</v>
      </c>
      <c r="R205" s="143">
        <v>104400</v>
      </c>
      <c r="S205" s="143">
        <v>162100</v>
      </c>
      <c r="T205" s="143">
        <v>109800</v>
      </c>
      <c r="U205" s="143">
        <v>1900</v>
      </c>
      <c r="V205" s="143">
        <v>17700</v>
      </c>
      <c r="W205" s="164" t="s">
        <v>2604</v>
      </c>
    </row>
    <row r="206" spans="1:23" x14ac:dyDescent="0.25">
      <c r="A206" s="165">
        <v>44112</v>
      </c>
      <c r="B206" s="143">
        <v>7500</v>
      </c>
      <c r="C206" s="143">
        <v>1600</v>
      </c>
      <c r="D206" s="143">
        <v>205000</v>
      </c>
      <c r="E206" s="143">
        <v>1000</v>
      </c>
      <c r="F206" s="143">
        <v>7500</v>
      </c>
      <c r="G206" s="143">
        <v>144000</v>
      </c>
      <c r="H206" s="143">
        <v>377300</v>
      </c>
      <c r="I206" s="143">
        <v>127600</v>
      </c>
      <c r="J206" s="143">
        <v>622600</v>
      </c>
      <c r="K206" s="143">
        <v>85400</v>
      </c>
      <c r="L206" s="143">
        <v>20200</v>
      </c>
      <c r="M206" s="143">
        <v>39700</v>
      </c>
      <c r="N206" s="143">
        <v>202100</v>
      </c>
      <c r="O206" s="143">
        <v>230200</v>
      </c>
      <c r="P206" s="143">
        <v>5100</v>
      </c>
      <c r="Q206" s="143">
        <v>65100</v>
      </c>
      <c r="R206" s="143">
        <v>104300</v>
      </c>
      <c r="S206" s="143">
        <v>162000</v>
      </c>
      <c r="T206" s="143">
        <v>109700</v>
      </c>
      <c r="U206" s="143">
        <v>1900</v>
      </c>
      <c r="V206" s="143">
        <v>17700</v>
      </c>
      <c r="W206" s="164" t="s">
        <v>2604</v>
      </c>
    </row>
    <row r="207" spans="1:23" x14ac:dyDescent="0.25">
      <c r="A207" s="165">
        <v>44113</v>
      </c>
      <c r="B207" s="143">
        <v>7500</v>
      </c>
      <c r="C207" s="143">
        <v>1600</v>
      </c>
      <c r="D207" s="143">
        <v>205100</v>
      </c>
      <c r="E207" s="143">
        <v>1000</v>
      </c>
      <c r="F207" s="143">
        <v>7400</v>
      </c>
      <c r="G207" s="143">
        <v>143900</v>
      </c>
      <c r="H207" s="143">
        <v>377100</v>
      </c>
      <c r="I207" s="143">
        <v>127500</v>
      </c>
      <c r="J207" s="143">
        <v>622400</v>
      </c>
      <c r="K207" s="143">
        <v>85400</v>
      </c>
      <c r="L207" s="143">
        <v>20200</v>
      </c>
      <c r="M207" s="143">
        <v>39600</v>
      </c>
      <c r="N207" s="143">
        <v>202100</v>
      </c>
      <c r="O207" s="143">
        <v>230100</v>
      </c>
      <c r="P207" s="143">
        <v>5100</v>
      </c>
      <c r="Q207" s="143">
        <v>65100</v>
      </c>
      <c r="R207" s="143">
        <v>104300</v>
      </c>
      <c r="S207" s="143">
        <v>162000</v>
      </c>
      <c r="T207" s="143">
        <v>109800</v>
      </c>
      <c r="U207" s="143">
        <v>1900</v>
      </c>
      <c r="V207" s="143">
        <v>17700</v>
      </c>
      <c r="W207" s="164" t="s">
        <v>2604</v>
      </c>
    </row>
    <row r="208" spans="1:23" x14ac:dyDescent="0.25">
      <c r="A208" s="165">
        <v>44114</v>
      </c>
      <c r="B208" s="143">
        <v>7500</v>
      </c>
      <c r="C208" s="143">
        <v>1600</v>
      </c>
      <c r="D208" s="143">
        <v>204900</v>
      </c>
      <c r="E208" s="143">
        <v>1000</v>
      </c>
      <c r="F208" s="143">
        <v>7400</v>
      </c>
      <c r="G208" s="143">
        <v>143600</v>
      </c>
      <c r="H208" s="143">
        <v>376800</v>
      </c>
      <c r="I208" s="143">
        <v>127500</v>
      </c>
      <c r="J208" s="143">
        <v>623400</v>
      </c>
      <c r="K208" s="143">
        <v>85300</v>
      </c>
      <c r="L208" s="143">
        <v>20100</v>
      </c>
      <c r="M208" s="143">
        <v>39600</v>
      </c>
      <c r="N208" s="143">
        <v>202000</v>
      </c>
      <c r="O208" s="143">
        <v>230000</v>
      </c>
      <c r="P208" s="143">
        <v>5100</v>
      </c>
      <c r="Q208" s="143">
        <v>65100</v>
      </c>
      <c r="R208" s="143">
        <v>104200</v>
      </c>
      <c r="S208" s="143">
        <v>162100</v>
      </c>
      <c r="T208" s="143">
        <v>109800</v>
      </c>
      <c r="U208" s="143">
        <v>1900</v>
      </c>
      <c r="V208" s="143">
        <v>17700</v>
      </c>
      <c r="W208" s="164" t="s">
        <v>2604</v>
      </c>
    </row>
    <row r="209" spans="1:23" x14ac:dyDescent="0.25">
      <c r="A209" s="165">
        <v>44115</v>
      </c>
      <c r="B209" s="143">
        <v>7500</v>
      </c>
      <c r="C209" s="143">
        <v>1600</v>
      </c>
      <c r="D209" s="143">
        <v>205000</v>
      </c>
      <c r="E209" s="143">
        <v>1000</v>
      </c>
      <c r="F209" s="143">
        <v>7400</v>
      </c>
      <c r="G209" s="143">
        <v>143600</v>
      </c>
      <c r="H209" s="143">
        <v>376300</v>
      </c>
      <c r="I209" s="143">
        <v>127500</v>
      </c>
      <c r="J209" s="143">
        <v>623300</v>
      </c>
      <c r="K209" s="143">
        <v>85300</v>
      </c>
      <c r="L209" s="143">
        <v>20100</v>
      </c>
      <c r="M209" s="143">
        <v>39600</v>
      </c>
      <c r="N209" s="143">
        <v>202000</v>
      </c>
      <c r="O209" s="143">
        <v>230200</v>
      </c>
      <c r="P209" s="143">
        <v>5100</v>
      </c>
      <c r="Q209" s="143">
        <v>65100</v>
      </c>
      <c r="R209" s="143">
        <v>104200</v>
      </c>
      <c r="S209" s="143">
        <v>162100</v>
      </c>
      <c r="T209" s="143">
        <v>109800</v>
      </c>
      <c r="U209" s="143">
        <v>1900</v>
      </c>
      <c r="V209" s="143">
        <v>17400</v>
      </c>
      <c r="W209" s="164" t="s">
        <v>2604</v>
      </c>
    </row>
    <row r="210" spans="1:23" x14ac:dyDescent="0.25">
      <c r="A210" s="165">
        <v>44116</v>
      </c>
      <c r="B210" s="143">
        <v>7500</v>
      </c>
      <c r="C210" s="143">
        <v>1600</v>
      </c>
      <c r="D210" s="143">
        <v>204700</v>
      </c>
      <c r="E210" s="143">
        <v>1000</v>
      </c>
      <c r="F210" s="143">
        <v>7400</v>
      </c>
      <c r="G210" s="143">
        <v>143400</v>
      </c>
      <c r="H210" s="143">
        <v>376000</v>
      </c>
      <c r="I210" s="143">
        <v>127500</v>
      </c>
      <c r="J210" s="143">
        <v>622300</v>
      </c>
      <c r="K210" s="143">
        <v>85200</v>
      </c>
      <c r="L210" s="143">
        <v>20100</v>
      </c>
      <c r="M210" s="143">
        <v>39600</v>
      </c>
      <c r="N210" s="143">
        <v>201800</v>
      </c>
      <c r="O210" s="143">
        <v>229300</v>
      </c>
      <c r="P210" s="143">
        <v>5100</v>
      </c>
      <c r="Q210" s="143">
        <v>65000</v>
      </c>
      <c r="R210" s="143">
        <v>104000</v>
      </c>
      <c r="S210" s="143">
        <v>162100</v>
      </c>
      <c r="T210" s="143">
        <v>109700</v>
      </c>
      <c r="U210" s="143">
        <v>1900</v>
      </c>
      <c r="V210" s="143">
        <v>17400</v>
      </c>
      <c r="W210" s="164" t="s">
        <v>2604</v>
      </c>
    </row>
    <row r="211" spans="1:23" x14ac:dyDescent="0.25">
      <c r="A211" s="165">
        <v>44117</v>
      </c>
      <c r="B211" s="143">
        <v>7500</v>
      </c>
      <c r="C211" s="143">
        <v>1600</v>
      </c>
      <c r="D211" s="143">
        <v>204600</v>
      </c>
      <c r="E211" s="143">
        <v>1000</v>
      </c>
      <c r="F211" s="143">
        <v>7400</v>
      </c>
      <c r="G211" s="143">
        <v>143300</v>
      </c>
      <c r="H211" s="143">
        <v>375700</v>
      </c>
      <c r="I211" s="143">
        <v>127500</v>
      </c>
      <c r="J211" s="143">
        <v>621800</v>
      </c>
      <c r="K211" s="143">
        <v>85200</v>
      </c>
      <c r="L211" s="143">
        <v>20100</v>
      </c>
      <c r="M211" s="143">
        <v>39600</v>
      </c>
      <c r="N211" s="143">
        <v>201800</v>
      </c>
      <c r="O211" s="143">
        <v>229100</v>
      </c>
      <c r="P211" s="143">
        <v>5100</v>
      </c>
      <c r="Q211" s="143">
        <v>64900</v>
      </c>
      <c r="R211" s="143">
        <v>103900</v>
      </c>
      <c r="S211" s="143">
        <v>162000</v>
      </c>
      <c r="T211" s="143">
        <v>109700</v>
      </c>
      <c r="U211" s="143">
        <v>1900</v>
      </c>
      <c r="V211" s="143">
        <v>17400</v>
      </c>
      <c r="W211" s="164" t="s">
        <v>2604</v>
      </c>
    </row>
    <row r="212" spans="1:23" x14ac:dyDescent="0.25">
      <c r="A212" s="165">
        <v>44118</v>
      </c>
      <c r="B212" s="143">
        <v>7500</v>
      </c>
      <c r="C212" s="143">
        <v>1600</v>
      </c>
      <c r="D212" s="143">
        <v>204600</v>
      </c>
      <c r="E212" s="143">
        <v>1000</v>
      </c>
      <c r="F212" s="143">
        <v>7400</v>
      </c>
      <c r="G212" s="143">
        <v>143300</v>
      </c>
      <c r="H212" s="143">
        <v>375600</v>
      </c>
      <c r="I212" s="143">
        <v>127400</v>
      </c>
      <c r="J212" s="143">
        <v>621600</v>
      </c>
      <c r="K212" s="143">
        <v>85200</v>
      </c>
      <c r="L212" s="143">
        <v>20100</v>
      </c>
      <c r="M212" s="143">
        <v>39600</v>
      </c>
      <c r="N212" s="143">
        <v>201700</v>
      </c>
      <c r="O212" s="143">
        <v>228900</v>
      </c>
      <c r="P212" s="143">
        <v>5100</v>
      </c>
      <c r="Q212" s="143">
        <v>64900</v>
      </c>
      <c r="R212" s="143">
        <v>103900</v>
      </c>
      <c r="S212" s="143">
        <v>162400</v>
      </c>
      <c r="T212" s="143">
        <v>109600</v>
      </c>
      <c r="U212" s="143">
        <v>1900</v>
      </c>
      <c r="V212" s="143">
        <v>17400</v>
      </c>
      <c r="W212" s="164" t="s">
        <v>2604</v>
      </c>
    </row>
    <row r="213" spans="1:23" x14ac:dyDescent="0.25">
      <c r="A213" s="165">
        <v>44119</v>
      </c>
      <c r="B213" s="143">
        <v>7500</v>
      </c>
      <c r="C213" s="143">
        <v>1600</v>
      </c>
      <c r="D213" s="143">
        <v>204400</v>
      </c>
      <c r="E213" s="143">
        <v>1000</v>
      </c>
      <c r="F213" s="143">
        <v>7400</v>
      </c>
      <c r="G213" s="143">
        <v>143200</v>
      </c>
      <c r="H213" s="143">
        <v>375200</v>
      </c>
      <c r="I213" s="143">
        <v>127300</v>
      </c>
      <c r="J213" s="143">
        <v>621500</v>
      </c>
      <c r="K213" s="143">
        <v>85100</v>
      </c>
      <c r="L213" s="143">
        <v>20000</v>
      </c>
      <c r="M213" s="143">
        <v>39500</v>
      </c>
      <c r="N213" s="143">
        <v>201600</v>
      </c>
      <c r="O213" s="143">
        <v>228400</v>
      </c>
      <c r="P213" s="143">
        <v>5100</v>
      </c>
      <c r="Q213" s="143">
        <v>64800</v>
      </c>
      <c r="R213" s="143">
        <v>103800</v>
      </c>
      <c r="S213" s="143">
        <v>162600</v>
      </c>
      <c r="T213" s="143">
        <v>109500</v>
      </c>
      <c r="U213" s="143">
        <v>1900</v>
      </c>
      <c r="V213" s="143">
        <v>17400</v>
      </c>
      <c r="W213" s="164" t="s">
        <v>2604</v>
      </c>
    </row>
    <row r="214" spans="1:23" x14ac:dyDescent="0.25">
      <c r="A214" s="165">
        <v>44120</v>
      </c>
      <c r="B214" s="143">
        <v>7500</v>
      </c>
      <c r="C214" s="143">
        <v>1600</v>
      </c>
      <c r="D214" s="143">
        <v>204400</v>
      </c>
      <c r="E214" s="143">
        <v>1000</v>
      </c>
      <c r="F214" s="143">
        <v>7400</v>
      </c>
      <c r="G214" s="143">
        <v>143000</v>
      </c>
      <c r="H214" s="143">
        <v>374900</v>
      </c>
      <c r="I214" s="143">
        <v>127200</v>
      </c>
      <c r="J214" s="143">
        <v>620700</v>
      </c>
      <c r="K214" s="143">
        <v>80000</v>
      </c>
      <c r="L214" s="143">
        <v>20000</v>
      </c>
      <c r="M214" s="143">
        <v>39500</v>
      </c>
      <c r="N214" s="143">
        <v>201500</v>
      </c>
      <c r="O214" s="143">
        <v>228000</v>
      </c>
      <c r="P214" s="143">
        <v>5100</v>
      </c>
      <c r="Q214" s="143">
        <v>64800</v>
      </c>
      <c r="R214" s="143">
        <v>103700</v>
      </c>
      <c r="S214" s="143">
        <v>162600</v>
      </c>
      <c r="T214" s="143">
        <v>109400</v>
      </c>
      <c r="U214" s="143">
        <v>1900</v>
      </c>
      <c r="V214" s="143">
        <v>17400</v>
      </c>
      <c r="W214" s="164" t="s">
        <v>2604</v>
      </c>
    </row>
    <row r="215" spans="1:23" x14ac:dyDescent="0.25">
      <c r="A215" s="165">
        <v>44121</v>
      </c>
      <c r="B215" s="143">
        <v>7500</v>
      </c>
      <c r="C215" s="143">
        <v>1600</v>
      </c>
      <c r="D215" s="143">
        <v>204700</v>
      </c>
      <c r="E215" s="143">
        <v>1000</v>
      </c>
      <c r="F215" s="143">
        <v>7400</v>
      </c>
      <c r="G215" s="143">
        <v>142600</v>
      </c>
      <c r="H215" s="143">
        <v>374500</v>
      </c>
      <c r="I215" s="143">
        <v>127100</v>
      </c>
      <c r="J215" s="143">
        <v>620700</v>
      </c>
      <c r="K215" s="143">
        <v>79900</v>
      </c>
      <c r="L215" s="143">
        <v>20000</v>
      </c>
      <c r="M215" s="143">
        <v>39500</v>
      </c>
      <c r="N215" s="143">
        <v>201300</v>
      </c>
      <c r="O215" s="143">
        <v>227600</v>
      </c>
      <c r="P215" s="143">
        <v>5100</v>
      </c>
      <c r="Q215" s="143">
        <v>64700</v>
      </c>
      <c r="R215" s="143">
        <v>103400</v>
      </c>
      <c r="S215" s="143">
        <v>162600</v>
      </c>
      <c r="T215" s="143">
        <v>109200</v>
      </c>
      <c r="U215" s="143">
        <v>1900</v>
      </c>
      <c r="V215" s="143">
        <v>17300</v>
      </c>
      <c r="W215" s="164" t="s">
        <v>2604</v>
      </c>
    </row>
    <row r="216" spans="1:23" x14ac:dyDescent="0.25">
      <c r="A216" s="165">
        <v>44122</v>
      </c>
      <c r="B216" s="143">
        <v>7500</v>
      </c>
      <c r="C216" s="143">
        <v>1600</v>
      </c>
      <c r="D216" s="143">
        <v>204600</v>
      </c>
      <c r="E216" s="143">
        <v>1000</v>
      </c>
      <c r="F216" s="143">
        <v>7400</v>
      </c>
      <c r="G216" s="143">
        <v>142600</v>
      </c>
      <c r="H216" s="143">
        <v>373800</v>
      </c>
      <c r="I216" s="143">
        <v>126900</v>
      </c>
      <c r="J216" s="143">
        <v>620600</v>
      </c>
      <c r="K216" s="143">
        <v>79900</v>
      </c>
      <c r="L216" s="143">
        <v>20000</v>
      </c>
      <c r="M216" s="143">
        <v>39500</v>
      </c>
      <c r="N216" s="143">
        <v>201300</v>
      </c>
      <c r="O216" s="143">
        <v>227400</v>
      </c>
      <c r="P216" s="143">
        <v>5100</v>
      </c>
      <c r="Q216" s="143">
        <v>64700</v>
      </c>
      <c r="R216" s="143">
        <v>103400</v>
      </c>
      <c r="S216" s="143">
        <v>162600</v>
      </c>
      <c r="T216" s="143">
        <v>109100</v>
      </c>
      <c r="U216" s="143">
        <v>1900</v>
      </c>
      <c r="V216" s="143">
        <v>17800</v>
      </c>
      <c r="W216" s="164" t="s">
        <v>2604</v>
      </c>
    </row>
    <row r="217" spans="1:23" x14ac:dyDescent="0.25">
      <c r="A217" s="165">
        <v>44123</v>
      </c>
      <c r="B217" s="143">
        <v>7400</v>
      </c>
      <c r="C217" s="143">
        <v>1600</v>
      </c>
      <c r="D217" s="143">
        <v>204400</v>
      </c>
      <c r="E217" s="143">
        <v>1000</v>
      </c>
      <c r="F217" s="143">
        <v>7300</v>
      </c>
      <c r="G217" s="143">
        <v>142400</v>
      </c>
      <c r="H217" s="143">
        <v>373400</v>
      </c>
      <c r="I217" s="143">
        <v>127000</v>
      </c>
      <c r="J217" s="143">
        <v>623500</v>
      </c>
      <c r="K217" s="143">
        <v>79800</v>
      </c>
      <c r="L217" s="143">
        <v>20000</v>
      </c>
      <c r="M217" s="143">
        <v>39400</v>
      </c>
      <c r="N217" s="143">
        <v>201100</v>
      </c>
      <c r="O217" s="143">
        <v>227000</v>
      </c>
      <c r="P217" s="143">
        <v>5000</v>
      </c>
      <c r="Q217" s="143">
        <v>64700</v>
      </c>
      <c r="R217" s="143">
        <v>103100</v>
      </c>
      <c r="S217" s="143">
        <v>162700</v>
      </c>
      <c r="T217" s="143">
        <v>108800</v>
      </c>
      <c r="U217" s="143">
        <v>1900</v>
      </c>
      <c r="V217" s="143">
        <v>17700</v>
      </c>
      <c r="W217" s="164" t="s">
        <v>2604</v>
      </c>
    </row>
    <row r="218" spans="1:23" x14ac:dyDescent="0.25">
      <c r="A218" s="165">
        <v>44124</v>
      </c>
      <c r="B218" s="143">
        <v>7400</v>
      </c>
      <c r="C218" s="143">
        <v>1600</v>
      </c>
      <c r="D218" s="143">
        <v>204300</v>
      </c>
      <c r="E218" s="143">
        <v>1000</v>
      </c>
      <c r="F218" s="143">
        <v>7300</v>
      </c>
      <c r="G218" s="143">
        <v>142400</v>
      </c>
      <c r="H218" s="143">
        <v>372000</v>
      </c>
      <c r="I218" s="143">
        <v>126800</v>
      </c>
      <c r="J218" s="143">
        <v>623200</v>
      </c>
      <c r="K218" s="143">
        <v>79700</v>
      </c>
      <c r="L218" s="143">
        <v>19900</v>
      </c>
      <c r="M218" s="143">
        <v>39300</v>
      </c>
      <c r="N218" s="143">
        <v>201000</v>
      </c>
      <c r="O218" s="143">
        <v>226900</v>
      </c>
      <c r="P218" s="143">
        <v>5000</v>
      </c>
      <c r="Q218" s="143">
        <v>64600</v>
      </c>
      <c r="R218" s="143">
        <v>103100</v>
      </c>
      <c r="S218" s="143">
        <v>162700</v>
      </c>
      <c r="T218" s="143">
        <v>108800</v>
      </c>
      <c r="U218" s="143">
        <v>1900</v>
      </c>
      <c r="V218" s="143">
        <v>17700</v>
      </c>
      <c r="W218" s="164" t="s">
        <v>2604</v>
      </c>
    </row>
    <row r="219" spans="1:23" x14ac:dyDescent="0.25">
      <c r="A219" s="165">
        <v>44125</v>
      </c>
      <c r="B219" s="143">
        <v>7400</v>
      </c>
      <c r="C219" s="143">
        <v>1600</v>
      </c>
      <c r="D219" s="143">
        <v>204100</v>
      </c>
      <c r="E219" s="143">
        <v>1000</v>
      </c>
      <c r="F219" s="143">
        <v>7300</v>
      </c>
      <c r="G219" s="143">
        <v>142300</v>
      </c>
      <c r="H219" s="143">
        <v>371500</v>
      </c>
      <c r="I219" s="143">
        <v>126600</v>
      </c>
      <c r="J219" s="143">
        <v>622700</v>
      </c>
      <c r="K219" s="143">
        <v>79700</v>
      </c>
      <c r="L219" s="143">
        <v>19800</v>
      </c>
      <c r="M219" s="143">
        <v>39300</v>
      </c>
      <c r="N219" s="143">
        <v>200800</v>
      </c>
      <c r="O219" s="143">
        <v>226700</v>
      </c>
      <c r="P219" s="143">
        <v>5000</v>
      </c>
      <c r="Q219" s="143">
        <v>64600</v>
      </c>
      <c r="R219" s="143">
        <v>102800</v>
      </c>
      <c r="S219" s="143">
        <v>162600</v>
      </c>
      <c r="T219" s="143">
        <v>108600</v>
      </c>
      <c r="U219" s="143">
        <v>1900</v>
      </c>
      <c r="V219" s="143">
        <v>17700</v>
      </c>
      <c r="W219" s="164" t="s">
        <v>2604</v>
      </c>
    </row>
    <row r="220" spans="1:23" x14ac:dyDescent="0.25">
      <c r="A220" s="165">
        <v>44126</v>
      </c>
      <c r="B220" s="143">
        <v>7400</v>
      </c>
      <c r="C220" s="143">
        <v>1600</v>
      </c>
      <c r="D220" s="143">
        <v>204000</v>
      </c>
      <c r="E220" s="143">
        <v>1000</v>
      </c>
      <c r="F220" s="143">
        <v>7300</v>
      </c>
      <c r="G220" s="143">
        <v>142200</v>
      </c>
      <c r="H220" s="143">
        <v>371200</v>
      </c>
      <c r="I220" s="143">
        <v>126500</v>
      </c>
      <c r="J220" s="143">
        <v>621900</v>
      </c>
      <c r="K220" s="143">
        <v>79600</v>
      </c>
      <c r="L220" s="143">
        <v>19800</v>
      </c>
      <c r="M220" s="143">
        <v>39300</v>
      </c>
      <c r="N220" s="143">
        <v>200700</v>
      </c>
      <c r="O220" s="143">
        <v>226200</v>
      </c>
      <c r="P220" s="143">
        <v>5000</v>
      </c>
      <c r="Q220" s="143">
        <v>64600</v>
      </c>
      <c r="R220" s="143">
        <v>102600</v>
      </c>
      <c r="S220" s="143">
        <v>162400</v>
      </c>
      <c r="T220" s="143">
        <v>108500</v>
      </c>
      <c r="U220" s="143">
        <v>1900</v>
      </c>
      <c r="V220" s="143">
        <v>17700</v>
      </c>
      <c r="W220" s="164" t="s">
        <v>2604</v>
      </c>
    </row>
    <row r="221" spans="1:23" x14ac:dyDescent="0.25">
      <c r="A221" s="165">
        <v>44127</v>
      </c>
      <c r="B221" s="143">
        <v>7400</v>
      </c>
      <c r="C221" s="143">
        <v>1600</v>
      </c>
      <c r="D221" s="143">
        <v>203700</v>
      </c>
      <c r="E221" s="143">
        <v>1000</v>
      </c>
      <c r="F221" s="143">
        <v>7300</v>
      </c>
      <c r="G221" s="143">
        <v>142000</v>
      </c>
      <c r="H221" s="143">
        <v>371200</v>
      </c>
      <c r="I221" s="143">
        <v>126300</v>
      </c>
      <c r="J221" s="143">
        <v>621400</v>
      </c>
      <c r="K221" s="143">
        <v>79400</v>
      </c>
      <c r="L221" s="143">
        <v>19800</v>
      </c>
      <c r="M221" s="143">
        <v>39300</v>
      </c>
      <c r="N221" s="143">
        <v>200600</v>
      </c>
      <c r="O221" s="143">
        <v>226100</v>
      </c>
      <c r="P221" s="143">
        <v>5000</v>
      </c>
      <c r="Q221" s="143">
        <v>64600</v>
      </c>
      <c r="R221" s="143">
        <v>102500</v>
      </c>
      <c r="S221" s="143">
        <v>162800</v>
      </c>
      <c r="T221" s="143">
        <v>108400</v>
      </c>
      <c r="U221" s="143">
        <v>1900</v>
      </c>
      <c r="V221" s="143">
        <v>17700</v>
      </c>
      <c r="W221" s="164" t="s">
        <v>2604</v>
      </c>
    </row>
    <row r="222" spans="1:23" x14ac:dyDescent="0.25">
      <c r="A222" s="165">
        <v>44128</v>
      </c>
      <c r="B222" s="143">
        <v>7400</v>
      </c>
      <c r="C222" s="143">
        <v>1600</v>
      </c>
      <c r="D222" s="143">
        <v>202300</v>
      </c>
      <c r="E222" s="143">
        <v>1000</v>
      </c>
      <c r="F222" s="143">
        <v>7300</v>
      </c>
      <c r="G222" s="143">
        <v>141600</v>
      </c>
      <c r="H222" s="143">
        <v>372000</v>
      </c>
      <c r="I222" s="143">
        <v>126100</v>
      </c>
      <c r="J222" s="143">
        <v>621100</v>
      </c>
      <c r="K222" s="143">
        <v>79300</v>
      </c>
      <c r="L222" s="143">
        <v>19800</v>
      </c>
      <c r="M222" s="143">
        <v>39200</v>
      </c>
      <c r="N222" s="143">
        <v>200400</v>
      </c>
      <c r="O222" s="143">
        <v>225400</v>
      </c>
      <c r="P222" s="143">
        <v>5000</v>
      </c>
      <c r="Q222" s="143">
        <v>64600</v>
      </c>
      <c r="R222" s="143">
        <v>102000</v>
      </c>
      <c r="S222" s="143">
        <v>163300</v>
      </c>
      <c r="T222" s="143">
        <v>108200</v>
      </c>
      <c r="U222" s="143">
        <v>1900</v>
      </c>
      <c r="V222" s="143">
        <v>17500</v>
      </c>
      <c r="W222" s="164" t="s">
        <v>2604</v>
      </c>
    </row>
    <row r="223" spans="1:23" x14ac:dyDescent="0.25">
      <c r="A223" s="165">
        <v>44129</v>
      </c>
      <c r="B223" s="143">
        <v>7400</v>
      </c>
      <c r="C223" s="143">
        <v>1600</v>
      </c>
      <c r="D223" s="143">
        <v>202200</v>
      </c>
      <c r="E223" s="143">
        <v>1000</v>
      </c>
      <c r="F223" s="143">
        <v>7300</v>
      </c>
      <c r="G223" s="143">
        <v>141500</v>
      </c>
      <c r="H223" s="143">
        <v>371300</v>
      </c>
      <c r="I223" s="143">
        <v>126200</v>
      </c>
      <c r="J223" s="143">
        <v>620000</v>
      </c>
      <c r="K223" s="143">
        <v>79200</v>
      </c>
      <c r="L223" s="143">
        <v>19700</v>
      </c>
      <c r="M223" s="143">
        <v>39200</v>
      </c>
      <c r="N223" s="143">
        <v>200300</v>
      </c>
      <c r="O223" s="143">
        <v>225200</v>
      </c>
      <c r="P223" s="143">
        <v>5000</v>
      </c>
      <c r="Q223" s="143">
        <v>64600</v>
      </c>
      <c r="R223" s="143">
        <v>101900</v>
      </c>
      <c r="S223" s="143">
        <v>163300</v>
      </c>
      <c r="T223" s="143">
        <v>107600</v>
      </c>
      <c r="U223" s="143">
        <v>1800</v>
      </c>
      <c r="V223" s="143">
        <v>17100</v>
      </c>
      <c r="W223" s="164" t="s">
        <v>2604</v>
      </c>
    </row>
    <row r="224" spans="1:23" x14ac:dyDescent="0.25">
      <c r="A224" s="165">
        <v>44130</v>
      </c>
      <c r="B224" s="143">
        <v>7300</v>
      </c>
      <c r="C224" s="143">
        <v>1600</v>
      </c>
      <c r="D224" s="143">
        <v>201600</v>
      </c>
      <c r="E224" s="143">
        <v>1000</v>
      </c>
      <c r="F224" s="143">
        <v>7200</v>
      </c>
      <c r="G224" s="143">
        <v>140900</v>
      </c>
      <c r="H224" s="143">
        <v>370100</v>
      </c>
      <c r="I224" s="143">
        <v>126000</v>
      </c>
      <c r="J224" s="143">
        <v>624400</v>
      </c>
      <c r="K224" s="143">
        <v>79100</v>
      </c>
      <c r="L224" s="143">
        <v>19700</v>
      </c>
      <c r="M224" s="143">
        <v>39100</v>
      </c>
      <c r="N224" s="143">
        <v>199900</v>
      </c>
      <c r="O224" s="143">
        <v>224300</v>
      </c>
      <c r="P224" s="143">
        <v>5000</v>
      </c>
      <c r="Q224" s="143">
        <v>64600</v>
      </c>
      <c r="R224" s="143">
        <v>101300</v>
      </c>
      <c r="S224" s="143">
        <v>162700</v>
      </c>
      <c r="T224" s="143">
        <v>107100</v>
      </c>
      <c r="U224" s="143">
        <v>1800</v>
      </c>
      <c r="V224" s="143">
        <v>17100</v>
      </c>
      <c r="W224" s="164" t="s">
        <v>2604</v>
      </c>
    </row>
    <row r="225" spans="1:23" x14ac:dyDescent="0.25">
      <c r="A225" s="165">
        <v>44131</v>
      </c>
      <c r="B225" s="143">
        <v>7300</v>
      </c>
      <c r="C225" s="143">
        <v>1600</v>
      </c>
      <c r="D225" s="143">
        <v>201200</v>
      </c>
      <c r="E225" s="143">
        <v>1000</v>
      </c>
      <c r="F225" s="143">
        <v>7200</v>
      </c>
      <c r="G225" s="143">
        <v>140600</v>
      </c>
      <c r="H225" s="143">
        <v>369700</v>
      </c>
      <c r="I225" s="143">
        <v>125900</v>
      </c>
      <c r="J225" s="143">
        <v>622300</v>
      </c>
      <c r="K225" s="143">
        <v>79000</v>
      </c>
      <c r="L225" s="143">
        <v>19600</v>
      </c>
      <c r="M225" s="143">
        <v>39100</v>
      </c>
      <c r="N225" s="143">
        <v>199800</v>
      </c>
      <c r="O225" s="143">
        <v>224100</v>
      </c>
      <c r="P225" s="143">
        <v>5000</v>
      </c>
      <c r="Q225" s="143">
        <v>64600</v>
      </c>
      <c r="R225" s="143">
        <v>101200</v>
      </c>
      <c r="S225" s="143">
        <v>162700</v>
      </c>
      <c r="T225" s="143">
        <v>107000</v>
      </c>
      <c r="U225" s="143">
        <v>1800</v>
      </c>
      <c r="V225" s="143">
        <v>17100</v>
      </c>
      <c r="W225" s="164" t="s">
        <v>2604</v>
      </c>
    </row>
    <row r="226" spans="1:23" x14ac:dyDescent="0.25">
      <c r="A226" s="165">
        <v>44132</v>
      </c>
      <c r="B226" s="143">
        <v>7300</v>
      </c>
      <c r="C226" s="143">
        <v>1600</v>
      </c>
      <c r="D226" s="143">
        <v>201000</v>
      </c>
      <c r="E226" s="143">
        <v>1000</v>
      </c>
      <c r="F226" s="143">
        <v>7200</v>
      </c>
      <c r="G226" s="143">
        <v>140500</v>
      </c>
      <c r="H226" s="143">
        <v>369300</v>
      </c>
      <c r="I226" s="143">
        <v>125800</v>
      </c>
      <c r="J226" s="143">
        <v>621700</v>
      </c>
      <c r="K226" s="143">
        <v>79000</v>
      </c>
      <c r="L226" s="143">
        <v>19600</v>
      </c>
      <c r="M226" s="143">
        <v>39100</v>
      </c>
      <c r="N226" s="143">
        <v>199600</v>
      </c>
      <c r="O226" s="143">
        <v>223900</v>
      </c>
      <c r="P226" s="143">
        <v>5000</v>
      </c>
      <c r="Q226" s="143">
        <v>64600</v>
      </c>
      <c r="R226" s="143">
        <v>101200</v>
      </c>
      <c r="S226" s="143">
        <v>162600</v>
      </c>
      <c r="T226" s="143">
        <v>106800</v>
      </c>
      <c r="U226" s="143">
        <v>1800</v>
      </c>
      <c r="V226" s="143">
        <v>17100</v>
      </c>
      <c r="W226" s="164" t="s">
        <v>2604</v>
      </c>
    </row>
    <row r="227" spans="1:23" x14ac:dyDescent="0.25">
      <c r="A227" s="165">
        <v>44133</v>
      </c>
      <c r="B227" s="143">
        <v>7300</v>
      </c>
      <c r="C227" s="143">
        <v>1600</v>
      </c>
      <c r="D227" s="143">
        <v>200400</v>
      </c>
      <c r="E227" s="143">
        <v>1000</v>
      </c>
      <c r="F227" s="143">
        <v>7200</v>
      </c>
      <c r="G227" s="143">
        <v>140100</v>
      </c>
      <c r="H227" s="143">
        <v>368000</v>
      </c>
      <c r="I227" s="143">
        <v>125400</v>
      </c>
      <c r="J227" s="143">
        <v>619400</v>
      </c>
      <c r="K227" s="143">
        <v>78900</v>
      </c>
      <c r="L227" s="143">
        <v>19600</v>
      </c>
      <c r="M227" s="143">
        <v>39000</v>
      </c>
      <c r="N227" s="143">
        <v>199200</v>
      </c>
      <c r="O227" s="143">
        <v>223000</v>
      </c>
      <c r="P227" s="143">
        <v>5000</v>
      </c>
      <c r="Q227" s="143">
        <v>64400</v>
      </c>
      <c r="R227" s="143">
        <v>100900</v>
      </c>
      <c r="S227" s="143">
        <v>162300</v>
      </c>
      <c r="T227" s="143">
        <v>106500</v>
      </c>
      <c r="U227" s="143">
        <v>1800</v>
      </c>
      <c r="V227" s="143">
        <v>17100</v>
      </c>
      <c r="W227" s="164" t="s">
        <v>2604</v>
      </c>
    </row>
    <row r="228" spans="1:23" x14ac:dyDescent="0.25">
      <c r="A228" s="165">
        <v>44134</v>
      </c>
      <c r="B228" s="143">
        <v>7200</v>
      </c>
      <c r="C228" s="143">
        <v>1600</v>
      </c>
      <c r="D228" s="143">
        <v>199800</v>
      </c>
      <c r="E228" s="143">
        <v>900</v>
      </c>
      <c r="F228" s="143">
        <v>7200</v>
      </c>
      <c r="G228" s="143">
        <v>139600</v>
      </c>
      <c r="H228" s="143">
        <v>367300</v>
      </c>
      <c r="I228" s="143">
        <v>125100</v>
      </c>
      <c r="J228" s="143">
        <v>616600</v>
      </c>
      <c r="K228" s="143">
        <v>78700</v>
      </c>
      <c r="L228" s="143">
        <v>19500</v>
      </c>
      <c r="M228" s="143">
        <v>39000</v>
      </c>
      <c r="N228" s="143">
        <v>198800</v>
      </c>
      <c r="O228" s="143">
        <v>222300</v>
      </c>
      <c r="P228" s="143">
        <v>5000</v>
      </c>
      <c r="Q228" s="143">
        <v>64300</v>
      </c>
      <c r="R228" s="143">
        <v>100700</v>
      </c>
      <c r="S228" s="143">
        <v>162100</v>
      </c>
      <c r="T228" s="143">
        <v>106200</v>
      </c>
      <c r="U228" s="143">
        <v>1800</v>
      </c>
      <c r="V228" s="143">
        <v>17000</v>
      </c>
      <c r="W228" s="164" t="s">
        <v>2604</v>
      </c>
    </row>
    <row r="229" spans="1:23" x14ac:dyDescent="0.25">
      <c r="A229" s="165">
        <v>44135</v>
      </c>
      <c r="B229" s="143">
        <v>6900</v>
      </c>
      <c r="C229" s="143">
        <v>1600</v>
      </c>
      <c r="D229" s="143">
        <v>188200</v>
      </c>
      <c r="E229" s="143">
        <v>900</v>
      </c>
      <c r="F229" s="143">
        <v>6800</v>
      </c>
      <c r="G229" s="143">
        <v>130700</v>
      </c>
      <c r="H229" s="143">
        <v>356400</v>
      </c>
      <c r="I229" s="143">
        <v>121600</v>
      </c>
      <c r="J229" s="143">
        <v>601400</v>
      </c>
      <c r="K229" s="143">
        <v>76900</v>
      </c>
      <c r="L229" s="143">
        <v>19100</v>
      </c>
      <c r="M229" s="143">
        <v>38000</v>
      </c>
      <c r="N229" s="143">
        <v>193300</v>
      </c>
      <c r="O229" s="143">
        <v>213400</v>
      </c>
      <c r="P229" s="143">
        <v>5000</v>
      </c>
      <c r="Q229" s="143">
        <v>62500</v>
      </c>
      <c r="R229" s="143">
        <v>96900</v>
      </c>
      <c r="S229" s="143">
        <v>159600</v>
      </c>
      <c r="T229" s="143">
        <v>102100</v>
      </c>
      <c r="U229" s="143">
        <v>1700</v>
      </c>
      <c r="V229" s="143">
        <v>16700</v>
      </c>
      <c r="W229" s="164" t="s">
        <v>2604</v>
      </c>
    </row>
    <row r="230" spans="1:23" x14ac:dyDescent="0.25">
      <c r="A230" s="165">
        <v>44136</v>
      </c>
      <c r="B230" s="143">
        <v>15800</v>
      </c>
      <c r="C230" s="143">
        <v>1300</v>
      </c>
      <c r="D230" s="143">
        <v>225600</v>
      </c>
      <c r="E230" s="143">
        <v>1900</v>
      </c>
      <c r="F230" s="143">
        <v>9800</v>
      </c>
      <c r="G230" s="143">
        <v>179300</v>
      </c>
      <c r="H230" s="143">
        <v>604200</v>
      </c>
      <c r="I230" s="143">
        <v>169400</v>
      </c>
      <c r="J230" s="143">
        <v>1091500</v>
      </c>
      <c r="K230" s="143">
        <v>99500</v>
      </c>
      <c r="L230" s="143">
        <v>24500</v>
      </c>
      <c r="M230" s="143">
        <v>53800</v>
      </c>
      <c r="N230" s="143">
        <v>235900</v>
      </c>
      <c r="O230" s="143">
        <v>310300</v>
      </c>
      <c r="P230" s="143">
        <v>5700</v>
      </c>
      <c r="Q230" s="143">
        <v>75600</v>
      </c>
      <c r="R230" s="143">
        <v>119800</v>
      </c>
      <c r="S230" s="143">
        <v>243900</v>
      </c>
      <c r="T230" s="143">
        <v>213300</v>
      </c>
      <c r="U230" s="143">
        <v>2400</v>
      </c>
      <c r="V230" s="143">
        <v>36800</v>
      </c>
      <c r="W230" s="164" t="s">
        <v>2604</v>
      </c>
    </row>
    <row r="231" spans="1:23" x14ac:dyDescent="0.25">
      <c r="A231" s="165">
        <v>44137</v>
      </c>
      <c r="B231" s="143">
        <v>15800</v>
      </c>
      <c r="C231" s="143">
        <v>1300</v>
      </c>
      <c r="D231" s="143">
        <v>226800</v>
      </c>
      <c r="E231" s="143">
        <v>1900</v>
      </c>
      <c r="F231" s="143">
        <v>9800</v>
      </c>
      <c r="G231" s="143">
        <v>179400</v>
      </c>
      <c r="H231" s="143">
        <v>607200</v>
      </c>
      <c r="I231" s="143">
        <v>170100</v>
      </c>
      <c r="J231" s="143">
        <v>1111700</v>
      </c>
      <c r="K231" s="143">
        <v>99500</v>
      </c>
      <c r="L231" s="143">
        <v>24500</v>
      </c>
      <c r="M231" s="143">
        <v>53800</v>
      </c>
      <c r="N231" s="143">
        <v>236100</v>
      </c>
      <c r="O231" s="143">
        <v>312500</v>
      </c>
      <c r="P231" s="143">
        <v>5700</v>
      </c>
      <c r="Q231" s="143">
        <v>75900</v>
      </c>
      <c r="R231" s="143">
        <v>120100</v>
      </c>
      <c r="S231" s="143">
        <v>246000</v>
      </c>
      <c r="T231" s="143">
        <v>213800</v>
      </c>
      <c r="U231" s="143">
        <v>2400</v>
      </c>
      <c r="V231" s="143">
        <v>37300</v>
      </c>
      <c r="W231" s="164" t="s">
        <v>2604</v>
      </c>
    </row>
    <row r="232" spans="1:23" x14ac:dyDescent="0.25">
      <c r="A232" s="165">
        <v>44138</v>
      </c>
      <c r="B232" s="143">
        <v>15800</v>
      </c>
      <c r="C232" s="143">
        <v>1300</v>
      </c>
      <c r="D232" s="143">
        <v>226900</v>
      </c>
      <c r="E232" s="143">
        <v>1900</v>
      </c>
      <c r="F232" s="143">
        <v>9800</v>
      </c>
      <c r="G232" s="143">
        <v>179400</v>
      </c>
      <c r="H232" s="143">
        <v>607900</v>
      </c>
      <c r="I232" s="143">
        <v>170800</v>
      </c>
      <c r="J232" s="143">
        <v>1113900</v>
      </c>
      <c r="K232" s="143">
        <v>99500</v>
      </c>
      <c r="L232" s="143">
        <v>24500</v>
      </c>
      <c r="M232" s="143">
        <v>53800</v>
      </c>
      <c r="N232" s="143">
        <v>236100</v>
      </c>
      <c r="O232" s="143">
        <v>312600</v>
      </c>
      <c r="P232" s="143">
        <v>5700</v>
      </c>
      <c r="Q232" s="143">
        <v>75900</v>
      </c>
      <c r="R232" s="143">
        <v>120200</v>
      </c>
      <c r="S232" s="143">
        <v>246800</v>
      </c>
      <c r="T232" s="143">
        <v>213800</v>
      </c>
      <c r="U232" s="143">
        <v>2400</v>
      </c>
      <c r="V232" s="143">
        <v>37300</v>
      </c>
      <c r="W232" s="164" t="s">
        <v>2604</v>
      </c>
    </row>
    <row r="233" spans="1:23" x14ac:dyDescent="0.25">
      <c r="A233" s="165">
        <v>44139</v>
      </c>
      <c r="B233" s="143">
        <v>15800</v>
      </c>
      <c r="C233" s="143">
        <v>1300</v>
      </c>
      <c r="D233" s="143">
        <v>227100</v>
      </c>
      <c r="E233" s="143">
        <v>1900</v>
      </c>
      <c r="F233" s="143">
        <v>9800</v>
      </c>
      <c r="G233" s="143">
        <v>179400</v>
      </c>
      <c r="H233" s="143">
        <v>610300</v>
      </c>
      <c r="I233" s="143">
        <v>171300</v>
      </c>
      <c r="J233" s="143">
        <v>1116300</v>
      </c>
      <c r="K233" s="143">
        <v>99500</v>
      </c>
      <c r="L233" s="143">
        <v>24500</v>
      </c>
      <c r="M233" s="143">
        <v>53900</v>
      </c>
      <c r="N233" s="143">
        <v>236100</v>
      </c>
      <c r="O233" s="143">
        <v>315000</v>
      </c>
      <c r="P233" s="143">
        <v>5700</v>
      </c>
      <c r="Q233" s="143">
        <v>76000</v>
      </c>
      <c r="R233" s="143">
        <v>120400</v>
      </c>
      <c r="S233" s="143">
        <v>249900</v>
      </c>
      <c r="T233" s="143">
        <v>214000</v>
      </c>
      <c r="U233" s="143">
        <v>2400</v>
      </c>
      <c r="V233" s="143">
        <v>37300</v>
      </c>
      <c r="W233" s="164" t="s">
        <v>2604</v>
      </c>
    </row>
    <row r="234" spans="1:23" x14ac:dyDescent="0.25">
      <c r="A234" s="165">
        <v>44140</v>
      </c>
      <c r="B234" s="143">
        <v>15900</v>
      </c>
      <c r="C234" s="143">
        <v>1300</v>
      </c>
      <c r="D234" s="143">
        <v>227900</v>
      </c>
      <c r="E234" s="143">
        <v>1900</v>
      </c>
      <c r="F234" s="143">
        <v>9900</v>
      </c>
      <c r="G234" s="143">
        <v>179600</v>
      </c>
      <c r="H234" s="143">
        <v>748800</v>
      </c>
      <c r="I234" s="143">
        <v>173300</v>
      </c>
      <c r="J234" s="143">
        <v>1157500</v>
      </c>
      <c r="K234" s="143">
        <v>101100</v>
      </c>
      <c r="L234" s="143">
        <v>25600</v>
      </c>
      <c r="M234" s="143">
        <v>55400</v>
      </c>
      <c r="N234" s="143">
        <v>238000</v>
      </c>
      <c r="O234" s="143">
        <v>325500</v>
      </c>
      <c r="P234" s="143">
        <v>6800</v>
      </c>
      <c r="Q234" s="143">
        <v>78100</v>
      </c>
      <c r="R234" s="143">
        <v>127200</v>
      </c>
      <c r="S234" s="143">
        <v>288200</v>
      </c>
      <c r="T234" s="143">
        <v>217100</v>
      </c>
      <c r="U234" s="143">
        <v>2400</v>
      </c>
      <c r="V234" s="143">
        <v>38900</v>
      </c>
      <c r="W234" s="164" t="s">
        <v>2604</v>
      </c>
    </row>
    <row r="235" spans="1:23" x14ac:dyDescent="0.25">
      <c r="A235" s="165">
        <v>44141</v>
      </c>
      <c r="B235" s="143">
        <v>16000</v>
      </c>
      <c r="C235" s="143">
        <v>1300</v>
      </c>
      <c r="D235" s="143">
        <v>228600</v>
      </c>
      <c r="E235" s="143">
        <v>1900</v>
      </c>
      <c r="F235" s="143">
        <v>9900</v>
      </c>
      <c r="G235" s="143">
        <v>179600</v>
      </c>
      <c r="H235" s="143">
        <v>757600</v>
      </c>
      <c r="I235" s="143">
        <v>173600</v>
      </c>
      <c r="J235" s="143">
        <v>1164900</v>
      </c>
      <c r="K235" s="143">
        <v>101700</v>
      </c>
      <c r="L235" s="143">
        <v>25600</v>
      </c>
      <c r="M235" s="143">
        <v>55300</v>
      </c>
      <c r="N235" s="143">
        <v>237200</v>
      </c>
      <c r="O235" s="143">
        <v>326800</v>
      </c>
      <c r="P235" s="143">
        <v>6900</v>
      </c>
      <c r="Q235" s="143">
        <v>78400</v>
      </c>
      <c r="R235" s="143">
        <v>127700</v>
      </c>
      <c r="S235" s="143">
        <v>298600</v>
      </c>
      <c r="T235" s="143">
        <v>217800</v>
      </c>
      <c r="U235" s="143">
        <v>2400</v>
      </c>
      <c r="V235" s="143">
        <v>39300</v>
      </c>
      <c r="W235" s="164" t="s">
        <v>2604</v>
      </c>
    </row>
    <row r="236" spans="1:23" x14ac:dyDescent="0.25">
      <c r="A236" s="165">
        <v>44142</v>
      </c>
      <c r="B236" s="143">
        <v>16000</v>
      </c>
      <c r="C236" s="143">
        <v>1300</v>
      </c>
      <c r="D236" s="143">
        <v>229100</v>
      </c>
      <c r="E236" s="143">
        <v>1900</v>
      </c>
      <c r="F236" s="143">
        <v>9900</v>
      </c>
      <c r="G236" s="143">
        <v>179500</v>
      </c>
      <c r="H236" s="143">
        <v>763900</v>
      </c>
      <c r="I236" s="143">
        <v>174300</v>
      </c>
      <c r="J236" s="143">
        <v>1168000</v>
      </c>
      <c r="K236" s="143">
        <v>101700</v>
      </c>
      <c r="L236" s="143">
        <v>25600</v>
      </c>
      <c r="M236" s="143">
        <v>55200</v>
      </c>
      <c r="N236" s="143">
        <v>238000</v>
      </c>
      <c r="O236" s="143">
        <v>327400</v>
      </c>
      <c r="P236" s="143">
        <v>7100</v>
      </c>
      <c r="Q236" s="143">
        <v>78700</v>
      </c>
      <c r="R236" s="143">
        <v>127800</v>
      </c>
      <c r="S236" s="143">
        <v>299400</v>
      </c>
      <c r="T236" s="143">
        <v>217900</v>
      </c>
      <c r="U236" s="143">
        <v>2400</v>
      </c>
      <c r="V236" s="143">
        <v>39400</v>
      </c>
      <c r="W236" s="164" t="s">
        <v>2604</v>
      </c>
    </row>
    <row r="237" spans="1:23" x14ac:dyDescent="0.25">
      <c r="A237" s="165">
        <v>44143</v>
      </c>
      <c r="B237" s="143">
        <v>16000</v>
      </c>
      <c r="C237" s="143">
        <v>1300</v>
      </c>
      <c r="D237" s="143">
        <v>229800</v>
      </c>
      <c r="E237" s="143">
        <v>1900</v>
      </c>
      <c r="F237" s="143">
        <v>9900</v>
      </c>
      <c r="G237" s="143">
        <v>179500</v>
      </c>
      <c r="H237" s="143">
        <v>779100</v>
      </c>
      <c r="I237" s="143">
        <v>174600</v>
      </c>
      <c r="J237" s="143">
        <v>1170900</v>
      </c>
      <c r="K237" s="143">
        <v>101700</v>
      </c>
      <c r="L237" s="143">
        <v>25700</v>
      </c>
      <c r="M237" s="143">
        <v>55200</v>
      </c>
      <c r="N237" s="143">
        <v>238000</v>
      </c>
      <c r="O237" s="143">
        <v>327600</v>
      </c>
      <c r="P237" s="143">
        <v>7200</v>
      </c>
      <c r="Q237" s="143">
        <v>78700</v>
      </c>
      <c r="R237" s="143">
        <v>127800</v>
      </c>
      <c r="S237" s="143">
        <v>299600</v>
      </c>
      <c r="T237" s="143">
        <v>218300</v>
      </c>
      <c r="U237" s="143">
        <v>2400</v>
      </c>
      <c r="V237" s="143">
        <v>39500</v>
      </c>
      <c r="W237" s="164" t="s">
        <v>2604</v>
      </c>
    </row>
    <row r="238" spans="1:23" x14ac:dyDescent="0.25">
      <c r="A238" s="165">
        <v>44144</v>
      </c>
      <c r="B238" s="143">
        <v>15900</v>
      </c>
      <c r="C238" s="143">
        <v>1300</v>
      </c>
      <c r="D238" s="143">
        <v>232600</v>
      </c>
      <c r="E238" s="143">
        <v>1900</v>
      </c>
      <c r="F238" s="143">
        <v>10000</v>
      </c>
      <c r="G238" s="143">
        <v>179700</v>
      </c>
      <c r="H238" s="143">
        <v>784900</v>
      </c>
      <c r="I238" s="143">
        <v>179500</v>
      </c>
      <c r="J238" s="143">
        <v>1186900</v>
      </c>
      <c r="K238" s="143">
        <v>102000</v>
      </c>
      <c r="L238" s="143">
        <v>25800</v>
      </c>
      <c r="M238" s="143">
        <v>55500</v>
      </c>
      <c r="N238" s="143">
        <v>238600</v>
      </c>
      <c r="O238" s="143">
        <v>331900</v>
      </c>
      <c r="P238" s="143">
        <v>7200</v>
      </c>
      <c r="Q238" s="143">
        <v>79000</v>
      </c>
      <c r="R238" s="143">
        <v>128400</v>
      </c>
      <c r="S238" s="143">
        <v>300700</v>
      </c>
      <c r="T238" s="143">
        <v>218400</v>
      </c>
      <c r="U238" s="143">
        <v>2400</v>
      </c>
      <c r="V238" s="143">
        <v>39900</v>
      </c>
      <c r="W238" s="164" t="s">
        <v>2604</v>
      </c>
    </row>
    <row r="239" spans="1:23" x14ac:dyDescent="0.25">
      <c r="A239" s="165">
        <v>44145</v>
      </c>
      <c r="B239" s="143">
        <v>15900</v>
      </c>
      <c r="C239" s="143">
        <v>1300</v>
      </c>
      <c r="D239" s="143">
        <v>232700</v>
      </c>
      <c r="E239" s="143">
        <v>1900</v>
      </c>
      <c r="F239" s="143">
        <v>10000</v>
      </c>
      <c r="G239" s="143">
        <v>179600</v>
      </c>
      <c r="H239" s="143">
        <v>784500</v>
      </c>
      <c r="I239" s="143">
        <v>179900</v>
      </c>
      <c r="J239" s="143">
        <v>1186800</v>
      </c>
      <c r="K239" s="143">
        <v>102000</v>
      </c>
      <c r="L239" s="143">
        <v>25800</v>
      </c>
      <c r="M239" s="143">
        <v>55600</v>
      </c>
      <c r="N239" s="143">
        <v>238500</v>
      </c>
      <c r="O239" s="143">
        <v>332100</v>
      </c>
      <c r="P239" s="143">
        <v>7200</v>
      </c>
      <c r="Q239" s="143">
        <v>78900</v>
      </c>
      <c r="R239" s="143">
        <v>128500</v>
      </c>
      <c r="S239" s="143">
        <v>300700</v>
      </c>
      <c r="T239" s="143">
        <v>218200</v>
      </c>
      <c r="U239" s="143">
        <v>2400</v>
      </c>
      <c r="V239" s="143">
        <v>39800</v>
      </c>
      <c r="W239" s="164" t="s">
        <v>2604</v>
      </c>
    </row>
    <row r="240" spans="1:23" x14ac:dyDescent="0.25">
      <c r="A240" s="165">
        <v>44146</v>
      </c>
      <c r="B240" s="143">
        <v>15900</v>
      </c>
      <c r="C240" s="143">
        <v>1300</v>
      </c>
      <c r="D240" s="143">
        <v>232900</v>
      </c>
      <c r="E240" s="143">
        <v>1900</v>
      </c>
      <c r="F240" s="143">
        <v>10000</v>
      </c>
      <c r="G240" s="143">
        <v>179600</v>
      </c>
      <c r="H240" s="143">
        <v>785900</v>
      </c>
      <c r="I240" s="143">
        <v>180000</v>
      </c>
      <c r="J240" s="143">
        <v>1186900</v>
      </c>
      <c r="K240" s="143">
        <v>102000</v>
      </c>
      <c r="L240" s="143">
        <v>25900</v>
      </c>
      <c r="M240" s="143">
        <v>55600</v>
      </c>
      <c r="N240" s="143">
        <v>238500</v>
      </c>
      <c r="O240" s="143">
        <v>332400</v>
      </c>
      <c r="P240" s="143">
        <v>7200</v>
      </c>
      <c r="Q240" s="143">
        <v>79000</v>
      </c>
      <c r="R240" s="143">
        <v>128600</v>
      </c>
      <c r="S240" s="143">
        <v>301300</v>
      </c>
      <c r="T240" s="143">
        <v>218200</v>
      </c>
      <c r="U240" s="143">
        <v>2400</v>
      </c>
      <c r="V240" s="143">
        <v>39900</v>
      </c>
      <c r="W240" s="164" t="s">
        <v>2604</v>
      </c>
    </row>
    <row r="241" spans="1:23" x14ac:dyDescent="0.25">
      <c r="A241" s="165">
        <v>44147</v>
      </c>
      <c r="B241" s="143">
        <v>15900</v>
      </c>
      <c r="C241" s="143">
        <v>1300</v>
      </c>
      <c r="D241" s="143">
        <v>233100</v>
      </c>
      <c r="E241" s="143">
        <v>1900</v>
      </c>
      <c r="F241" s="143">
        <v>10000</v>
      </c>
      <c r="G241" s="143">
        <v>179600</v>
      </c>
      <c r="H241" s="143">
        <v>786800</v>
      </c>
      <c r="I241" s="143">
        <v>180000</v>
      </c>
      <c r="J241" s="143">
        <v>1187000</v>
      </c>
      <c r="K241" s="143">
        <v>101900</v>
      </c>
      <c r="L241" s="143">
        <v>25900</v>
      </c>
      <c r="M241" s="143">
        <v>55600</v>
      </c>
      <c r="N241" s="143">
        <v>238500</v>
      </c>
      <c r="O241" s="143">
        <v>332600</v>
      </c>
      <c r="P241" s="143">
        <v>7300</v>
      </c>
      <c r="Q241" s="143">
        <v>79000</v>
      </c>
      <c r="R241" s="143">
        <v>128600</v>
      </c>
      <c r="S241" s="143">
        <v>301400</v>
      </c>
      <c r="T241" s="143">
        <v>216400</v>
      </c>
      <c r="U241" s="143">
        <v>2400</v>
      </c>
      <c r="V241" s="143">
        <v>39900</v>
      </c>
      <c r="W241" s="164" t="s">
        <v>2604</v>
      </c>
    </row>
    <row r="242" spans="1:23" x14ac:dyDescent="0.25">
      <c r="A242" s="165">
        <v>44148</v>
      </c>
      <c r="B242" s="143">
        <v>15900</v>
      </c>
      <c r="C242" s="143">
        <v>1300</v>
      </c>
      <c r="D242" s="143">
        <v>233400</v>
      </c>
      <c r="E242" s="143">
        <v>1900</v>
      </c>
      <c r="F242" s="143">
        <v>10000</v>
      </c>
      <c r="G242" s="143">
        <v>179600</v>
      </c>
      <c r="H242" s="143">
        <v>787000</v>
      </c>
      <c r="I242" s="143">
        <v>180100</v>
      </c>
      <c r="J242" s="143">
        <v>1186100</v>
      </c>
      <c r="K242" s="143">
        <v>98200</v>
      </c>
      <c r="L242" s="143">
        <v>25900</v>
      </c>
      <c r="M242" s="143">
        <v>55700</v>
      </c>
      <c r="N242" s="143">
        <v>238600</v>
      </c>
      <c r="O242" s="143">
        <v>331200</v>
      </c>
      <c r="P242" s="143">
        <v>7300</v>
      </c>
      <c r="Q242" s="143">
        <v>79000</v>
      </c>
      <c r="R242" s="143">
        <v>128700</v>
      </c>
      <c r="S242" s="143">
        <v>301500</v>
      </c>
      <c r="T242" s="143">
        <v>216300</v>
      </c>
      <c r="U242" s="143">
        <v>2400</v>
      </c>
      <c r="V242" s="143">
        <v>39900</v>
      </c>
      <c r="W242" s="164" t="s">
        <v>2604</v>
      </c>
    </row>
    <row r="243" spans="1:23" x14ac:dyDescent="0.25">
      <c r="A243" s="165">
        <v>44149</v>
      </c>
      <c r="B243" s="143">
        <v>15900</v>
      </c>
      <c r="C243" s="143">
        <v>1300</v>
      </c>
      <c r="D243" s="143">
        <v>233200</v>
      </c>
      <c r="E243" s="143">
        <v>1900</v>
      </c>
      <c r="F243" s="143">
        <v>10100</v>
      </c>
      <c r="G243" s="143">
        <v>179600</v>
      </c>
      <c r="H243" s="143">
        <v>786600</v>
      </c>
      <c r="I243" s="143">
        <v>180100</v>
      </c>
      <c r="J243" s="143">
        <v>1185800</v>
      </c>
      <c r="K243" s="143">
        <v>98200</v>
      </c>
      <c r="L243" s="143">
        <v>25900</v>
      </c>
      <c r="M243" s="143">
        <v>55600</v>
      </c>
      <c r="N243" s="143">
        <v>238500</v>
      </c>
      <c r="O243" s="143">
        <v>331300</v>
      </c>
      <c r="P243" s="143">
        <v>7300</v>
      </c>
      <c r="Q243" s="143">
        <v>79000</v>
      </c>
      <c r="R243" s="143">
        <v>128600</v>
      </c>
      <c r="S243" s="143">
        <v>301600</v>
      </c>
      <c r="T243" s="143">
        <v>216100</v>
      </c>
      <c r="U243" s="143">
        <v>2400</v>
      </c>
      <c r="V243" s="143">
        <v>39900</v>
      </c>
      <c r="W243" s="164" t="s">
        <v>2604</v>
      </c>
    </row>
    <row r="244" spans="1:23" x14ac:dyDescent="0.25">
      <c r="A244" s="165">
        <v>44150</v>
      </c>
      <c r="B244" s="143">
        <v>15900</v>
      </c>
      <c r="C244" s="143">
        <v>1300</v>
      </c>
      <c r="D244" s="143">
        <v>233800</v>
      </c>
      <c r="E244" s="143">
        <v>1900</v>
      </c>
      <c r="F244" s="143">
        <v>10100</v>
      </c>
      <c r="G244" s="143">
        <v>179500</v>
      </c>
      <c r="H244" s="143">
        <v>789500</v>
      </c>
      <c r="I244" s="143">
        <v>180200</v>
      </c>
      <c r="J244" s="143">
        <v>1185400</v>
      </c>
      <c r="K244" s="143">
        <v>98200</v>
      </c>
      <c r="L244" s="143">
        <v>26000</v>
      </c>
      <c r="M244" s="143">
        <v>55500</v>
      </c>
      <c r="N244" s="143">
        <v>238400</v>
      </c>
      <c r="O244" s="143">
        <v>331400</v>
      </c>
      <c r="P244" s="143">
        <v>7300</v>
      </c>
      <c r="Q244" s="143">
        <v>78900</v>
      </c>
      <c r="R244" s="143">
        <v>128500</v>
      </c>
      <c r="S244" s="143">
        <v>301500</v>
      </c>
      <c r="T244" s="143">
        <v>215200</v>
      </c>
      <c r="U244" s="143">
        <v>2400</v>
      </c>
      <c r="V244" s="143">
        <v>39900</v>
      </c>
      <c r="W244" s="164" t="s">
        <v>2604</v>
      </c>
    </row>
    <row r="245" spans="1:23" x14ac:dyDescent="0.25">
      <c r="A245" s="165">
        <v>44151</v>
      </c>
      <c r="B245" s="143">
        <v>16100</v>
      </c>
      <c r="C245" s="143">
        <v>1300</v>
      </c>
      <c r="D245" s="143">
        <v>234600</v>
      </c>
      <c r="E245" s="143">
        <v>2100</v>
      </c>
      <c r="F245" s="143">
        <v>10000</v>
      </c>
      <c r="G245" s="143">
        <v>179300</v>
      </c>
      <c r="H245" s="143">
        <v>786000</v>
      </c>
      <c r="I245" s="143">
        <v>180400</v>
      </c>
      <c r="J245" s="143">
        <v>1184000</v>
      </c>
      <c r="K245" s="143">
        <v>98100</v>
      </c>
      <c r="L245" s="143">
        <v>26000</v>
      </c>
      <c r="M245" s="143">
        <v>55500</v>
      </c>
      <c r="N245" s="143">
        <v>238200</v>
      </c>
      <c r="O245" s="143">
        <v>331600</v>
      </c>
      <c r="P245" s="143">
        <v>7300</v>
      </c>
      <c r="Q245" s="143">
        <v>79000</v>
      </c>
      <c r="R245" s="143">
        <v>128400</v>
      </c>
      <c r="S245" s="143">
        <v>301600</v>
      </c>
      <c r="T245" s="143">
        <v>214500</v>
      </c>
      <c r="U245" s="143">
        <v>2400</v>
      </c>
      <c r="V245" s="143">
        <v>39800</v>
      </c>
      <c r="W245" s="164" t="s">
        <v>2604</v>
      </c>
    </row>
    <row r="246" spans="1:23" x14ac:dyDescent="0.25">
      <c r="A246" s="165">
        <v>44152</v>
      </c>
      <c r="B246" s="143">
        <v>16100</v>
      </c>
      <c r="C246" s="143">
        <v>1300</v>
      </c>
      <c r="D246" s="143">
        <v>234600</v>
      </c>
      <c r="E246" s="143">
        <v>2100</v>
      </c>
      <c r="F246" s="143">
        <v>10000</v>
      </c>
      <c r="G246" s="143">
        <v>179200</v>
      </c>
      <c r="H246" s="143">
        <v>785200</v>
      </c>
      <c r="I246" s="143">
        <v>180300</v>
      </c>
      <c r="J246" s="143">
        <v>1183800</v>
      </c>
      <c r="K246" s="143">
        <v>98100</v>
      </c>
      <c r="L246" s="143">
        <v>26000</v>
      </c>
      <c r="M246" s="143">
        <v>55500</v>
      </c>
      <c r="N246" s="143">
        <v>238100</v>
      </c>
      <c r="O246" s="143">
        <v>331600</v>
      </c>
      <c r="P246" s="143">
        <v>7300</v>
      </c>
      <c r="Q246" s="143">
        <v>79000</v>
      </c>
      <c r="R246" s="143">
        <v>128300</v>
      </c>
      <c r="S246" s="143">
        <v>301500</v>
      </c>
      <c r="T246" s="143">
        <v>214600</v>
      </c>
      <c r="U246" s="143">
        <v>2400</v>
      </c>
      <c r="V246" s="143">
        <v>39800</v>
      </c>
      <c r="W246" s="164" t="s">
        <v>2604</v>
      </c>
    </row>
    <row r="247" spans="1:23" x14ac:dyDescent="0.25">
      <c r="A247" s="165">
        <v>44153</v>
      </c>
      <c r="B247" s="143">
        <v>16100</v>
      </c>
      <c r="C247" s="143">
        <v>1300</v>
      </c>
      <c r="D247" s="143">
        <v>234600</v>
      </c>
      <c r="E247" s="143">
        <v>2100</v>
      </c>
      <c r="F247" s="143">
        <v>10000</v>
      </c>
      <c r="G247" s="143">
        <v>179200</v>
      </c>
      <c r="H247" s="143">
        <v>785100</v>
      </c>
      <c r="I247" s="143">
        <v>180300</v>
      </c>
      <c r="J247" s="143">
        <v>1183700</v>
      </c>
      <c r="K247" s="143">
        <v>98100</v>
      </c>
      <c r="L247" s="143">
        <v>25900</v>
      </c>
      <c r="M247" s="143">
        <v>55500</v>
      </c>
      <c r="N247" s="143">
        <v>238100</v>
      </c>
      <c r="O247" s="143">
        <v>331500</v>
      </c>
      <c r="P247" s="143">
        <v>7300</v>
      </c>
      <c r="Q247" s="143">
        <v>79000</v>
      </c>
      <c r="R247" s="143">
        <v>128200</v>
      </c>
      <c r="S247" s="143">
        <v>301300</v>
      </c>
      <c r="T247" s="143">
        <v>214600</v>
      </c>
      <c r="U247" s="143">
        <v>2400</v>
      </c>
      <c r="V247" s="143">
        <v>39800</v>
      </c>
      <c r="W247" s="164" t="s">
        <v>2604</v>
      </c>
    </row>
    <row r="248" spans="1:23" x14ac:dyDescent="0.25">
      <c r="A248" s="165">
        <v>44154</v>
      </c>
      <c r="B248" s="143">
        <v>16100</v>
      </c>
      <c r="C248" s="143">
        <v>1300</v>
      </c>
      <c r="D248" s="143">
        <v>234500</v>
      </c>
      <c r="E248" s="143">
        <v>2100</v>
      </c>
      <c r="F248" s="143">
        <v>10000</v>
      </c>
      <c r="G248" s="143">
        <v>179200</v>
      </c>
      <c r="H248" s="143">
        <v>785300</v>
      </c>
      <c r="I248" s="143">
        <v>180300</v>
      </c>
      <c r="J248" s="143">
        <v>1183600</v>
      </c>
      <c r="K248" s="143">
        <v>98000</v>
      </c>
      <c r="L248" s="143">
        <v>25900</v>
      </c>
      <c r="M248" s="143">
        <v>55500</v>
      </c>
      <c r="N248" s="143">
        <v>238100</v>
      </c>
      <c r="O248" s="143">
        <v>331300</v>
      </c>
      <c r="P248" s="143">
        <v>7300</v>
      </c>
      <c r="Q248" s="143">
        <v>79000</v>
      </c>
      <c r="R248" s="143">
        <v>128200</v>
      </c>
      <c r="S248" s="143">
        <v>301300</v>
      </c>
      <c r="T248" s="143">
        <v>214600</v>
      </c>
      <c r="U248" s="143">
        <v>2400</v>
      </c>
      <c r="V248" s="143">
        <v>39800</v>
      </c>
      <c r="W248" s="164" t="s">
        <v>2604</v>
      </c>
    </row>
    <row r="249" spans="1:23" x14ac:dyDescent="0.25">
      <c r="A249" s="165">
        <v>44155</v>
      </c>
      <c r="B249" s="143">
        <v>16000</v>
      </c>
      <c r="C249" s="143">
        <v>1300</v>
      </c>
      <c r="D249" s="143">
        <v>234600</v>
      </c>
      <c r="E249" s="143">
        <v>2100</v>
      </c>
      <c r="F249" s="143">
        <v>10000</v>
      </c>
      <c r="G249" s="143">
        <v>179100</v>
      </c>
      <c r="H249" s="143">
        <v>785400</v>
      </c>
      <c r="I249" s="143">
        <v>180200</v>
      </c>
      <c r="J249" s="143">
        <v>1182900</v>
      </c>
      <c r="K249" s="143">
        <v>98100</v>
      </c>
      <c r="L249" s="143">
        <v>25900</v>
      </c>
      <c r="M249" s="143">
        <v>55500</v>
      </c>
      <c r="N249" s="143">
        <v>238000</v>
      </c>
      <c r="O249" s="143">
        <v>332700</v>
      </c>
      <c r="P249" s="143">
        <v>7300</v>
      </c>
      <c r="Q249" s="143">
        <v>78900</v>
      </c>
      <c r="R249" s="143">
        <v>128100</v>
      </c>
      <c r="S249" s="143">
        <v>301200</v>
      </c>
      <c r="T249" s="143">
        <v>214200</v>
      </c>
      <c r="U249" s="143">
        <v>2400</v>
      </c>
      <c r="V249" s="143">
        <v>40000</v>
      </c>
      <c r="W249" s="164" t="s">
        <v>2604</v>
      </c>
    </row>
    <row r="250" spans="1:23" x14ac:dyDescent="0.25">
      <c r="A250" s="165">
        <v>44156</v>
      </c>
      <c r="B250" s="143">
        <v>16000</v>
      </c>
      <c r="C250" s="143">
        <v>1300</v>
      </c>
      <c r="D250" s="143">
        <v>233900</v>
      </c>
      <c r="E250" s="143">
        <v>2100</v>
      </c>
      <c r="F250" s="143">
        <v>10000</v>
      </c>
      <c r="G250" s="143">
        <v>178500</v>
      </c>
      <c r="H250" s="143">
        <v>786600</v>
      </c>
      <c r="I250" s="143">
        <v>179700</v>
      </c>
      <c r="J250" s="143">
        <v>1180800</v>
      </c>
      <c r="K250" s="143">
        <v>98000</v>
      </c>
      <c r="L250" s="143">
        <v>25900</v>
      </c>
      <c r="M250" s="143">
        <v>55500</v>
      </c>
      <c r="N250" s="143">
        <v>237700</v>
      </c>
      <c r="O250" s="143">
        <v>331800</v>
      </c>
      <c r="P250" s="143">
        <v>7300</v>
      </c>
      <c r="Q250" s="143">
        <v>78700</v>
      </c>
      <c r="R250" s="143">
        <v>127900</v>
      </c>
      <c r="S250" s="143">
        <v>302500</v>
      </c>
      <c r="T250" s="143">
        <v>213700</v>
      </c>
      <c r="U250" s="143">
        <v>2400</v>
      </c>
      <c r="V250" s="143">
        <v>40000</v>
      </c>
      <c r="W250" s="164" t="s">
        <v>2604</v>
      </c>
    </row>
    <row r="251" spans="1:23" x14ac:dyDescent="0.25">
      <c r="A251" s="165">
        <v>44157</v>
      </c>
      <c r="B251" s="143">
        <v>16000</v>
      </c>
      <c r="C251" s="143">
        <v>1300</v>
      </c>
      <c r="D251" s="143">
        <v>233500</v>
      </c>
      <c r="E251" s="143">
        <v>2100</v>
      </c>
      <c r="F251" s="143">
        <v>10000</v>
      </c>
      <c r="G251" s="143">
        <v>178400</v>
      </c>
      <c r="H251" s="143">
        <v>785700</v>
      </c>
      <c r="I251" s="143">
        <v>179400</v>
      </c>
      <c r="J251" s="143">
        <v>1179600</v>
      </c>
      <c r="K251" s="143">
        <v>98000</v>
      </c>
      <c r="L251" s="143">
        <v>25900</v>
      </c>
      <c r="M251" s="143">
        <v>55500</v>
      </c>
      <c r="N251" s="143">
        <v>237600</v>
      </c>
      <c r="O251" s="143">
        <v>331500</v>
      </c>
      <c r="P251" s="143">
        <v>7300</v>
      </c>
      <c r="Q251" s="143">
        <v>78700</v>
      </c>
      <c r="R251" s="143">
        <v>127800</v>
      </c>
      <c r="S251" s="143">
        <v>302100</v>
      </c>
      <c r="T251" s="143">
        <v>213200</v>
      </c>
      <c r="U251" s="143">
        <v>2400</v>
      </c>
      <c r="V251" s="143">
        <v>40000</v>
      </c>
      <c r="W251" s="164" t="s">
        <v>2604</v>
      </c>
    </row>
    <row r="252" spans="1:23" x14ac:dyDescent="0.25">
      <c r="A252" s="165">
        <v>44158</v>
      </c>
      <c r="B252" s="143">
        <v>16000</v>
      </c>
      <c r="C252" s="143">
        <v>1300</v>
      </c>
      <c r="D252" s="143">
        <v>232500</v>
      </c>
      <c r="E252" s="143">
        <v>2100</v>
      </c>
      <c r="F252" s="143">
        <v>10000</v>
      </c>
      <c r="G252" s="143">
        <v>178000</v>
      </c>
      <c r="H252" s="143">
        <v>783500</v>
      </c>
      <c r="I252" s="143">
        <v>179200</v>
      </c>
      <c r="J252" s="143">
        <v>1175500</v>
      </c>
      <c r="K252" s="143">
        <v>98000</v>
      </c>
      <c r="L252" s="143">
        <v>25900</v>
      </c>
      <c r="M252" s="143">
        <v>55600</v>
      </c>
      <c r="N252" s="143">
        <v>237500</v>
      </c>
      <c r="O252" s="143">
        <v>330300</v>
      </c>
      <c r="P252" s="143">
        <v>7300</v>
      </c>
      <c r="Q252" s="143">
        <v>78800</v>
      </c>
      <c r="R252" s="143">
        <v>127600</v>
      </c>
      <c r="S252" s="143">
        <v>301800</v>
      </c>
      <c r="T252" s="143">
        <v>212800</v>
      </c>
      <c r="U252" s="143">
        <v>2400</v>
      </c>
      <c r="V252" s="143">
        <v>39900</v>
      </c>
      <c r="W252" s="164" t="s">
        <v>2604</v>
      </c>
    </row>
    <row r="253" spans="1:23" x14ac:dyDescent="0.25">
      <c r="A253" s="165">
        <v>44159</v>
      </c>
      <c r="B253" s="143">
        <v>15900</v>
      </c>
      <c r="C253" s="143">
        <v>1300</v>
      </c>
      <c r="D253" s="143">
        <v>232400</v>
      </c>
      <c r="E253" s="143">
        <v>2100</v>
      </c>
      <c r="F253" s="143">
        <v>9900</v>
      </c>
      <c r="G253" s="143">
        <v>177800</v>
      </c>
      <c r="H253" s="143">
        <v>782200</v>
      </c>
      <c r="I253" s="143">
        <v>178900</v>
      </c>
      <c r="J253" s="143">
        <v>1174700</v>
      </c>
      <c r="K253" s="143">
        <v>98000</v>
      </c>
      <c r="L253" s="143">
        <v>25900</v>
      </c>
      <c r="M253" s="143">
        <v>55500</v>
      </c>
      <c r="N253" s="143">
        <v>237300</v>
      </c>
      <c r="O253" s="143">
        <v>329700</v>
      </c>
      <c r="P253" s="143">
        <v>7300</v>
      </c>
      <c r="Q253" s="143">
        <v>78700</v>
      </c>
      <c r="R253" s="143">
        <v>127400</v>
      </c>
      <c r="S253" s="143">
        <v>301700</v>
      </c>
      <c r="T253" s="143">
        <v>212500</v>
      </c>
      <c r="U253" s="143">
        <v>2400</v>
      </c>
      <c r="V253" s="143">
        <v>39800</v>
      </c>
      <c r="W253" s="164" t="s">
        <v>2604</v>
      </c>
    </row>
    <row r="254" spans="1:23" x14ac:dyDescent="0.25">
      <c r="A254" s="165">
        <v>44160</v>
      </c>
      <c r="B254" s="143">
        <v>15900</v>
      </c>
      <c r="C254" s="143">
        <v>1300</v>
      </c>
      <c r="D254" s="143">
        <v>232000</v>
      </c>
      <c r="E254" s="143">
        <v>2100</v>
      </c>
      <c r="F254" s="143">
        <v>9900</v>
      </c>
      <c r="G254" s="143">
        <v>177700</v>
      </c>
      <c r="H254" s="143">
        <v>781000</v>
      </c>
      <c r="I254" s="143">
        <v>178700</v>
      </c>
      <c r="J254" s="143">
        <v>1173500</v>
      </c>
      <c r="K254" s="143">
        <v>97900</v>
      </c>
      <c r="L254" s="143">
        <v>25900</v>
      </c>
      <c r="M254" s="143">
        <v>55500</v>
      </c>
      <c r="N254" s="143">
        <v>237200</v>
      </c>
      <c r="O254" s="143">
        <v>329200</v>
      </c>
      <c r="P254" s="143">
        <v>7300</v>
      </c>
      <c r="Q254" s="143">
        <v>78700</v>
      </c>
      <c r="R254" s="143">
        <v>127200</v>
      </c>
      <c r="S254" s="143">
        <v>301400</v>
      </c>
      <c r="T254" s="143">
        <v>212200</v>
      </c>
      <c r="U254" s="143">
        <v>2400</v>
      </c>
      <c r="V254" s="143">
        <v>39700</v>
      </c>
      <c r="W254" s="164" t="s">
        <v>2604</v>
      </c>
    </row>
    <row r="255" spans="1:23" x14ac:dyDescent="0.25">
      <c r="A255" s="165">
        <v>44161</v>
      </c>
      <c r="B255" s="143">
        <v>15800</v>
      </c>
      <c r="C255" s="143">
        <v>1300</v>
      </c>
      <c r="D255" s="143">
        <v>231300</v>
      </c>
      <c r="E255" s="143">
        <v>2100</v>
      </c>
      <c r="F255" s="143">
        <v>9900</v>
      </c>
      <c r="G255" s="143">
        <v>177300</v>
      </c>
      <c r="H255" s="143">
        <v>779100</v>
      </c>
      <c r="I255" s="143">
        <v>178200</v>
      </c>
      <c r="J255" s="143">
        <v>1170900</v>
      </c>
      <c r="K255" s="143">
        <v>97800</v>
      </c>
      <c r="L255" s="143">
        <v>25800</v>
      </c>
      <c r="M255" s="143">
        <v>55400</v>
      </c>
      <c r="N255" s="143">
        <v>236700</v>
      </c>
      <c r="O255" s="143">
        <v>328200</v>
      </c>
      <c r="P255" s="143">
        <v>7300</v>
      </c>
      <c r="Q255" s="143">
        <v>78600</v>
      </c>
      <c r="R255" s="143">
        <v>126800</v>
      </c>
      <c r="S255" s="143">
        <v>300600</v>
      </c>
      <c r="T255" s="143">
        <v>211500</v>
      </c>
      <c r="U255" s="143">
        <v>2300</v>
      </c>
      <c r="V255" s="143">
        <v>39500</v>
      </c>
      <c r="W255" s="164" t="s">
        <v>2604</v>
      </c>
    </row>
    <row r="256" spans="1:23" x14ac:dyDescent="0.25">
      <c r="A256" s="165">
        <v>44162</v>
      </c>
      <c r="B256" s="143">
        <v>15700</v>
      </c>
      <c r="C256" s="143">
        <v>1300</v>
      </c>
      <c r="D256" s="143">
        <v>230800</v>
      </c>
      <c r="E256" s="143">
        <v>2100</v>
      </c>
      <c r="F256" s="143">
        <v>9900</v>
      </c>
      <c r="G256" s="143">
        <v>177000</v>
      </c>
      <c r="H256" s="143">
        <v>780000</v>
      </c>
      <c r="I256" s="143">
        <v>177500</v>
      </c>
      <c r="J256" s="143">
        <v>1168200</v>
      </c>
      <c r="K256" s="143">
        <v>97600</v>
      </c>
      <c r="L256" s="143">
        <v>25800</v>
      </c>
      <c r="M256" s="143">
        <v>55300</v>
      </c>
      <c r="N256" s="143">
        <v>236500</v>
      </c>
      <c r="O256" s="143">
        <v>327700</v>
      </c>
      <c r="P256" s="143">
        <v>7500</v>
      </c>
      <c r="Q256" s="143">
        <v>78500</v>
      </c>
      <c r="R256" s="143">
        <v>126700</v>
      </c>
      <c r="S256" s="143">
        <v>300300</v>
      </c>
      <c r="T256" s="143">
        <v>211000</v>
      </c>
      <c r="U256" s="143">
        <v>2300</v>
      </c>
      <c r="V256" s="143">
        <v>39400</v>
      </c>
      <c r="W256" s="164" t="s">
        <v>2604</v>
      </c>
    </row>
    <row r="257" spans="1:23" x14ac:dyDescent="0.25">
      <c r="A257" s="165">
        <v>44163</v>
      </c>
      <c r="B257" s="143">
        <v>15500</v>
      </c>
      <c r="C257" s="143">
        <v>1300</v>
      </c>
      <c r="D257" s="143">
        <v>225900</v>
      </c>
      <c r="E257" s="143">
        <v>2100</v>
      </c>
      <c r="F257" s="143">
        <v>9700</v>
      </c>
      <c r="G257" s="143">
        <v>172800</v>
      </c>
      <c r="H257" s="143">
        <v>772400</v>
      </c>
      <c r="I257" s="143">
        <v>175700</v>
      </c>
      <c r="J257" s="143">
        <v>1156700</v>
      </c>
      <c r="K257" s="143">
        <v>97300</v>
      </c>
      <c r="L257" s="143">
        <v>25700</v>
      </c>
      <c r="M257" s="143">
        <v>55000</v>
      </c>
      <c r="N257" s="143">
        <v>235400</v>
      </c>
      <c r="O257" s="143">
        <v>323800</v>
      </c>
      <c r="P257" s="143">
        <v>7500</v>
      </c>
      <c r="Q257" s="143">
        <v>78100</v>
      </c>
      <c r="R257" s="143">
        <v>126600</v>
      </c>
      <c r="S257" s="143">
        <v>299200</v>
      </c>
      <c r="T257" s="143">
        <v>207600</v>
      </c>
      <c r="U257" s="143">
        <v>2300</v>
      </c>
      <c r="V257" s="143">
        <v>38900</v>
      </c>
      <c r="W257" s="164" t="s">
        <v>2604</v>
      </c>
    </row>
    <row r="258" spans="1:23" x14ac:dyDescent="0.25">
      <c r="A258" s="165">
        <v>44164</v>
      </c>
      <c r="B258" s="143">
        <v>15300</v>
      </c>
      <c r="C258" s="143">
        <v>1300</v>
      </c>
      <c r="D258" s="143">
        <v>223700</v>
      </c>
      <c r="E258" s="143">
        <v>2100</v>
      </c>
      <c r="F258" s="143">
        <v>9600</v>
      </c>
      <c r="G258" s="143">
        <v>171500</v>
      </c>
      <c r="H258" s="143">
        <v>760700</v>
      </c>
      <c r="I258" s="143">
        <v>174600</v>
      </c>
      <c r="J258" s="143">
        <v>1144000</v>
      </c>
      <c r="K258" s="143">
        <v>97200</v>
      </c>
      <c r="L258" s="143">
        <v>25000</v>
      </c>
      <c r="M258" s="143">
        <v>54800</v>
      </c>
      <c r="N258" s="143">
        <v>234700</v>
      </c>
      <c r="O258" s="143">
        <v>320800</v>
      </c>
      <c r="P258" s="143">
        <v>7500</v>
      </c>
      <c r="Q258" s="143">
        <v>77900</v>
      </c>
      <c r="R258" s="143">
        <v>126000</v>
      </c>
      <c r="S258" s="143">
        <v>298300</v>
      </c>
      <c r="T258" s="143">
        <v>203100</v>
      </c>
      <c r="U258" s="143">
        <v>2300</v>
      </c>
      <c r="V258" s="143">
        <v>38400</v>
      </c>
      <c r="W258" s="164" t="s">
        <v>2604</v>
      </c>
    </row>
    <row r="259" spans="1:23" x14ac:dyDescent="0.25">
      <c r="A259" s="165">
        <v>44165</v>
      </c>
      <c r="B259" s="143">
        <v>15000</v>
      </c>
      <c r="C259" s="143">
        <v>1300</v>
      </c>
      <c r="D259" s="143">
        <v>219400</v>
      </c>
      <c r="E259" s="143">
        <v>1900</v>
      </c>
      <c r="F259" s="143">
        <v>9400</v>
      </c>
      <c r="G259" s="143">
        <v>169700</v>
      </c>
      <c r="H259" s="143">
        <v>739400</v>
      </c>
      <c r="I259" s="143">
        <v>172700</v>
      </c>
      <c r="J259" s="143">
        <v>1076300</v>
      </c>
      <c r="K259" s="143">
        <v>97000</v>
      </c>
      <c r="L259" s="143">
        <v>25000</v>
      </c>
      <c r="M259" s="143">
        <v>54400</v>
      </c>
      <c r="N259" s="143">
        <v>233300</v>
      </c>
      <c r="O259" s="143">
        <v>311400</v>
      </c>
      <c r="P259" s="143">
        <v>7400</v>
      </c>
      <c r="Q259" s="143">
        <v>77300</v>
      </c>
      <c r="R259" s="143">
        <v>124900</v>
      </c>
      <c r="S259" s="143">
        <v>292600</v>
      </c>
      <c r="T259" s="143">
        <v>199900</v>
      </c>
      <c r="U259" s="143">
        <v>2300</v>
      </c>
      <c r="V259" s="143">
        <v>37600</v>
      </c>
      <c r="W259" s="164" t="s">
        <v>2604</v>
      </c>
    </row>
    <row r="260" spans="1:23" x14ac:dyDescent="0.25">
      <c r="A260" s="165">
        <v>44166</v>
      </c>
      <c r="B260" s="143">
        <v>16200</v>
      </c>
      <c r="C260" s="143">
        <v>1400</v>
      </c>
      <c r="D260" s="143">
        <v>269500</v>
      </c>
      <c r="E260" s="143">
        <v>2200</v>
      </c>
      <c r="F260" s="143">
        <v>11200</v>
      </c>
      <c r="G260" s="143">
        <v>203200</v>
      </c>
      <c r="H260" s="143">
        <v>667900</v>
      </c>
      <c r="I260" s="143">
        <v>164600</v>
      </c>
      <c r="J260" s="143">
        <v>1147200</v>
      </c>
      <c r="K260" s="143">
        <v>104000</v>
      </c>
      <c r="L260" s="143">
        <v>27300</v>
      </c>
      <c r="M260" s="143">
        <v>56000</v>
      </c>
      <c r="N260" s="143">
        <v>245800</v>
      </c>
      <c r="O260" s="143">
        <v>335200</v>
      </c>
      <c r="P260" s="143">
        <v>6600</v>
      </c>
      <c r="Q260" s="143">
        <v>88000</v>
      </c>
      <c r="R260" s="143">
        <v>136100</v>
      </c>
      <c r="S260" s="143">
        <v>271800</v>
      </c>
      <c r="T260" s="143">
        <v>200000</v>
      </c>
      <c r="U260" s="143">
        <v>2500</v>
      </c>
      <c r="V260" s="143">
        <v>41200</v>
      </c>
      <c r="W260" s="164" t="s">
        <v>2604</v>
      </c>
    </row>
    <row r="261" spans="1:23" x14ac:dyDescent="0.25">
      <c r="A261" s="165">
        <v>44167</v>
      </c>
      <c r="B261" s="143">
        <v>16200</v>
      </c>
      <c r="C261" s="143">
        <v>1400</v>
      </c>
      <c r="D261" s="143">
        <v>269500</v>
      </c>
      <c r="E261" s="143">
        <v>2200</v>
      </c>
      <c r="F261" s="143">
        <v>11300</v>
      </c>
      <c r="G261" s="143">
        <v>203100</v>
      </c>
      <c r="H261" s="143">
        <v>667100</v>
      </c>
      <c r="I261" s="143">
        <v>164700</v>
      </c>
      <c r="J261" s="143">
        <v>1147000</v>
      </c>
      <c r="K261" s="143">
        <v>104000</v>
      </c>
      <c r="L261" s="143">
        <v>27300</v>
      </c>
      <c r="M261" s="143">
        <v>56000</v>
      </c>
      <c r="N261" s="143">
        <v>245800</v>
      </c>
      <c r="O261" s="143">
        <v>335800</v>
      </c>
      <c r="P261" s="143">
        <v>6600</v>
      </c>
      <c r="Q261" s="143">
        <v>88000</v>
      </c>
      <c r="R261" s="143">
        <v>136000</v>
      </c>
      <c r="S261" s="143">
        <v>271200</v>
      </c>
      <c r="T261" s="143">
        <v>198800</v>
      </c>
      <c r="U261" s="143">
        <v>2500</v>
      </c>
      <c r="V261" s="143">
        <v>41200</v>
      </c>
      <c r="W261" s="164" t="s">
        <v>2604</v>
      </c>
    </row>
    <row r="262" spans="1:23" x14ac:dyDescent="0.25">
      <c r="A262" s="165">
        <v>44168</v>
      </c>
      <c r="B262" s="143">
        <v>16200</v>
      </c>
      <c r="C262" s="143">
        <v>1400</v>
      </c>
      <c r="D262" s="143">
        <v>269400</v>
      </c>
      <c r="E262" s="143">
        <v>2200</v>
      </c>
      <c r="F262" s="143">
        <v>11300</v>
      </c>
      <c r="G262" s="143">
        <v>203100</v>
      </c>
      <c r="H262" s="143">
        <v>662100</v>
      </c>
      <c r="I262" s="143">
        <v>164200</v>
      </c>
      <c r="J262" s="143">
        <v>1145700</v>
      </c>
      <c r="K262" s="143">
        <v>103900</v>
      </c>
      <c r="L262" s="143">
        <v>27300</v>
      </c>
      <c r="M262" s="143">
        <v>55800</v>
      </c>
      <c r="N262" s="143">
        <v>245600</v>
      </c>
      <c r="O262" s="143">
        <v>335100</v>
      </c>
      <c r="P262" s="143">
        <v>6500</v>
      </c>
      <c r="Q262" s="143">
        <v>87600</v>
      </c>
      <c r="R262" s="143">
        <v>135700</v>
      </c>
      <c r="S262" s="143">
        <v>270400</v>
      </c>
      <c r="T262" s="143">
        <v>197400</v>
      </c>
      <c r="U262" s="143">
        <v>2500</v>
      </c>
      <c r="V262" s="143">
        <v>41000</v>
      </c>
      <c r="W262" s="164" t="s">
        <v>2604</v>
      </c>
    </row>
    <row r="263" spans="1:23" x14ac:dyDescent="0.25">
      <c r="A263" s="165">
        <v>44169</v>
      </c>
      <c r="B263" s="143">
        <v>16200</v>
      </c>
      <c r="C263" s="143">
        <v>1400</v>
      </c>
      <c r="D263" s="143">
        <v>269800</v>
      </c>
      <c r="E263" s="143">
        <v>2200</v>
      </c>
      <c r="F263" s="143">
        <v>11300</v>
      </c>
      <c r="G263" s="143">
        <v>203100</v>
      </c>
      <c r="H263" s="143">
        <v>661200</v>
      </c>
      <c r="I263" s="143">
        <v>164100</v>
      </c>
      <c r="J263" s="143">
        <v>1143900</v>
      </c>
      <c r="K263" s="143">
        <v>103900</v>
      </c>
      <c r="L263" s="143">
        <v>27300</v>
      </c>
      <c r="M263" s="143">
        <v>55800</v>
      </c>
      <c r="N263" s="143">
        <v>245500</v>
      </c>
      <c r="O263" s="143">
        <v>335100</v>
      </c>
      <c r="P263" s="143">
        <v>6500</v>
      </c>
      <c r="Q263" s="143">
        <v>87400</v>
      </c>
      <c r="R263" s="143">
        <v>135700</v>
      </c>
      <c r="S263" s="143">
        <v>270500</v>
      </c>
      <c r="T263" s="143">
        <v>197200</v>
      </c>
      <c r="U263" s="143">
        <v>2500</v>
      </c>
      <c r="V263" s="143">
        <v>41000</v>
      </c>
      <c r="W263" s="164" t="s">
        <v>2604</v>
      </c>
    </row>
    <row r="264" spans="1:23" x14ac:dyDescent="0.25">
      <c r="A264" s="165">
        <v>44170</v>
      </c>
      <c r="B264" s="143">
        <v>16200</v>
      </c>
      <c r="C264" s="143">
        <v>1400</v>
      </c>
      <c r="D264" s="143">
        <v>269700</v>
      </c>
      <c r="E264" s="143">
        <v>2200</v>
      </c>
      <c r="F264" s="143">
        <v>11300</v>
      </c>
      <c r="G264" s="143">
        <v>203000</v>
      </c>
      <c r="H264" s="143">
        <v>660200</v>
      </c>
      <c r="I264" s="143">
        <v>163900</v>
      </c>
      <c r="J264" s="143">
        <v>1144300</v>
      </c>
      <c r="K264" s="143">
        <v>103900</v>
      </c>
      <c r="L264" s="143">
        <v>27300</v>
      </c>
      <c r="M264" s="143">
        <v>55700</v>
      </c>
      <c r="N264" s="143">
        <v>245500</v>
      </c>
      <c r="O264" s="143">
        <v>335300</v>
      </c>
      <c r="P264" s="143">
        <v>6500</v>
      </c>
      <c r="Q264" s="143">
        <v>87500</v>
      </c>
      <c r="R264" s="143">
        <v>135800</v>
      </c>
      <c r="S264" s="143">
        <v>270300</v>
      </c>
      <c r="T264" s="143">
        <v>196800</v>
      </c>
      <c r="U264" s="143">
        <v>2500</v>
      </c>
      <c r="V264" s="143">
        <v>41000</v>
      </c>
      <c r="W264" s="164" t="s">
        <v>2604</v>
      </c>
    </row>
    <row r="265" spans="1:23" x14ac:dyDescent="0.25">
      <c r="A265" s="165">
        <v>44171</v>
      </c>
      <c r="B265" s="143">
        <v>16200</v>
      </c>
      <c r="C265" s="143">
        <v>1400</v>
      </c>
      <c r="D265" s="143">
        <v>270300</v>
      </c>
      <c r="E265" s="143">
        <v>2200</v>
      </c>
      <c r="F265" s="143">
        <v>11300</v>
      </c>
      <c r="G265" s="143">
        <v>203000</v>
      </c>
      <c r="H265" s="143">
        <v>658100</v>
      </c>
      <c r="I265" s="143">
        <v>163900</v>
      </c>
      <c r="J265" s="143">
        <v>1143100</v>
      </c>
      <c r="K265" s="143">
        <v>103900</v>
      </c>
      <c r="L265" s="143">
        <v>27300</v>
      </c>
      <c r="M265" s="143">
        <v>55700</v>
      </c>
      <c r="N265" s="143">
        <v>245500</v>
      </c>
      <c r="O265" s="143">
        <v>335200</v>
      </c>
      <c r="P265" s="143">
        <v>6500</v>
      </c>
      <c r="Q265" s="143">
        <v>87500</v>
      </c>
      <c r="R265" s="143">
        <v>135800</v>
      </c>
      <c r="S265" s="143">
        <v>270100</v>
      </c>
      <c r="T265" s="143">
        <v>196600</v>
      </c>
      <c r="U265" s="143">
        <v>2400</v>
      </c>
      <c r="V265" s="143">
        <v>41000</v>
      </c>
      <c r="W265" s="164" t="s">
        <v>2604</v>
      </c>
    </row>
    <row r="266" spans="1:23" x14ac:dyDescent="0.25">
      <c r="A266" s="165">
        <v>44172</v>
      </c>
      <c r="B266" s="143">
        <v>16100</v>
      </c>
      <c r="C266" s="143">
        <v>1400</v>
      </c>
      <c r="D266" s="143">
        <v>271100</v>
      </c>
      <c r="E266" s="143">
        <v>2200</v>
      </c>
      <c r="F266" s="143">
        <v>11300</v>
      </c>
      <c r="G266" s="143">
        <v>203000</v>
      </c>
      <c r="H266" s="143">
        <v>655500</v>
      </c>
      <c r="I266" s="143">
        <v>163800</v>
      </c>
      <c r="J266" s="143">
        <v>1137300</v>
      </c>
      <c r="K266" s="143">
        <v>103900</v>
      </c>
      <c r="L266" s="143">
        <v>27300</v>
      </c>
      <c r="M266" s="143">
        <v>55700</v>
      </c>
      <c r="N266" s="143">
        <v>245500</v>
      </c>
      <c r="O266" s="143">
        <v>335600</v>
      </c>
      <c r="P266" s="143">
        <v>6500</v>
      </c>
      <c r="Q266" s="143">
        <v>87700</v>
      </c>
      <c r="R266" s="143">
        <v>135800</v>
      </c>
      <c r="S266" s="143">
        <v>270000</v>
      </c>
      <c r="T266" s="143">
        <v>196000</v>
      </c>
      <c r="U266" s="143">
        <v>2400</v>
      </c>
      <c r="V266" s="143">
        <v>41300</v>
      </c>
      <c r="W266" s="164" t="s">
        <v>2604</v>
      </c>
    </row>
    <row r="267" spans="1:23" x14ac:dyDescent="0.25">
      <c r="A267" s="165">
        <v>44173</v>
      </c>
      <c r="B267" s="143">
        <v>16100</v>
      </c>
      <c r="C267" s="143">
        <v>1400</v>
      </c>
      <c r="D267" s="143">
        <v>271300</v>
      </c>
      <c r="E267" s="143">
        <v>2200</v>
      </c>
      <c r="F267" s="143">
        <v>11200</v>
      </c>
      <c r="G267" s="143">
        <v>202900</v>
      </c>
      <c r="H267" s="143">
        <v>654100</v>
      </c>
      <c r="I267" s="143">
        <v>163600</v>
      </c>
      <c r="J267" s="143">
        <v>1135400</v>
      </c>
      <c r="K267" s="143">
        <v>103900</v>
      </c>
      <c r="L267" s="143">
        <v>27300</v>
      </c>
      <c r="M267" s="143">
        <v>55600</v>
      </c>
      <c r="N267" s="143">
        <v>245500</v>
      </c>
      <c r="O267" s="143">
        <v>335800</v>
      </c>
      <c r="P267" s="143">
        <v>6500</v>
      </c>
      <c r="Q267" s="143">
        <v>87600</v>
      </c>
      <c r="R267" s="143">
        <v>135700</v>
      </c>
      <c r="S267" s="143">
        <v>269700</v>
      </c>
      <c r="T267" s="143">
        <v>194900</v>
      </c>
      <c r="U267" s="143">
        <v>2400</v>
      </c>
      <c r="V267" s="143">
        <v>41200</v>
      </c>
      <c r="W267" s="164" t="s">
        <v>2604</v>
      </c>
    </row>
    <row r="268" spans="1:23" x14ac:dyDescent="0.25">
      <c r="A268" s="165">
        <v>44174</v>
      </c>
      <c r="B268" s="143">
        <v>16100</v>
      </c>
      <c r="C268" s="143">
        <v>1400</v>
      </c>
      <c r="D268" s="143">
        <v>271300</v>
      </c>
      <c r="E268" s="143">
        <v>2200</v>
      </c>
      <c r="F268" s="143">
        <v>11300</v>
      </c>
      <c r="G268" s="143">
        <v>202900</v>
      </c>
      <c r="H268" s="143">
        <v>653000</v>
      </c>
      <c r="I268" s="143">
        <v>163300</v>
      </c>
      <c r="J268" s="143">
        <v>1135000</v>
      </c>
      <c r="K268" s="143">
        <v>103800</v>
      </c>
      <c r="L268" s="143">
        <v>27300</v>
      </c>
      <c r="M268" s="143">
        <v>55600</v>
      </c>
      <c r="N268" s="143">
        <v>245400</v>
      </c>
      <c r="O268" s="143">
        <v>335700</v>
      </c>
      <c r="P268" s="143">
        <v>6500</v>
      </c>
      <c r="Q268" s="143">
        <v>87700</v>
      </c>
      <c r="R268" s="143">
        <v>135600</v>
      </c>
      <c r="S268" s="143">
        <v>269600</v>
      </c>
      <c r="T268" s="143">
        <v>194700</v>
      </c>
      <c r="U268" s="143">
        <v>2400</v>
      </c>
      <c r="V268" s="143">
        <v>41200</v>
      </c>
      <c r="W268" s="164" t="s">
        <v>2604</v>
      </c>
    </row>
    <row r="269" spans="1:23" x14ac:dyDescent="0.25">
      <c r="A269" s="165">
        <v>44175</v>
      </c>
      <c r="B269" s="143">
        <v>16100</v>
      </c>
      <c r="C269" s="143">
        <v>1400</v>
      </c>
      <c r="D269" s="143">
        <v>271400</v>
      </c>
      <c r="E269" s="143">
        <v>2200</v>
      </c>
      <c r="F269" s="143">
        <v>11300</v>
      </c>
      <c r="G269" s="143">
        <v>202900</v>
      </c>
      <c r="H269" s="143">
        <v>652600</v>
      </c>
      <c r="I269" s="143">
        <v>163100</v>
      </c>
      <c r="J269" s="143">
        <v>1134600</v>
      </c>
      <c r="K269" s="143">
        <v>103800</v>
      </c>
      <c r="L269" s="143">
        <v>27300</v>
      </c>
      <c r="M269" s="143">
        <v>55600</v>
      </c>
      <c r="N269" s="143">
        <v>245300</v>
      </c>
      <c r="O269" s="143">
        <v>335600</v>
      </c>
      <c r="P269" s="143">
        <v>6500</v>
      </c>
      <c r="Q269" s="143">
        <v>87700</v>
      </c>
      <c r="R269" s="143">
        <v>135600</v>
      </c>
      <c r="S269" s="143">
        <v>269600</v>
      </c>
      <c r="T269" s="143">
        <v>194600</v>
      </c>
      <c r="U269" s="143">
        <v>2400</v>
      </c>
      <c r="V269" s="143">
        <v>41200</v>
      </c>
      <c r="W269" s="164" t="s">
        <v>2604</v>
      </c>
    </row>
    <row r="270" spans="1:23" x14ac:dyDescent="0.25">
      <c r="A270" s="165">
        <v>44176</v>
      </c>
      <c r="B270" s="143">
        <v>16100</v>
      </c>
      <c r="C270" s="143">
        <v>1400</v>
      </c>
      <c r="D270" s="143">
        <v>271400</v>
      </c>
      <c r="E270" s="143">
        <v>2200</v>
      </c>
      <c r="F270" s="143">
        <v>11300</v>
      </c>
      <c r="G270" s="143">
        <v>202900</v>
      </c>
      <c r="H270" s="143">
        <v>651600</v>
      </c>
      <c r="I270" s="143">
        <v>163000</v>
      </c>
      <c r="J270" s="143">
        <v>1133600</v>
      </c>
      <c r="K270" s="143">
        <v>103400</v>
      </c>
      <c r="L270" s="143">
        <v>27300</v>
      </c>
      <c r="M270" s="143">
        <v>55600</v>
      </c>
      <c r="N270" s="143">
        <v>245300</v>
      </c>
      <c r="O270" s="143">
        <v>335500</v>
      </c>
      <c r="P270" s="143">
        <v>6500</v>
      </c>
      <c r="Q270" s="143">
        <v>87800</v>
      </c>
      <c r="R270" s="143">
        <v>135600</v>
      </c>
      <c r="S270" s="143">
        <v>269500</v>
      </c>
      <c r="T270" s="143">
        <v>194500</v>
      </c>
      <c r="U270" s="143">
        <v>2400</v>
      </c>
      <c r="V270" s="143">
        <v>41100</v>
      </c>
      <c r="W270" s="164" t="s">
        <v>2604</v>
      </c>
    </row>
    <row r="271" spans="1:23" x14ac:dyDescent="0.25">
      <c r="A271" s="165">
        <v>44177</v>
      </c>
      <c r="B271" s="143">
        <v>16100</v>
      </c>
      <c r="C271" s="143">
        <v>1500</v>
      </c>
      <c r="D271" s="143">
        <v>271600</v>
      </c>
      <c r="E271" s="143">
        <v>2200</v>
      </c>
      <c r="F271" s="143">
        <v>11300</v>
      </c>
      <c r="G271" s="143">
        <v>203100</v>
      </c>
      <c r="H271" s="143">
        <v>651200</v>
      </c>
      <c r="I271" s="143">
        <v>162900</v>
      </c>
      <c r="J271" s="143">
        <v>1132700</v>
      </c>
      <c r="K271" s="143">
        <v>103400</v>
      </c>
      <c r="L271" s="143">
        <v>27400</v>
      </c>
      <c r="M271" s="143">
        <v>55600</v>
      </c>
      <c r="N271" s="143">
        <v>246800</v>
      </c>
      <c r="O271" s="143">
        <v>335500</v>
      </c>
      <c r="P271" s="143">
        <v>6500</v>
      </c>
      <c r="Q271" s="143">
        <v>88000</v>
      </c>
      <c r="R271" s="143">
        <v>135500</v>
      </c>
      <c r="S271" s="143">
        <v>268400</v>
      </c>
      <c r="T271" s="143">
        <v>193700</v>
      </c>
      <c r="U271" s="143">
        <v>2400</v>
      </c>
      <c r="V271" s="143">
        <v>41100</v>
      </c>
      <c r="W271" s="164" t="s">
        <v>2604</v>
      </c>
    </row>
    <row r="272" spans="1:23" x14ac:dyDescent="0.25">
      <c r="A272" s="165">
        <v>44178</v>
      </c>
      <c r="B272" s="143">
        <v>16100</v>
      </c>
      <c r="C272" s="143">
        <v>1500</v>
      </c>
      <c r="D272" s="143">
        <v>271700</v>
      </c>
      <c r="E272" s="143">
        <v>2200</v>
      </c>
      <c r="F272" s="143">
        <v>11300</v>
      </c>
      <c r="G272" s="143">
        <v>203200</v>
      </c>
      <c r="H272" s="143">
        <v>650100</v>
      </c>
      <c r="I272" s="143">
        <v>162800</v>
      </c>
      <c r="J272" s="143">
        <v>1132200</v>
      </c>
      <c r="K272" s="143">
        <v>103400</v>
      </c>
      <c r="L272" s="143">
        <v>27400</v>
      </c>
      <c r="M272" s="143">
        <v>55500</v>
      </c>
      <c r="N272" s="143">
        <v>246800</v>
      </c>
      <c r="O272" s="143">
        <v>335300</v>
      </c>
      <c r="P272" s="143">
        <v>6500</v>
      </c>
      <c r="Q272" s="143">
        <v>88000</v>
      </c>
      <c r="R272" s="143">
        <v>135500</v>
      </c>
      <c r="S272" s="143">
        <v>268300</v>
      </c>
      <c r="T272" s="143">
        <v>193300</v>
      </c>
      <c r="U272" s="143">
        <v>2400</v>
      </c>
      <c r="V272" s="143">
        <v>41000</v>
      </c>
      <c r="W272" s="164" t="s">
        <v>2604</v>
      </c>
    </row>
    <row r="273" spans="1:23" x14ac:dyDescent="0.25">
      <c r="A273" s="165">
        <v>44179</v>
      </c>
      <c r="B273" s="143">
        <v>16100</v>
      </c>
      <c r="C273" s="143">
        <v>1400</v>
      </c>
      <c r="D273" s="143">
        <v>272300</v>
      </c>
      <c r="E273" s="143">
        <v>2200</v>
      </c>
      <c r="F273" s="143">
        <v>11300</v>
      </c>
      <c r="G273" s="143">
        <v>203400</v>
      </c>
      <c r="H273" s="143">
        <v>650200</v>
      </c>
      <c r="I273" s="143">
        <v>162900</v>
      </c>
      <c r="J273" s="143">
        <v>1139000</v>
      </c>
      <c r="K273" s="143">
        <v>103500</v>
      </c>
      <c r="L273" s="143">
        <v>27400</v>
      </c>
      <c r="M273" s="143">
        <v>55500</v>
      </c>
      <c r="N273" s="143">
        <v>246700</v>
      </c>
      <c r="O273" s="143">
        <v>334300</v>
      </c>
      <c r="P273" s="143">
        <v>6500</v>
      </c>
      <c r="Q273" s="143">
        <v>88700</v>
      </c>
      <c r="R273" s="143">
        <v>135500</v>
      </c>
      <c r="S273" s="143">
        <v>268000</v>
      </c>
      <c r="T273" s="143">
        <v>192600</v>
      </c>
      <c r="U273" s="143">
        <v>2400</v>
      </c>
      <c r="V273" s="143">
        <v>41000</v>
      </c>
      <c r="W273" s="164" t="s">
        <v>2604</v>
      </c>
    </row>
    <row r="274" spans="1:23" x14ac:dyDescent="0.25">
      <c r="A274" s="165">
        <v>44180</v>
      </c>
      <c r="B274" s="143">
        <v>16100</v>
      </c>
      <c r="C274" s="143">
        <v>1400</v>
      </c>
      <c r="D274" s="143">
        <v>272200</v>
      </c>
      <c r="E274" s="143">
        <v>2200</v>
      </c>
      <c r="F274" s="143">
        <v>11300</v>
      </c>
      <c r="G274" s="143">
        <v>203300</v>
      </c>
      <c r="H274" s="143">
        <v>649900</v>
      </c>
      <c r="I274" s="143">
        <v>162600</v>
      </c>
      <c r="J274" s="143">
        <v>1138500</v>
      </c>
      <c r="K274" s="143">
        <v>103400</v>
      </c>
      <c r="L274" s="143">
        <v>27400</v>
      </c>
      <c r="M274" s="143">
        <v>55500</v>
      </c>
      <c r="N274" s="143">
        <v>246400</v>
      </c>
      <c r="O274" s="143">
        <v>334800</v>
      </c>
      <c r="P274" s="143">
        <v>6500</v>
      </c>
      <c r="Q274" s="143">
        <v>88800</v>
      </c>
      <c r="R274" s="143">
        <v>135400</v>
      </c>
      <c r="S274" s="143">
        <v>267600</v>
      </c>
      <c r="T274" s="143">
        <v>192300</v>
      </c>
      <c r="U274" s="143">
        <v>2400</v>
      </c>
      <c r="V274" s="143">
        <v>40800</v>
      </c>
      <c r="W274" s="164" t="s">
        <v>2604</v>
      </c>
    </row>
    <row r="275" spans="1:23" x14ac:dyDescent="0.25">
      <c r="A275" s="165">
        <v>44181</v>
      </c>
      <c r="B275" s="143">
        <v>16100</v>
      </c>
      <c r="C275" s="143">
        <v>1400</v>
      </c>
      <c r="D275" s="143">
        <v>272600</v>
      </c>
      <c r="E275" s="143">
        <v>2200</v>
      </c>
      <c r="F275" s="143">
        <v>11300</v>
      </c>
      <c r="G275" s="143">
        <v>203300</v>
      </c>
      <c r="H275" s="143">
        <v>649900</v>
      </c>
      <c r="I275" s="143">
        <v>162600</v>
      </c>
      <c r="J275" s="143">
        <v>1140400</v>
      </c>
      <c r="K275" s="143">
        <v>103600</v>
      </c>
      <c r="L275" s="143">
        <v>27400</v>
      </c>
      <c r="M275" s="143">
        <v>55500</v>
      </c>
      <c r="N275" s="143">
        <v>246400</v>
      </c>
      <c r="O275" s="143">
        <v>334900</v>
      </c>
      <c r="P275" s="143">
        <v>6500</v>
      </c>
      <c r="Q275" s="143">
        <v>89600</v>
      </c>
      <c r="R275" s="143">
        <v>135300</v>
      </c>
      <c r="S275" s="143">
        <v>268300</v>
      </c>
      <c r="T275" s="143">
        <v>192100</v>
      </c>
      <c r="U275" s="143">
        <v>2400</v>
      </c>
      <c r="V275" s="143">
        <v>40900</v>
      </c>
      <c r="W275" s="164" t="s">
        <v>2604</v>
      </c>
    </row>
    <row r="276" spans="1:23" x14ac:dyDescent="0.25">
      <c r="A276" s="165">
        <v>44182</v>
      </c>
      <c r="B276" s="143">
        <v>16100</v>
      </c>
      <c r="C276" s="143">
        <v>1500</v>
      </c>
      <c r="D276" s="143">
        <v>273900</v>
      </c>
      <c r="E276" s="143">
        <v>2200</v>
      </c>
      <c r="F276" s="143">
        <v>11300</v>
      </c>
      <c r="G276" s="143">
        <v>203500</v>
      </c>
      <c r="H276" s="143">
        <v>650900</v>
      </c>
      <c r="I276" s="143">
        <v>162600</v>
      </c>
      <c r="J276" s="143">
        <v>1140500</v>
      </c>
      <c r="K276" s="143">
        <v>103600</v>
      </c>
      <c r="L276" s="143">
        <v>27400</v>
      </c>
      <c r="M276" s="143">
        <v>55400</v>
      </c>
      <c r="N276" s="143">
        <v>246400</v>
      </c>
      <c r="O276" s="143">
        <v>335100</v>
      </c>
      <c r="P276" s="143">
        <v>6500</v>
      </c>
      <c r="Q276" s="143">
        <v>90200</v>
      </c>
      <c r="R276" s="143">
        <v>135300</v>
      </c>
      <c r="S276" s="143">
        <v>268400</v>
      </c>
      <c r="T276" s="143">
        <v>192000</v>
      </c>
      <c r="U276" s="143">
        <v>2400</v>
      </c>
      <c r="V276" s="143">
        <v>41000</v>
      </c>
      <c r="W276" s="164" t="s">
        <v>2604</v>
      </c>
    </row>
    <row r="277" spans="1:23" x14ac:dyDescent="0.25">
      <c r="A277" s="165">
        <v>44183</v>
      </c>
      <c r="B277" s="143">
        <v>16100</v>
      </c>
      <c r="C277" s="143">
        <v>1500</v>
      </c>
      <c r="D277" s="143">
        <v>274500</v>
      </c>
      <c r="E277" s="143">
        <v>2200</v>
      </c>
      <c r="F277" s="143">
        <v>11400</v>
      </c>
      <c r="G277" s="143">
        <v>203600</v>
      </c>
      <c r="H277" s="143">
        <v>651200</v>
      </c>
      <c r="I277" s="143">
        <v>162500</v>
      </c>
      <c r="J277" s="143">
        <v>1140600</v>
      </c>
      <c r="K277" s="143">
        <v>103600</v>
      </c>
      <c r="L277" s="143">
        <v>27400</v>
      </c>
      <c r="M277" s="143">
        <v>55400</v>
      </c>
      <c r="N277" s="143">
        <v>246300</v>
      </c>
      <c r="O277" s="143">
        <v>335200</v>
      </c>
      <c r="P277" s="143">
        <v>6500</v>
      </c>
      <c r="Q277" s="143">
        <v>90400</v>
      </c>
      <c r="R277" s="143">
        <v>135200</v>
      </c>
      <c r="S277" s="143">
        <v>268500</v>
      </c>
      <c r="T277" s="143">
        <v>192000</v>
      </c>
      <c r="U277" s="143">
        <v>2400</v>
      </c>
      <c r="V277" s="143">
        <v>41000</v>
      </c>
      <c r="W277" s="164" t="s">
        <v>2604</v>
      </c>
    </row>
    <row r="278" spans="1:23" x14ac:dyDescent="0.25">
      <c r="A278" s="165">
        <v>44184</v>
      </c>
      <c r="B278" s="143">
        <v>16100</v>
      </c>
      <c r="C278" s="143">
        <v>1500</v>
      </c>
      <c r="D278" s="143">
        <v>278800</v>
      </c>
      <c r="E278" s="143">
        <v>2200</v>
      </c>
      <c r="F278" s="143">
        <v>11300</v>
      </c>
      <c r="G278" s="143">
        <v>203500</v>
      </c>
      <c r="H278" s="143">
        <v>653500</v>
      </c>
      <c r="I278" s="143">
        <v>162400</v>
      </c>
      <c r="J278" s="143">
        <v>1143300</v>
      </c>
      <c r="K278" s="143">
        <v>103500</v>
      </c>
      <c r="L278" s="143">
        <v>27400</v>
      </c>
      <c r="M278" s="143">
        <v>55400</v>
      </c>
      <c r="N278" s="143">
        <v>247900</v>
      </c>
      <c r="O278" s="143">
        <v>334200</v>
      </c>
      <c r="P278" s="143">
        <v>6500</v>
      </c>
      <c r="Q278" s="143">
        <v>89800</v>
      </c>
      <c r="R278" s="143">
        <v>135200</v>
      </c>
      <c r="S278" s="143">
        <v>269600</v>
      </c>
      <c r="T278" s="143">
        <v>191400</v>
      </c>
      <c r="U278" s="143">
        <v>2400</v>
      </c>
      <c r="V278" s="143">
        <v>41000</v>
      </c>
      <c r="W278" s="164" t="s">
        <v>2604</v>
      </c>
    </row>
    <row r="279" spans="1:23" x14ac:dyDescent="0.25">
      <c r="A279" s="165">
        <v>44185</v>
      </c>
      <c r="B279" s="143">
        <v>16100</v>
      </c>
      <c r="C279" s="143">
        <v>1500</v>
      </c>
      <c r="D279" s="143">
        <v>279400</v>
      </c>
      <c r="E279" s="143">
        <v>2200</v>
      </c>
      <c r="F279" s="143">
        <v>11300</v>
      </c>
      <c r="G279" s="143">
        <v>203600</v>
      </c>
      <c r="H279" s="143">
        <v>672600</v>
      </c>
      <c r="I279" s="143">
        <v>162400</v>
      </c>
      <c r="J279" s="143">
        <v>1143900</v>
      </c>
      <c r="K279" s="143">
        <v>103500</v>
      </c>
      <c r="L279" s="143">
        <v>27600</v>
      </c>
      <c r="M279" s="143">
        <v>55400</v>
      </c>
      <c r="N279" s="143">
        <v>248000</v>
      </c>
      <c r="O279" s="143">
        <v>335500</v>
      </c>
      <c r="P279" s="143">
        <v>6500</v>
      </c>
      <c r="Q279" s="143">
        <v>89900</v>
      </c>
      <c r="R279" s="143">
        <v>135700</v>
      </c>
      <c r="S279" s="143">
        <v>276600</v>
      </c>
      <c r="T279" s="143">
        <v>192900</v>
      </c>
      <c r="U279" s="143">
        <v>2400</v>
      </c>
      <c r="V279" s="143">
        <v>41400</v>
      </c>
      <c r="W279" s="164" t="s">
        <v>2604</v>
      </c>
    </row>
    <row r="280" spans="1:23" x14ac:dyDescent="0.25">
      <c r="A280" s="165">
        <v>44186</v>
      </c>
      <c r="B280" s="143">
        <v>16100</v>
      </c>
      <c r="C280" s="143">
        <v>1500</v>
      </c>
      <c r="D280" s="143">
        <v>283800</v>
      </c>
      <c r="E280" s="143">
        <v>2400</v>
      </c>
      <c r="F280" s="143">
        <v>11500</v>
      </c>
      <c r="G280" s="143">
        <v>203800</v>
      </c>
      <c r="H280" s="143">
        <v>689500</v>
      </c>
      <c r="I280" s="143">
        <v>163400</v>
      </c>
      <c r="J280" s="143">
        <v>1147800</v>
      </c>
      <c r="K280" s="143">
        <v>103600</v>
      </c>
      <c r="L280" s="143">
        <v>27600</v>
      </c>
      <c r="M280" s="143">
        <v>55400</v>
      </c>
      <c r="N280" s="143">
        <v>248400</v>
      </c>
      <c r="O280" s="143">
        <v>336300</v>
      </c>
      <c r="P280" s="143">
        <v>6500</v>
      </c>
      <c r="Q280" s="143">
        <v>90500</v>
      </c>
      <c r="R280" s="143">
        <v>135900</v>
      </c>
      <c r="S280" s="143">
        <v>278100</v>
      </c>
      <c r="T280" s="143">
        <v>192800</v>
      </c>
      <c r="U280" s="143">
        <v>2400</v>
      </c>
      <c r="V280" s="143">
        <v>41500</v>
      </c>
      <c r="W280" s="164" t="s">
        <v>2604</v>
      </c>
    </row>
    <row r="281" spans="1:23" x14ac:dyDescent="0.25">
      <c r="A281" s="165">
        <v>44187</v>
      </c>
      <c r="B281" s="143">
        <v>16100</v>
      </c>
      <c r="C281" s="143">
        <v>1500</v>
      </c>
      <c r="D281" s="143">
        <v>284500</v>
      </c>
      <c r="E281" s="143">
        <v>2400</v>
      </c>
      <c r="F281" s="143">
        <v>11700</v>
      </c>
      <c r="G281" s="143">
        <v>203700</v>
      </c>
      <c r="H281" s="143">
        <v>693000</v>
      </c>
      <c r="I281" s="143">
        <v>163300</v>
      </c>
      <c r="J281" s="143">
        <v>1147300</v>
      </c>
      <c r="K281" s="143">
        <v>103600</v>
      </c>
      <c r="L281" s="143">
        <v>27600</v>
      </c>
      <c r="M281" s="143">
        <v>55500</v>
      </c>
      <c r="N281" s="143">
        <v>248300</v>
      </c>
      <c r="O281" s="143">
        <v>336100</v>
      </c>
      <c r="P281" s="143">
        <v>6600</v>
      </c>
      <c r="Q281" s="143">
        <v>90500</v>
      </c>
      <c r="R281" s="143">
        <v>135700</v>
      </c>
      <c r="S281" s="143">
        <v>280800</v>
      </c>
      <c r="T281" s="143">
        <v>192800</v>
      </c>
      <c r="U281" s="143">
        <v>2400</v>
      </c>
      <c r="V281" s="143">
        <v>41400</v>
      </c>
      <c r="W281" s="164" t="s">
        <v>2604</v>
      </c>
    </row>
    <row r="282" spans="1:23" x14ac:dyDescent="0.25">
      <c r="A282" s="165">
        <v>44188</v>
      </c>
      <c r="B282" s="143">
        <v>16100</v>
      </c>
      <c r="C282" s="143">
        <v>1500</v>
      </c>
      <c r="D282" s="143">
        <v>285000</v>
      </c>
      <c r="E282" s="143">
        <v>2500</v>
      </c>
      <c r="F282" s="143">
        <v>11700</v>
      </c>
      <c r="G282" s="143">
        <v>203600</v>
      </c>
      <c r="H282" s="143">
        <v>696700</v>
      </c>
      <c r="I282" s="143">
        <v>163100</v>
      </c>
      <c r="J282" s="143">
        <v>1147400</v>
      </c>
      <c r="K282" s="143">
        <v>103500</v>
      </c>
      <c r="L282" s="143">
        <v>27700</v>
      </c>
      <c r="M282" s="143">
        <v>55500</v>
      </c>
      <c r="N282" s="143">
        <v>248200</v>
      </c>
      <c r="O282" s="143">
        <v>335800</v>
      </c>
      <c r="P282" s="143">
        <v>6600</v>
      </c>
      <c r="Q282" s="143">
        <v>90500</v>
      </c>
      <c r="R282" s="143">
        <v>135800</v>
      </c>
      <c r="S282" s="143">
        <v>281000</v>
      </c>
      <c r="T282" s="143">
        <v>192500</v>
      </c>
      <c r="U282" s="143">
        <v>2400</v>
      </c>
      <c r="V282" s="143">
        <v>41400</v>
      </c>
      <c r="W282" s="164" t="s">
        <v>2604</v>
      </c>
    </row>
    <row r="283" spans="1:23" x14ac:dyDescent="0.25">
      <c r="A283" s="165">
        <v>44189</v>
      </c>
      <c r="B283" s="143">
        <v>16100</v>
      </c>
      <c r="C283" s="143">
        <v>1600</v>
      </c>
      <c r="D283" s="143">
        <v>284700</v>
      </c>
      <c r="E283" s="143">
        <v>2500</v>
      </c>
      <c r="F283" s="143">
        <v>11800</v>
      </c>
      <c r="G283" s="143">
        <v>203400</v>
      </c>
      <c r="H283" s="143">
        <v>699400</v>
      </c>
      <c r="I283" s="143">
        <v>163300</v>
      </c>
      <c r="J283" s="143">
        <v>1147200</v>
      </c>
      <c r="K283" s="143">
        <v>103700</v>
      </c>
      <c r="L283" s="143">
        <v>27800</v>
      </c>
      <c r="M283" s="143">
        <v>55400</v>
      </c>
      <c r="N283" s="143">
        <v>247900</v>
      </c>
      <c r="O283" s="143">
        <v>335600</v>
      </c>
      <c r="P283" s="143">
        <v>6600</v>
      </c>
      <c r="Q283" s="143">
        <v>90500</v>
      </c>
      <c r="R283" s="143">
        <v>135600</v>
      </c>
      <c r="S283" s="143">
        <v>280900</v>
      </c>
      <c r="T283" s="143">
        <v>192600</v>
      </c>
      <c r="U283" s="143">
        <v>2400</v>
      </c>
      <c r="V283" s="143">
        <v>41300</v>
      </c>
      <c r="W283" s="164" t="s">
        <v>2604</v>
      </c>
    </row>
    <row r="284" spans="1:23" x14ac:dyDescent="0.25">
      <c r="A284" s="165">
        <v>44190</v>
      </c>
      <c r="B284" s="143">
        <v>16000</v>
      </c>
      <c r="C284" s="143">
        <v>1600</v>
      </c>
      <c r="D284" s="143">
        <v>282600</v>
      </c>
      <c r="E284" s="143">
        <v>2500</v>
      </c>
      <c r="F284" s="143">
        <v>11800</v>
      </c>
      <c r="G284" s="143">
        <v>202700</v>
      </c>
      <c r="H284" s="143">
        <v>709300</v>
      </c>
      <c r="I284" s="143">
        <v>163000</v>
      </c>
      <c r="J284" s="143">
        <v>1147200</v>
      </c>
      <c r="K284" s="143">
        <v>103700</v>
      </c>
      <c r="L284" s="143">
        <v>27900</v>
      </c>
      <c r="M284" s="143">
        <v>55300</v>
      </c>
      <c r="N284" s="143">
        <v>247400</v>
      </c>
      <c r="O284" s="143">
        <v>335200</v>
      </c>
      <c r="P284" s="143">
        <v>6600</v>
      </c>
      <c r="Q284" s="143">
        <v>90500</v>
      </c>
      <c r="R284" s="143">
        <v>135600</v>
      </c>
      <c r="S284" s="143">
        <v>283500</v>
      </c>
      <c r="T284" s="143">
        <v>192200</v>
      </c>
      <c r="U284" s="143">
        <v>2400</v>
      </c>
      <c r="V284" s="143">
        <v>41400</v>
      </c>
      <c r="W284" s="164" t="s">
        <v>2604</v>
      </c>
    </row>
    <row r="285" spans="1:23" x14ac:dyDescent="0.25">
      <c r="A285" s="165">
        <v>44191</v>
      </c>
      <c r="B285" s="143">
        <v>15900</v>
      </c>
      <c r="C285" s="143">
        <v>1600</v>
      </c>
      <c r="D285" s="143">
        <v>281300</v>
      </c>
      <c r="E285" s="143">
        <v>2500</v>
      </c>
      <c r="F285" s="143">
        <v>11700</v>
      </c>
      <c r="G285" s="143">
        <v>201200</v>
      </c>
      <c r="H285" s="143">
        <v>714000</v>
      </c>
      <c r="I285" s="143">
        <v>162400</v>
      </c>
      <c r="J285" s="143">
        <v>1144400</v>
      </c>
      <c r="K285" s="143">
        <v>103500</v>
      </c>
      <c r="L285" s="143">
        <v>27900</v>
      </c>
      <c r="M285" s="143">
        <v>55200</v>
      </c>
      <c r="N285" s="143">
        <v>243500</v>
      </c>
      <c r="O285" s="143">
        <v>334100</v>
      </c>
      <c r="P285" s="143">
        <v>6900</v>
      </c>
      <c r="Q285" s="143">
        <v>90400</v>
      </c>
      <c r="R285" s="143">
        <v>135000</v>
      </c>
      <c r="S285" s="143">
        <v>286900</v>
      </c>
      <c r="T285" s="143">
        <v>191500</v>
      </c>
      <c r="U285" s="143">
        <v>2400</v>
      </c>
      <c r="V285" s="143">
        <v>41300</v>
      </c>
      <c r="W285" s="164" t="s">
        <v>2604</v>
      </c>
    </row>
    <row r="286" spans="1:23" x14ac:dyDescent="0.25">
      <c r="A286" s="165">
        <v>44192</v>
      </c>
      <c r="B286" s="143">
        <v>15900</v>
      </c>
      <c r="C286" s="143">
        <v>1600</v>
      </c>
      <c r="D286" s="143">
        <v>280900</v>
      </c>
      <c r="E286" s="143">
        <v>2500</v>
      </c>
      <c r="F286" s="143">
        <v>11700</v>
      </c>
      <c r="G286" s="143">
        <v>201000</v>
      </c>
      <c r="H286" s="143">
        <v>721100</v>
      </c>
      <c r="I286" s="143">
        <v>162200</v>
      </c>
      <c r="J286" s="143">
        <v>1142500</v>
      </c>
      <c r="K286" s="143">
        <v>103500</v>
      </c>
      <c r="L286" s="143">
        <v>27900</v>
      </c>
      <c r="M286" s="143">
        <v>55100</v>
      </c>
      <c r="N286" s="143">
        <v>243300</v>
      </c>
      <c r="O286" s="143">
        <v>333500</v>
      </c>
      <c r="P286" s="143">
        <v>6900</v>
      </c>
      <c r="Q286" s="143">
        <v>90300</v>
      </c>
      <c r="R286" s="143">
        <v>134900</v>
      </c>
      <c r="S286" s="143">
        <v>287000</v>
      </c>
      <c r="T286" s="143">
        <v>189600</v>
      </c>
      <c r="U286" s="143">
        <v>2400</v>
      </c>
      <c r="V286" s="143">
        <v>41200</v>
      </c>
      <c r="W286" s="164" t="s">
        <v>2604</v>
      </c>
    </row>
    <row r="287" spans="1:23" x14ac:dyDescent="0.25">
      <c r="A287" s="165">
        <v>44193</v>
      </c>
      <c r="B287" s="143">
        <v>15800</v>
      </c>
      <c r="C287" s="143">
        <v>1600</v>
      </c>
      <c r="D287" s="143">
        <v>279300</v>
      </c>
      <c r="E287" s="143">
        <v>2500</v>
      </c>
      <c r="F287" s="143">
        <v>11800</v>
      </c>
      <c r="G287" s="143">
        <v>200200</v>
      </c>
      <c r="H287" s="143">
        <v>721500</v>
      </c>
      <c r="I287" s="143">
        <v>162000</v>
      </c>
      <c r="J287" s="143">
        <v>1137900</v>
      </c>
      <c r="K287" s="143">
        <v>103300</v>
      </c>
      <c r="L287" s="143">
        <v>27800</v>
      </c>
      <c r="M287" s="143">
        <v>55000</v>
      </c>
      <c r="N287" s="143">
        <v>242900</v>
      </c>
      <c r="O287" s="143">
        <v>331000</v>
      </c>
      <c r="P287" s="143">
        <v>6900</v>
      </c>
      <c r="Q287" s="143">
        <v>90200</v>
      </c>
      <c r="R287" s="143">
        <v>134600</v>
      </c>
      <c r="S287" s="143">
        <v>286600</v>
      </c>
      <c r="T287" s="143">
        <v>188900</v>
      </c>
      <c r="U287" s="143">
        <v>2400</v>
      </c>
      <c r="V287" s="143">
        <v>41000</v>
      </c>
      <c r="W287" s="164" t="s">
        <v>2604</v>
      </c>
    </row>
    <row r="288" spans="1:23" x14ac:dyDescent="0.25">
      <c r="A288" s="165">
        <v>44194</v>
      </c>
      <c r="B288" s="143">
        <v>15700</v>
      </c>
      <c r="C288" s="143">
        <v>1600</v>
      </c>
      <c r="D288" s="143">
        <v>278100</v>
      </c>
      <c r="E288" s="143">
        <v>2500</v>
      </c>
      <c r="F288" s="143">
        <v>11700</v>
      </c>
      <c r="G288" s="143">
        <v>198900</v>
      </c>
      <c r="H288" s="143">
        <v>719300</v>
      </c>
      <c r="I288" s="143">
        <v>161600</v>
      </c>
      <c r="J288" s="143">
        <v>1129700</v>
      </c>
      <c r="K288" s="143">
        <v>103000</v>
      </c>
      <c r="L288" s="143">
        <v>27700</v>
      </c>
      <c r="M288" s="143">
        <v>54700</v>
      </c>
      <c r="N288" s="143">
        <v>242000</v>
      </c>
      <c r="O288" s="143">
        <v>329300</v>
      </c>
      <c r="P288" s="143">
        <v>6900</v>
      </c>
      <c r="Q288" s="143">
        <v>89800</v>
      </c>
      <c r="R288" s="143">
        <v>133900</v>
      </c>
      <c r="S288" s="143">
        <v>285500</v>
      </c>
      <c r="T288" s="143">
        <v>187600</v>
      </c>
      <c r="U288" s="143">
        <v>2300</v>
      </c>
      <c r="V288" s="143">
        <v>40600</v>
      </c>
      <c r="W288" s="164" t="s">
        <v>2604</v>
      </c>
    </row>
    <row r="289" spans="1:23" x14ac:dyDescent="0.25">
      <c r="A289" s="165">
        <v>44195</v>
      </c>
      <c r="B289" s="143">
        <v>15600</v>
      </c>
      <c r="C289" s="143">
        <v>1600</v>
      </c>
      <c r="D289" s="143">
        <v>277000</v>
      </c>
      <c r="E289" s="143">
        <v>2500</v>
      </c>
      <c r="F289" s="143">
        <v>11600</v>
      </c>
      <c r="G289" s="143">
        <v>197900</v>
      </c>
      <c r="H289" s="143">
        <v>718900</v>
      </c>
      <c r="I289" s="143">
        <v>161000</v>
      </c>
      <c r="J289" s="143">
        <v>1125200</v>
      </c>
      <c r="K289" s="143">
        <v>102700</v>
      </c>
      <c r="L289" s="143">
        <v>27700</v>
      </c>
      <c r="M289" s="143">
        <v>54600</v>
      </c>
      <c r="N289" s="143">
        <v>240900</v>
      </c>
      <c r="O289" s="143">
        <v>328300</v>
      </c>
      <c r="P289" s="143">
        <v>6900</v>
      </c>
      <c r="Q289" s="143">
        <v>89600</v>
      </c>
      <c r="R289" s="143">
        <v>133500</v>
      </c>
      <c r="S289" s="143">
        <v>285500</v>
      </c>
      <c r="T289" s="143">
        <v>187000</v>
      </c>
      <c r="U289" s="143">
        <v>2300</v>
      </c>
      <c r="V289" s="143">
        <v>40500</v>
      </c>
      <c r="W289" s="164" t="s">
        <v>2604</v>
      </c>
    </row>
    <row r="290" spans="1:23" x14ac:dyDescent="0.25">
      <c r="A290" s="165">
        <v>44196</v>
      </c>
      <c r="B290" s="143">
        <v>15500</v>
      </c>
      <c r="C290" s="143">
        <v>1600</v>
      </c>
      <c r="D290" s="143">
        <v>274500</v>
      </c>
      <c r="E290" s="143">
        <v>2500</v>
      </c>
      <c r="F290" s="143">
        <v>11500</v>
      </c>
      <c r="G290" s="143">
        <v>195100</v>
      </c>
      <c r="H290" s="143">
        <v>714400</v>
      </c>
      <c r="I290" s="143">
        <v>159400</v>
      </c>
      <c r="J290" s="143">
        <v>1115700</v>
      </c>
      <c r="K290" s="143">
        <v>101700</v>
      </c>
      <c r="L290" s="143">
        <v>27400</v>
      </c>
      <c r="M290" s="143">
        <v>53900</v>
      </c>
      <c r="N290" s="143">
        <v>238100</v>
      </c>
      <c r="O290" s="143">
        <v>324500</v>
      </c>
      <c r="P290" s="143">
        <v>6800</v>
      </c>
      <c r="Q290" s="143">
        <v>88600</v>
      </c>
      <c r="R290" s="143">
        <v>132400</v>
      </c>
      <c r="S290" s="143">
        <v>284400</v>
      </c>
      <c r="T290" s="143">
        <v>184800</v>
      </c>
      <c r="U290" s="143">
        <v>2300</v>
      </c>
      <c r="V290" s="143">
        <v>40000</v>
      </c>
      <c r="W290" s="164" t="s">
        <v>2604</v>
      </c>
    </row>
    <row r="291" spans="1:23" x14ac:dyDescent="0.25">
      <c r="A291" s="165">
        <v>44197</v>
      </c>
      <c r="B291" s="143">
        <v>22900</v>
      </c>
      <c r="C291" s="143">
        <v>2100</v>
      </c>
      <c r="D291" s="143">
        <v>334600</v>
      </c>
      <c r="E291" s="143">
        <v>2900</v>
      </c>
      <c r="F291" s="143">
        <v>15100</v>
      </c>
      <c r="G291" s="143">
        <v>263000</v>
      </c>
      <c r="H291" s="143">
        <v>981400</v>
      </c>
      <c r="I291" s="143">
        <v>196600</v>
      </c>
      <c r="J291" s="143">
        <v>1237900</v>
      </c>
      <c r="K291" s="143">
        <v>114100</v>
      </c>
      <c r="L291" s="143">
        <v>31400</v>
      </c>
      <c r="M291" s="143">
        <v>66000</v>
      </c>
      <c r="N291" s="143">
        <v>280600</v>
      </c>
      <c r="O291" s="143">
        <v>400700</v>
      </c>
      <c r="P291" s="143">
        <v>8000</v>
      </c>
      <c r="Q291" s="143">
        <v>171700</v>
      </c>
      <c r="R291" s="143">
        <v>190900</v>
      </c>
      <c r="S291" s="143">
        <v>314700</v>
      </c>
      <c r="T291" s="143">
        <v>239300</v>
      </c>
      <c r="U291" s="143">
        <v>3700</v>
      </c>
      <c r="V291" s="143">
        <v>54000</v>
      </c>
      <c r="W291" s="164" t="s">
        <v>2604</v>
      </c>
    </row>
    <row r="292" spans="1:23" x14ac:dyDescent="0.25">
      <c r="A292" s="165">
        <v>44198</v>
      </c>
      <c r="B292" s="143">
        <v>22900</v>
      </c>
      <c r="C292" s="143">
        <v>2100</v>
      </c>
      <c r="D292" s="143">
        <v>335800</v>
      </c>
      <c r="E292" s="143">
        <v>2900</v>
      </c>
      <c r="F292" s="143">
        <v>15200</v>
      </c>
      <c r="G292" s="143">
        <v>263100</v>
      </c>
      <c r="H292" s="143">
        <v>982500</v>
      </c>
      <c r="I292" s="143">
        <v>196900</v>
      </c>
      <c r="J292" s="143">
        <v>1239000</v>
      </c>
      <c r="K292" s="143">
        <v>114100</v>
      </c>
      <c r="L292" s="143">
        <v>31400</v>
      </c>
      <c r="M292" s="143">
        <v>66000</v>
      </c>
      <c r="N292" s="143">
        <v>280700</v>
      </c>
      <c r="O292" s="143">
        <v>401700</v>
      </c>
      <c r="P292" s="143">
        <v>8300</v>
      </c>
      <c r="Q292" s="143">
        <v>171800</v>
      </c>
      <c r="R292" s="143">
        <v>190900</v>
      </c>
      <c r="S292" s="143">
        <v>314700</v>
      </c>
      <c r="T292" s="143">
        <v>239400</v>
      </c>
      <c r="U292" s="143">
        <v>3700</v>
      </c>
      <c r="V292" s="143">
        <v>54000</v>
      </c>
      <c r="W292" s="164" t="s">
        <v>2604</v>
      </c>
    </row>
    <row r="293" spans="1:23" x14ac:dyDescent="0.25">
      <c r="A293" s="165">
        <v>44199</v>
      </c>
      <c r="B293" s="143">
        <v>22900</v>
      </c>
      <c r="C293" s="143">
        <v>2100</v>
      </c>
      <c r="D293" s="143">
        <v>335500</v>
      </c>
      <c r="E293" s="143">
        <v>2900</v>
      </c>
      <c r="F293" s="143">
        <v>15200</v>
      </c>
      <c r="G293" s="143">
        <v>263100</v>
      </c>
      <c r="H293" s="143">
        <v>987100</v>
      </c>
      <c r="I293" s="143">
        <v>197200</v>
      </c>
      <c r="J293" s="143">
        <v>1238800</v>
      </c>
      <c r="K293" s="143">
        <v>114100</v>
      </c>
      <c r="L293" s="143">
        <v>31400</v>
      </c>
      <c r="M293" s="143">
        <v>66000</v>
      </c>
      <c r="N293" s="143">
        <v>280600</v>
      </c>
      <c r="O293" s="143">
        <v>402000</v>
      </c>
      <c r="P293" s="143">
        <v>8300</v>
      </c>
      <c r="Q293" s="143">
        <v>171800</v>
      </c>
      <c r="R293" s="143">
        <v>190900</v>
      </c>
      <c r="S293" s="143">
        <v>314900</v>
      </c>
      <c r="T293" s="143">
        <v>238900</v>
      </c>
      <c r="U293" s="143">
        <v>3700</v>
      </c>
      <c r="V293" s="143">
        <v>54000</v>
      </c>
      <c r="W293" s="164" t="s">
        <v>2604</v>
      </c>
    </row>
    <row r="294" spans="1:23" x14ac:dyDescent="0.25">
      <c r="A294" s="165">
        <v>44200</v>
      </c>
      <c r="B294" s="143">
        <v>22800</v>
      </c>
      <c r="C294" s="143">
        <v>2100</v>
      </c>
      <c r="D294" s="143">
        <v>336500</v>
      </c>
      <c r="E294" s="143">
        <v>2900</v>
      </c>
      <c r="F294" s="143">
        <v>15000</v>
      </c>
      <c r="G294" s="143">
        <v>263200</v>
      </c>
      <c r="H294" s="143">
        <v>991100</v>
      </c>
      <c r="I294" s="143">
        <v>197300</v>
      </c>
      <c r="J294" s="143">
        <v>1276700</v>
      </c>
      <c r="K294" s="143">
        <v>114200</v>
      </c>
      <c r="L294" s="143">
        <v>31300</v>
      </c>
      <c r="M294" s="143">
        <v>66200</v>
      </c>
      <c r="N294" s="143">
        <v>281300</v>
      </c>
      <c r="O294" s="143">
        <v>403700</v>
      </c>
      <c r="P294" s="143">
        <v>8500</v>
      </c>
      <c r="Q294" s="143">
        <v>174700</v>
      </c>
      <c r="R294" s="143">
        <v>191300</v>
      </c>
      <c r="S294" s="143">
        <v>315700</v>
      </c>
      <c r="T294" s="143">
        <v>239000</v>
      </c>
      <c r="U294" s="143">
        <v>3700</v>
      </c>
      <c r="V294" s="143">
        <v>54100</v>
      </c>
      <c r="W294" s="164" t="s">
        <v>2604</v>
      </c>
    </row>
    <row r="295" spans="1:23" x14ac:dyDescent="0.25">
      <c r="A295" s="165">
        <v>44201</v>
      </c>
      <c r="B295" s="143">
        <v>22800</v>
      </c>
      <c r="C295" s="143">
        <v>2100</v>
      </c>
      <c r="D295" s="143">
        <v>336500</v>
      </c>
      <c r="E295" s="143">
        <v>2900</v>
      </c>
      <c r="F295" s="143">
        <v>15000</v>
      </c>
      <c r="G295" s="143">
        <v>263500</v>
      </c>
      <c r="H295" s="143">
        <v>998700</v>
      </c>
      <c r="I295" s="143">
        <v>197400</v>
      </c>
      <c r="J295" s="143">
        <v>1277900</v>
      </c>
      <c r="K295" s="143">
        <v>114400</v>
      </c>
      <c r="L295" s="143">
        <v>31400</v>
      </c>
      <c r="M295" s="143">
        <v>66400</v>
      </c>
      <c r="N295" s="143">
        <v>281500</v>
      </c>
      <c r="O295" s="143">
        <v>405800</v>
      </c>
      <c r="P295" s="143">
        <v>8800</v>
      </c>
      <c r="Q295" s="143">
        <v>178500</v>
      </c>
      <c r="R295" s="143">
        <v>192500</v>
      </c>
      <c r="S295" s="143">
        <v>320700</v>
      </c>
      <c r="T295" s="143">
        <v>239100</v>
      </c>
      <c r="U295" s="143">
        <v>3700</v>
      </c>
      <c r="V295" s="143">
        <v>54100</v>
      </c>
      <c r="W295" s="164" t="s">
        <v>2604</v>
      </c>
    </row>
    <row r="296" spans="1:23" x14ac:dyDescent="0.25">
      <c r="A296" s="165">
        <v>44202</v>
      </c>
      <c r="B296" s="143">
        <v>22800</v>
      </c>
      <c r="C296" s="143">
        <v>2100</v>
      </c>
      <c r="D296" s="143">
        <v>336300</v>
      </c>
      <c r="E296" s="143">
        <v>3000</v>
      </c>
      <c r="F296" s="143">
        <v>15000</v>
      </c>
      <c r="G296" s="143">
        <v>263500</v>
      </c>
      <c r="H296" s="143">
        <v>1003800</v>
      </c>
      <c r="I296" s="143">
        <v>197500</v>
      </c>
      <c r="J296" s="143">
        <v>1278800</v>
      </c>
      <c r="K296" s="143">
        <v>114500</v>
      </c>
      <c r="L296" s="143">
        <v>31400</v>
      </c>
      <c r="M296" s="143">
        <v>66400</v>
      </c>
      <c r="N296" s="143">
        <v>281200</v>
      </c>
      <c r="O296" s="143">
        <v>406900</v>
      </c>
      <c r="P296" s="143">
        <v>8900</v>
      </c>
      <c r="Q296" s="143">
        <v>181200</v>
      </c>
      <c r="R296" s="143">
        <v>193000</v>
      </c>
      <c r="S296" s="143">
        <v>322900</v>
      </c>
      <c r="T296" s="143">
        <v>239300</v>
      </c>
      <c r="U296" s="143">
        <v>3700</v>
      </c>
      <c r="V296" s="143">
        <v>54200</v>
      </c>
      <c r="W296" s="164" t="s">
        <v>2604</v>
      </c>
    </row>
    <row r="297" spans="1:23" x14ac:dyDescent="0.25">
      <c r="A297" s="165">
        <v>44203</v>
      </c>
      <c r="B297" s="143">
        <v>22800</v>
      </c>
      <c r="C297" s="143">
        <v>2100</v>
      </c>
      <c r="D297" s="143">
        <v>336400</v>
      </c>
      <c r="E297" s="143">
        <v>3000</v>
      </c>
      <c r="F297" s="143">
        <v>15100</v>
      </c>
      <c r="G297" s="143">
        <v>263600</v>
      </c>
      <c r="H297" s="143">
        <v>1005100</v>
      </c>
      <c r="I297" s="143">
        <v>197600</v>
      </c>
      <c r="J297" s="143">
        <v>1279300</v>
      </c>
      <c r="K297" s="143">
        <v>114600</v>
      </c>
      <c r="L297" s="143">
        <v>31400</v>
      </c>
      <c r="M297" s="143">
        <v>66500</v>
      </c>
      <c r="N297" s="143">
        <v>281200</v>
      </c>
      <c r="O297" s="143">
        <v>407800</v>
      </c>
      <c r="P297" s="143">
        <v>9000</v>
      </c>
      <c r="Q297" s="143">
        <v>182600</v>
      </c>
      <c r="R297" s="143">
        <v>193100</v>
      </c>
      <c r="S297" s="143">
        <v>323000</v>
      </c>
      <c r="T297" s="143">
        <v>239300</v>
      </c>
      <c r="U297" s="143">
        <v>3700</v>
      </c>
      <c r="V297" s="143">
        <v>54200</v>
      </c>
      <c r="W297" s="164" t="s">
        <v>2604</v>
      </c>
    </row>
    <row r="298" spans="1:23" x14ac:dyDescent="0.25">
      <c r="A298" s="165">
        <v>44204</v>
      </c>
      <c r="B298" s="143">
        <v>22800</v>
      </c>
      <c r="C298" s="143">
        <v>2100</v>
      </c>
      <c r="D298" s="143">
        <v>336700</v>
      </c>
      <c r="E298" s="143">
        <v>3000</v>
      </c>
      <c r="F298" s="143">
        <v>15000</v>
      </c>
      <c r="G298" s="143">
        <v>263700</v>
      </c>
      <c r="H298" s="143">
        <v>1005600</v>
      </c>
      <c r="I298" s="143">
        <v>197700</v>
      </c>
      <c r="J298" s="143">
        <v>1279900</v>
      </c>
      <c r="K298" s="143">
        <v>114600</v>
      </c>
      <c r="L298" s="143">
        <v>31400</v>
      </c>
      <c r="M298" s="143">
        <v>66600</v>
      </c>
      <c r="N298" s="143">
        <v>278600</v>
      </c>
      <c r="O298" s="143">
        <v>408100</v>
      </c>
      <c r="P298" s="143">
        <v>9000</v>
      </c>
      <c r="Q298" s="143">
        <v>183200</v>
      </c>
      <c r="R298" s="143">
        <v>193300</v>
      </c>
      <c r="S298" s="143">
        <v>323000</v>
      </c>
      <c r="T298" s="143">
        <v>239400</v>
      </c>
      <c r="U298" s="143">
        <v>3700</v>
      </c>
      <c r="V298" s="143">
        <v>54200</v>
      </c>
      <c r="W298" s="164" t="s">
        <v>2604</v>
      </c>
    </row>
    <row r="299" spans="1:23" x14ac:dyDescent="0.25">
      <c r="A299" s="165">
        <v>44205</v>
      </c>
      <c r="B299" s="143">
        <v>22800</v>
      </c>
      <c r="C299" s="143">
        <v>2100</v>
      </c>
      <c r="D299" s="143">
        <v>336000</v>
      </c>
      <c r="E299" s="143">
        <v>3000</v>
      </c>
      <c r="F299" s="143">
        <v>15000</v>
      </c>
      <c r="G299" s="143">
        <v>263500</v>
      </c>
      <c r="H299" s="143">
        <v>1006100</v>
      </c>
      <c r="I299" s="143">
        <v>197800</v>
      </c>
      <c r="J299" s="143">
        <v>1279900</v>
      </c>
      <c r="K299" s="143">
        <v>114600</v>
      </c>
      <c r="L299" s="143">
        <v>31400</v>
      </c>
      <c r="M299" s="143">
        <v>66600</v>
      </c>
      <c r="N299" s="143">
        <v>278600</v>
      </c>
      <c r="O299" s="143">
        <v>408300</v>
      </c>
      <c r="P299" s="143">
        <v>9000</v>
      </c>
      <c r="Q299" s="143">
        <v>183600</v>
      </c>
      <c r="R299" s="143">
        <v>193500</v>
      </c>
      <c r="S299" s="143">
        <v>323100</v>
      </c>
      <c r="T299" s="143">
        <v>239400</v>
      </c>
      <c r="U299" s="143">
        <v>3700</v>
      </c>
      <c r="V299" s="143">
        <v>54300</v>
      </c>
      <c r="W299" s="164" t="s">
        <v>2604</v>
      </c>
    </row>
    <row r="300" spans="1:23" x14ac:dyDescent="0.25">
      <c r="A300" s="165">
        <v>44206</v>
      </c>
      <c r="B300" s="143">
        <v>22800</v>
      </c>
      <c r="C300" s="143">
        <v>2100</v>
      </c>
      <c r="D300" s="143">
        <v>335900</v>
      </c>
      <c r="E300" s="143">
        <v>3000</v>
      </c>
      <c r="F300" s="143">
        <v>15000</v>
      </c>
      <c r="G300" s="143">
        <v>263400</v>
      </c>
      <c r="H300" s="143">
        <v>1007600</v>
      </c>
      <c r="I300" s="143">
        <v>198300</v>
      </c>
      <c r="J300" s="143">
        <v>1279800</v>
      </c>
      <c r="K300" s="143">
        <v>114600</v>
      </c>
      <c r="L300" s="143">
        <v>31400</v>
      </c>
      <c r="M300" s="143">
        <v>66600</v>
      </c>
      <c r="N300" s="143">
        <v>278600</v>
      </c>
      <c r="O300" s="143">
        <v>408400</v>
      </c>
      <c r="P300" s="143">
        <v>9000</v>
      </c>
      <c r="Q300" s="143">
        <v>183800</v>
      </c>
      <c r="R300" s="143">
        <v>193500</v>
      </c>
      <c r="S300" s="143">
        <v>323100</v>
      </c>
      <c r="T300" s="143">
        <v>239400</v>
      </c>
      <c r="U300" s="143">
        <v>3700</v>
      </c>
      <c r="V300" s="143">
        <v>54300</v>
      </c>
      <c r="W300" s="164" t="s">
        <v>2604</v>
      </c>
    </row>
    <row r="301" spans="1:23" x14ac:dyDescent="0.25">
      <c r="A301" s="165">
        <v>44207</v>
      </c>
      <c r="B301" s="143">
        <v>22800</v>
      </c>
      <c r="C301" s="143">
        <v>2200</v>
      </c>
      <c r="D301" s="143">
        <v>335200</v>
      </c>
      <c r="E301" s="143">
        <v>3100</v>
      </c>
      <c r="F301" s="143">
        <v>15100</v>
      </c>
      <c r="G301" s="143">
        <v>264400</v>
      </c>
      <c r="H301" s="143">
        <v>1010300</v>
      </c>
      <c r="I301" s="143">
        <v>198400</v>
      </c>
      <c r="J301" s="143">
        <v>1279700</v>
      </c>
      <c r="K301" s="143">
        <v>114700</v>
      </c>
      <c r="L301" s="143">
        <v>31400</v>
      </c>
      <c r="M301" s="143">
        <v>66800</v>
      </c>
      <c r="N301" s="143">
        <v>279400</v>
      </c>
      <c r="O301" s="143">
        <v>412800</v>
      </c>
      <c r="P301" s="143">
        <v>9500</v>
      </c>
      <c r="Q301" s="143">
        <v>191000</v>
      </c>
      <c r="R301" s="143">
        <v>193800</v>
      </c>
      <c r="S301" s="143">
        <v>323900</v>
      </c>
      <c r="T301" s="143">
        <v>239600</v>
      </c>
      <c r="U301" s="143">
        <v>3700</v>
      </c>
      <c r="V301" s="143">
        <v>54300</v>
      </c>
      <c r="W301" s="164" t="s">
        <v>2604</v>
      </c>
    </row>
    <row r="302" spans="1:23" x14ac:dyDescent="0.25">
      <c r="A302" s="165">
        <v>44208</v>
      </c>
      <c r="B302" s="143">
        <v>22800</v>
      </c>
      <c r="C302" s="143">
        <v>2200</v>
      </c>
      <c r="D302" s="143">
        <v>335000</v>
      </c>
      <c r="E302" s="143">
        <v>3100</v>
      </c>
      <c r="F302" s="143">
        <v>15100</v>
      </c>
      <c r="G302" s="143">
        <v>264300</v>
      </c>
      <c r="H302" s="143">
        <v>1010400</v>
      </c>
      <c r="I302" s="143">
        <v>198400</v>
      </c>
      <c r="J302" s="143">
        <v>1279600</v>
      </c>
      <c r="K302" s="143">
        <v>114700</v>
      </c>
      <c r="L302" s="143">
        <v>31500</v>
      </c>
      <c r="M302" s="143">
        <v>66900</v>
      </c>
      <c r="N302" s="143">
        <v>279400</v>
      </c>
      <c r="O302" s="143">
        <v>413000</v>
      </c>
      <c r="P302" s="143">
        <v>9600</v>
      </c>
      <c r="Q302" s="143">
        <v>191400</v>
      </c>
      <c r="R302" s="143">
        <v>193800</v>
      </c>
      <c r="S302" s="143">
        <v>324000</v>
      </c>
      <c r="T302" s="143">
        <v>239600</v>
      </c>
      <c r="U302" s="143">
        <v>3700</v>
      </c>
      <c r="V302" s="143">
        <v>54300</v>
      </c>
      <c r="W302" s="164" t="s">
        <v>2604</v>
      </c>
    </row>
    <row r="303" spans="1:23" x14ac:dyDescent="0.25">
      <c r="A303" s="165">
        <v>44209</v>
      </c>
      <c r="B303" s="143">
        <v>22800</v>
      </c>
      <c r="C303" s="143">
        <v>2200</v>
      </c>
      <c r="D303" s="143">
        <v>335200</v>
      </c>
      <c r="E303" s="143">
        <v>3100</v>
      </c>
      <c r="F303" s="143">
        <v>15100</v>
      </c>
      <c r="G303" s="143">
        <v>264300</v>
      </c>
      <c r="H303" s="143">
        <v>1010800</v>
      </c>
      <c r="I303" s="143">
        <v>198400</v>
      </c>
      <c r="J303" s="143">
        <v>1279700</v>
      </c>
      <c r="K303" s="143">
        <v>114700</v>
      </c>
      <c r="L303" s="143">
        <v>31500</v>
      </c>
      <c r="M303" s="143">
        <v>66900</v>
      </c>
      <c r="N303" s="143">
        <v>279400</v>
      </c>
      <c r="O303" s="143">
        <v>413200</v>
      </c>
      <c r="P303" s="143">
        <v>9600</v>
      </c>
      <c r="Q303" s="143">
        <v>192300</v>
      </c>
      <c r="R303" s="143">
        <v>193900</v>
      </c>
      <c r="S303" s="143">
        <v>324000</v>
      </c>
      <c r="T303" s="143">
        <v>239600</v>
      </c>
      <c r="U303" s="143">
        <v>3700</v>
      </c>
      <c r="V303" s="143">
        <v>54300</v>
      </c>
      <c r="W303" s="164" t="s">
        <v>2604</v>
      </c>
    </row>
    <row r="304" spans="1:23" x14ac:dyDescent="0.25">
      <c r="A304" s="165">
        <v>44210</v>
      </c>
      <c r="B304" s="143">
        <v>22800</v>
      </c>
      <c r="C304" s="143">
        <v>2200</v>
      </c>
      <c r="D304" s="143">
        <v>335300</v>
      </c>
      <c r="E304" s="143">
        <v>3100</v>
      </c>
      <c r="F304" s="143">
        <v>15100</v>
      </c>
      <c r="G304" s="143">
        <v>264300</v>
      </c>
      <c r="H304" s="143">
        <v>1011400</v>
      </c>
      <c r="I304" s="143">
        <v>198500</v>
      </c>
      <c r="J304" s="143">
        <v>1279600</v>
      </c>
      <c r="K304" s="143">
        <v>114700</v>
      </c>
      <c r="L304" s="143">
        <v>31500</v>
      </c>
      <c r="M304" s="143">
        <v>66900</v>
      </c>
      <c r="N304" s="143">
        <v>279300</v>
      </c>
      <c r="O304" s="143">
        <v>413500</v>
      </c>
      <c r="P304" s="143">
        <v>9600</v>
      </c>
      <c r="Q304" s="143">
        <v>192400</v>
      </c>
      <c r="R304" s="143">
        <v>193900</v>
      </c>
      <c r="S304" s="143">
        <v>324100</v>
      </c>
      <c r="T304" s="143">
        <v>239600</v>
      </c>
      <c r="U304" s="143">
        <v>3700</v>
      </c>
      <c r="V304" s="143">
        <v>54300</v>
      </c>
      <c r="W304" s="164" t="s">
        <v>2604</v>
      </c>
    </row>
    <row r="305" spans="1:23" x14ac:dyDescent="0.25">
      <c r="A305" s="165">
        <v>44211</v>
      </c>
      <c r="B305" s="143">
        <v>22800</v>
      </c>
      <c r="C305" s="143">
        <v>2200</v>
      </c>
      <c r="D305" s="143">
        <v>335400</v>
      </c>
      <c r="E305" s="143">
        <v>3300</v>
      </c>
      <c r="F305" s="143">
        <v>15100</v>
      </c>
      <c r="G305" s="143">
        <v>264200</v>
      </c>
      <c r="H305" s="143">
        <v>1012100</v>
      </c>
      <c r="I305" s="143">
        <v>198500</v>
      </c>
      <c r="J305" s="143">
        <v>1279300</v>
      </c>
      <c r="K305" s="143">
        <v>114000</v>
      </c>
      <c r="L305" s="143">
        <v>31500</v>
      </c>
      <c r="M305" s="143">
        <v>66900</v>
      </c>
      <c r="N305" s="143">
        <v>279300</v>
      </c>
      <c r="O305" s="143">
        <v>413000</v>
      </c>
      <c r="P305" s="143">
        <v>9600</v>
      </c>
      <c r="Q305" s="143">
        <v>192600</v>
      </c>
      <c r="R305" s="143">
        <v>193800</v>
      </c>
      <c r="S305" s="143">
        <v>324100</v>
      </c>
      <c r="T305" s="143">
        <v>239400</v>
      </c>
      <c r="U305" s="143">
        <v>3700</v>
      </c>
      <c r="V305" s="143">
        <v>55700</v>
      </c>
      <c r="W305" s="164" t="s">
        <v>2604</v>
      </c>
    </row>
    <row r="306" spans="1:23" x14ac:dyDescent="0.25">
      <c r="A306" s="165">
        <v>44212</v>
      </c>
      <c r="B306" s="143">
        <v>22800</v>
      </c>
      <c r="C306" s="143">
        <v>2200</v>
      </c>
      <c r="D306" s="143">
        <v>335000</v>
      </c>
      <c r="E306" s="143">
        <v>3300</v>
      </c>
      <c r="F306" s="143">
        <v>15200</v>
      </c>
      <c r="G306" s="143">
        <v>263400</v>
      </c>
      <c r="H306" s="143">
        <v>1011000</v>
      </c>
      <c r="I306" s="143">
        <v>198200</v>
      </c>
      <c r="J306" s="143">
        <v>1279400</v>
      </c>
      <c r="K306" s="143">
        <v>113900</v>
      </c>
      <c r="L306" s="143">
        <v>31500</v>
      </c>
      <c r="M306" s="143">
        <v>66900</v>
      </c>
      <c r="N306" s="143">
        <v>279000</v>
      </c>
      <c r="O306" s="143">
        <v>412700</v>
      </c>
      <c r="P306" s="143">
        <v>9600</v>
      </c>
      <c r="Q306" s="143">
        <v>192400</v>
      </c>
      <c r="R306" s="143">
        <v>193400</v>
      </c>
      <c r="S306" s="143">
        <v>323800</v>
      </c>
      <c r="T306" s="143">
        <v>239100</v>
      </c>
      <c r="U306" s="143">
        <v>3700</v>
      </c>
      <c r="V306" s="143">
        <v>55600</v>
      </c>
      <c r="W306" s="164" t="s">
        <v>2604</v>
      </c>
    </row>
    <row r="307" spans="1:23" x14ac:dyDescent="0.25">
      <c r="A307" s="165">
        <v>44213</v>
      </c>
      <c r="B307" s="143">
        <v>22800</v>
      </c>
      <c r="C307" s="143">
        <v>2200</v>
      </c>
      <c r="D307" s="143">
        <v>335600</v>
      </c>
      <c r="E307" s="143">
        <v>3300</v>
      </c>
      <c r="F307" s="143">
        <v>15200</v>
      </c>
      <c r="G307" s="143">
        <v>263300</v>
      </c>
      <c r="H307" s="143">
        <v>1013200</v>
      </c>
      <c r="I307" s="143">
        <v>198700</v>
      </c>
      <c r="J307" s="143">
        <v>1278600</v>
      </c>
      <c r="K307" s="143">
        <v>113900</v>
      </c>
      <c r="L307" s="143">
        <v>31500</v>
      </c>
      <c r="M307" s="143">
        <v>66800</v>
      </c>
      <c r="N307" s="143">
        <v>279000</v>
      </c>
      <c r="O307" s="143">
        <v>413000</v>
      </c>
      <c r="P307" s="143">
        <v>9600</v>
      </c>
      <c r="Q307" s="143">
        <v>192500</v>
      </c>
      <c r="R307" s="143">
        <v>193500</v>
      </c>
      <c r="S307" s="143">
        <v>323800</v>
      </c>
      <c r="T307" s="143">
        <v>239000</v>
      </c>
      <c r="U307" s="143">
        <v>3700</v>
      </c>
      <c r="V307" s="143">
        <v>55600</v>
      </c>
      <c r="W307" s="164" t="s">
        <v>2604</v>
      </c>
    </row>
    <row r="308" spans="1:23" x14ac:dyDescent="0.25">
      <c r="A308" s="165">
        <v>44214</v>
      </c>
      <c r="B308" s="143">
        <v>22800</v>
      </c>
      <c r="C308" s="143">
        <v>2200</v>
      </c>
      <c r="D308" s="143">
        <v>335700</v>
      </c>
      <c r="E308" s="143">
        <v>3400</v>
      </c>
      <c r="F308" s="143">
        <v>15300</v>
      </c>
      <c r="G308" s="143">
        <v>263100</v>
      </c>
      <c r="H308" s="143">
        <v>1014500</v>
      </c>
      <c r="I308" s="143">
        <v>199000</v>
      </c>
      <c r="J308" s="143">
        <v>1281100</v>
      </c>
      <c r="K308" s="143">
        <v>114100</v>
      </c>
      <c r="L308" s="143">
        <v>32500</v>
      </c>
      <c r="M308" s="143">
        <v>66900</v>
      </c>
      <c r="N308" s="143">
        <v>279200</v>
      </c>
      <c r="O308" s="143">
        <v>414800</v>
      </c>
      <c r="P308" s="143">
        <v>9700</v>
      </c>
      <c r="Q308" s="143">
        <v>194800</v>
      </c>
      <c r="R308" s="143">
        <v>193700</v>
      </c>
      <c r="S308" s="143">
        <v>324100</v>
      </c>
      <c r="T308" s="143">
        <v>238800</v>
      </c>
      <c r="U308" s="143">
        <v>3700</v>
      </c>
      <c r="V308" s="143">
        <v>54300</v>
      </c>
      <c r="W308" s="164" t="s">
        <v>2604</v>
      </c>
    </row>
    <row r="309" spans="1:23" x14ac:dyDescent="0.25">
      <c r="A309" s="165">
        <v>44215</v>
      </c>
      <c r="B309" s="143">
        <v>22800</v>
      </c>
      <c r="C309" s="143">
        <v>2200</v>
      </c>
      <c r="D309" s="143">
        <v>335600</v>
      </c>
      <c r="E309" s="143">
        <v>3400</v>
      </c>
      <c r="F309" s="143">
        <v>15300</v>
      </c>
      <c r="G309" s="143">
        <v>263000</v>
      </c>
      <c r="H309" s="143">
        <v>1014700</v>
      </c>
      <c r="I309" s="143">
        <v>198900</v>
      </c>
      <c r="J309" s="143">
        <v>1281200</v>
      </c>
      <c r="K309" s="143">
        <v>114000</v>
      </c>
      <c r="L309" s="143">
        <v>32500</v>
      </c>
      <c r="M309" s="143">
        <v>67000</v>
      </c>
      <c r="N309" s="143">
        <v>279200</v>
      </c>
      <c r="O309" s="143">
        <v>415100</v>
      </c>
      <c r="P309" s="143">
        <v>9800</v>
      </c>
      <c r="Q309" s="143">
        <v>194900</v>
      </c>
      <c r="R309" s="143">
        <v>193700</v>
      </c>
      <c r="S309" s="143">
        <v>324100</v>
      </c>
      <c r="T309" s="143">
        <v>238700</v>
      </c>
      <c r="U309" s="143">
        <v>3700</v>
      </c>
      <c r="V309" s="143">
        <v>54300</v>
      </c>
      <c r="W309" s="164" t="s">
        <v>2604</v>
      </c>
    </row>
    <row r="310" spans="1:23" x14ac:dyDescent="0.25">
      <c r="A310" s="165">
        <v>44216</v>
      </c>
      <c r="B310" s="143">
        <v>22800</v>
      </c>
      <c r="C310" s="143">
        <v>2200</v>
      </c>
      <c r="D310" s="143">
        <v>335700</v>
      </c>
      <c r="E310" s="143">
        <v>3400</v>
      </c>
      <c r="F310" s="143">
        <v>15300</v>
      </c>
      <c r="G310" s="143">
        <v>262900</v>
      </c>
      <c r="H310" s="143">
        <v>1015200</v>
      </c>
      <c r="I310" s="143">
        <v>198900</v>
      </c>
      <c r="J310" s="143">
        <v>1280900</v>
      </c>
      <c r="K310" s="143">
        <v>114000</v>
      </c>
      <c r="L310" s="143">
        <v>32500</v>
      </c>
      <c r="M310" s="143">
        <v>67000</v>
      </c>
      <c r="N310" s="143">
        <v>279200</v>
      </c>
      <c r="O310" s="143">
        <v>415100</v>
      </c>
      <c r="P310" s="143">
        <v>9800</v>
      </c>
      <c r="Q310" s="143">
        <v>194900</v>
      </c>
      <c r="R310" s="143">
        <v>193600</v>
      </c>
      <c r="S310" s="143">
        <v>324000</v>
      </c>
      <c r="T310" s="143">
        <v>238600</v>
      </c>
      <c r="U310" s="143">
        <v>3700</v>
      </c>
      <c r="V310" s="143">
        <v>54300</v>
      </c>
      <c r="W310" s="164" t="s">
        <v>2604</v>
      </c>
    </row>
    <row r="311" spans="1:23" x14ac:dyDescent="0.25">
      <c r="A311" s="165">
        <v>44217</v>
      </c>
      <c r="B311" s="143">
        <v>22800</v>
      </c>
      <c r="C311" s="143">
        <v>2200</v>
      </c>
      <c r="D311" s="143">
        <v>335700</v>
      </c>
      <c r="E311" s="143">
        <v>3400</v>
      </c>
      <c r="F311" s="143">
        <v>15300</v>
      </c>
      <c r="G311" s="143">
        <v>262700</v>
      </c>
      <c r="H311" s="143">
        <v>1014600</v>
      </c>
      <c r="I311" s="143">
        <v>198800</v>
      </c>
      <c r="J311" s="143">
        <v>1279900</v>
      </c>
      <c r="K311" s="143">
        <v>113900</v>
      </c>
      <c r="L311" s="143">
        <v>32500</v>
      </c>
      <c r="M311" s="143">
        <v>67000</v>
      </c>
      <c r="N311" s="143">
        <v>279000</v>
      </c>
      <c r="O311" s="143">
        <v>415300</v>
      </c>
      <c r="P311" s="143">
        <v>9800</v>
      </c>
      <c r="Q311" s="143">
        <v>194900</v>
      </c>
      <c r="R311" s="143">
        <v>193300</v>
      </c>
      <c r="S311" s="143">
        <v>323800</v>
      </c>
      <c r="T311" s="143">
        <v>238400</v>
      </c>
      <c r="U311" s="143">
        <v>3700</v>
      </c>
      <c r="V311" s="143">
        <v>54300</v>
      </c>
      <c r="W311" s="164" t="s">
        <v>2604</v>
      </c>
    </row>
    <row r="312" spans="1:23" x14ac:dyDescent="0.25">
      <c r="A312" s="165">
        <v>44218</v>
      </c>
      <c r="B312" s="143">
        <v>22800</v>
      </c>
      <c r="C312" s="143">
        <v>2200</v>
      </c>
      <c r="D312" s="143">
        <v>335700</v>
      </c>
      <c r="E312" s="143">
        <v>3400</v>
      </c>
      <c r="F312" s="143">
        <v>15200</v>
      </c>
      <c r="G312" s="143">
        <v>262700</v>
      </c>
      <c r="H312" s="143">
        <v>1014900</v>
      </c>
      <c r="I312" s="143">
        <v>198700</v>
      </c>
      <c r="J312" s="143">
        <v>1279500</v>
      </c>
      <c r="K312" s="143">
        <v>113800</v>
      </c>
      <c r="L312" s="143">
        <v>32500</v>
      </c>
      <c r="M312" s="143">
        <v>67000</v>
      </c>
      <c r="N312" s="143">
        <v>278800</v>
      </c>
      <c r="O312" s="143">
        <v>415200</v>
      </c>
      <c r="P312" s="143">
        <v>9800</v>
      </c>
      <c r="Q312" s="143">
        <v>194900</v>
      </c>
      <c r="R312" s="143">
        <v>193100</v>
      </c>
      <c r="S312" s="143">
        <v>323600</v>
      </c>
      <c r="T312" s="143">
        <v>238300</v>
      </c>
      <c r="U312" s="143">
        <v>3700</v>
      </c>
      <c r="V312" s="143">
        <v>54300</v>
      </c>
      <c r="W312" s="164" t="s">
        <v>2604</v>
      </c>
    </row>
    <row r="313" spans="1:23" x14ac:dyDescent="0.25">
      <c r="A313" s="165">
        <v>44219</v>
      </c>
      <c r="B313" s="143">
        <v>22700</v>
      </c>
      <c r="C313" s="143">
        <v>2200</v>
      </c>
      <c r="D313" s="143">
        <v>334600</v>
      </c>
      <c r="E313" s="143">
        <v>3400</v>
      </c>
      <c r="F313" s="143">
        <v>15300</v>
      </c>
      <c r="G313" s="143">
        <v>261800</v>
      </c>
      <c r="H313" s="143">
        <v>1013600</v>
      </c>
      <c r="I313" s="143">
        <v>198600</v>
      </c>
      <c r="J313" s="143">
        <v>1282900</v>
      </c>
      <c r="K313" s="143">
        <v>113700</v>
      </c>
      <c r="L313" s="143">
        <v>32400</v>
      </c>
      <c r="M313" s="143">
        <v>66900</v>
      </c>
      <c r="N313" s="143">
        <v>278700</v>
      </c>
      <c r="O313" s="143">
        <v>414200</v>
      </c>
      <c r="P313" s="143">
        <v>9800</v>
      </c>
      <c r="Q313" s="143">
        <v>194700</v>
      </c>
      <c r="R313" s="143">
        <v>192700</v>
      </c>
      <c r="S313" s="143">
        <v>323100</v>
      </c>
      <c r="T313" s="143">
        <v>238000</v>
      </c>
      <c r="U313" s="143">
        <v>3600</v>
      </c>
      <c r="V313" s="143">
        <v>54200</v>
      </c>
      <c r="W313" s="164" t="s">
        <v>2604</v>
      </c>
    </row>
    <row r="314" spans="1:23" x14ac:dyDescent="0.25">
      <c r="A314" s="165">
        <v>44220</v>
      </c>
      <c r="B314" s="143">
        <v>22700</v>
      </c>
      <c r="C314" s="143">
        <v>2200</v>
      </c>
      <c r="D314" s="143">
        <v>334900</v>
      </c>
      <c r="E314" s="143">
        <v>3400</v>
      </c>
      <c r="F314" s="143">
        <v>15200</v>
      </c>
      <c r="G314" s="143">
        <v>261700</v>
      </c>
      <c r="H314" s="143">
        <v>1013400</v>
      </c>
      <c r="I314" s="143">
        <v>199000</v>
      </c>
      <c r="J314" s="143">
        <v>1281800</v>
      </c>
      <c r="K314" s="143">
        <v>113700</v>
      </c>
      <c r="L314" s="143">
        <v>32400</v>
      </c>
      <c r="M314" s="143">
        <v>66900</v>
      </c>
      <c r="N314" s="143">
        <v>278600</v>
      </c>
      <c r="O314" s="143">
        <v>414000</v>
      </c>
      <c r="P314" s="143">
        <v>9800</v>
      </c>
      <c r="Q314" s="143">
        <v>194700</v>
      </c>
      <c r="R314" s="143">
        <v>192500</v>
      </c>
      <c r="S314" s="143">
        <v>323000</v>
      </c>
      <c r="T314" s="143">
        <v>237500</v>
      </c>
      <c r="U314" s="143">
        <v>3600</v>
      </c>
      <c r="V314" s="143">
        <v>54200</v>
      </c>
      <c r="W314" s="164" t="s">
        <v>2604</v>
      </c>
    </row>
    <row r="315" spans="1:23" x14ac:dyDescent="0.25">
      <c r="A315" s="165">
        <v>44221</v>
      </c>
      <c r="B315" s="143">
        <v>22700</v>
      </c>
      <c r="C315" s="143">
        <v>2200</v>
      </c>
      <c r="D315" s="143">
        <v>334400</v>
      </c>
      <c r="E315" s="143">
        <v>3400</v>
      </c>
      <c r="F315" s="143">
        <v>15200</v>
      </c>
      <c r="G315" s="143">
        <v>261200</v>
      </c>
      <c r="H315" s="143">
        <v>1014300</v>
      </c>
      <c r="I315" s="143">
        <v>199000</v>
      </c>
      <c r="J315" s="143">
        <v>1273200</v>
      </c>
      <c r="K315" s="143">
        <v>113600</v>
      </c>
      <c r="L315" s="143">
        <v>32500</v>
      </c>
      <c r="M315" s="143">
        <v>66800</v>
      </c>
      <c r="N315" s="143">
        <v>278500</v>
      </c>
      <c r="O315" s="143">
        <v>416200</v>
      </c>
      <c r="P315" s="143">
        <v>9800</v>
      </c>
      <c r="Q315" s="143">
        <v>195800</v>
      </c>
      <c r="R315" s="143">
        <v>192200</v>
      </c>
      <c r="S315" s="143">
        <v>322500</v>
      </c>
      <c r="T315" s="143">
        <v>237100</v>
      </c>
      <c r="U315" s="143">
        <v>3600</v>
      </c>
      <c r="V315" s="143">
        <v>54200</v>
      </c>
      <c r="W315" s="164" t="s">
        <v>2604</v>
      </c>
    </row>
    <row r="316" spans="1:23" x14ac:dyDescent="0.25">
      <c r="A316" s="165">
        <v>44222</v>
      </c>
      <c r="B316" s="143">
        <v>22600</v>
      </c>
      <c r="C316" s="143">
        <v>2200</v>
      </c>
      <c r="D316" s="143">
        <v>333900</v>
      </c>
      <c r="E316" s="143">
        <v>3400</v>
      </c>
      <c r="F316" s="143">
        <v>15200</v>
      </c>
      <c r="G316" s="143">
        <v>260700</v>
      </c>
      <c r="H316" s="143">
        <v>1013100</v>
      </c>
      <c r="I316" s="143">
        <v>198800</v>
      </c>
      <c r="J316" s="143">
        <v>1271000</v>
      </c>
      <c r="K316" s="143">
        <v>113500</v>
      </c>
      <c r="L316" s="143">
        <v>32400</v>
      </c>
      <c r="M316" s="143">
        <v>66800</v>
      </c>
      <c r="N316" s="143">
        <v>278200</v>
      </c>
      <c r="O316" s="143">
        <v>414300</v>
      </c>
      <c r="P316" s="143">
        <v>9800</v>
      </c>
      <c r="Q316" s="143">
        <v>195600</v>
      </c>
      <c r="R316" s="143">
        <v>191500</v>
      </c>
      <c r="S316" s="143">
        <v>322100</v>
      </c>
      <c r="T316" s="143">
        <v>236600</v>
      </c>
      <c r="U316" s="143">
        <v>3600</v>
      </c>
      <c r="V316" s="143">
        <v>54100</v>
      </c>
      <c r="W316" s="164" t="s">
        <v>2604</v>
      </c>
    </row>
    <row r="317" spans="1:23" x14ac:dyDescent="0.25">
      <c r="A317" s="165">
        <v>44223</v>
      </c>
      <c r="B317" s="143">
        <v>22500</v>
      </c>
      <c r="C317" s="143">
        <v>2200</v>
      </c>
      <c r="D317" s="143">
        <v>333600</v>
      </c>
      <c r="E317" s="143">
        <v>3400</v>
      </c>
      <c r="F317" s="143">
        <v>15100</v>
      </c>
      <c r="G317" s="143">
        <v>260400</v>
      </c>
      <c r="H317" s="143">
        <v>1012700</v>
      </c>
      <c r="I317" s="143">
        <v>198700</v>
      </c>
      <c r="J317" s="143">
        <v>1269700</v>
      </c>
      <c r="K317" s="143">
        <v>113400</v>
      </c>
      <c r="L317" s="143">
        <v>32400</v>
      </c>
      <c r="M317" s="143">
        <v>66700</v>
      </c>
      <c r="N317" s="143">
        <v>278100</v>
      </c>
      <c r="O317" s="143">
        <v>414000</v>
      </c>
      <c r="P317" s="143">
        <v>9800</v>
      </c>
      <c r="Q317" s="143">
        <v>195600</v>
      </c>
      <c r="R317" s="143">
        <v>191300</v>
      </c>
      <c r="S317" s="143">
        <v>321900</v>
      </c>
      <c r="T317" s="143">
        <v>236400</v>
      </c>
      <c r="U317" s="143">
        <v>3600</v>
      </c>
      <c r="V317" s="143">
        <v>54000</v>
      </c>
      <c r="W317" s="164" t="s">
        <v>2604</v>
      </c>
    </row>
    <row r="318" spans="1:23" x14ac:dyDescent="0.25">
      <c r="A318" s="165">
        <v>44224</v>
      </c>
      <c r="B318" s="143">
        <v>22500</v>
      </c>
      <c r="C318" s="143">
        <v>2200</v>
      </c>
      <c r="D318" s="143">
        <v>333100</v>
      </c>
      <c r="E318" s="143">
        <v>3400</v>
      </c>
      <c r="F318" s="143">
        <v>15100</v>
      </c>
      <c r="G318" s="143">
        <v>260100</v>
      </c>
      <c r="H318" s="143">
        <v>1012000</v>
      </c>
      <c r="I318" s="143">
        <v>198600</v>
      </c>
      <c r="J318" s="143">
        <v>1268500</v>
      </c>
      <c r="K318" s="143">
        <v>113300</v>
      </c>
      <c r="L318" s="143">
        <v>32400</v>
      </c>
      <c r="M318" s="143">
        <v>66600</v>
      </c>
      <c r="N318" s="143">
        <v>277900</v>
      </c>
      <c r="O318" s="143">
        <v>413600</v>
      </c>
      <c r="P318" s="143">
        <v>9800</v>
      </c>
      <c r="Q318" s="143">
        <v>195600</v>
      </c>
      <c r="R318" s="143">
        <v>192200</v>
      </c>
      <c r="S318" s="143">
        <v>321700</v>
      </c>
      <c r="T318" s="143">
        <v>236000</v>
      </c>
      <c r="U318" s="143">
        <v>3600</v>
      </c>
      <c r="V318" s="143">
        <v>53900</v>
      </c>
      <c r="W318" s="164" t="s">
        <v>2604</v>
      </c>
    </row>
    <row r="319" spans="1:23" x14ac:dyDescent="0.25">
      <c r="A319" s="165">
        <v>44225</v>
      </c>
      <c r="B319" s="143">
        <v>22400</v>
      </c>
      <c r="C319" s="143">
        <v>2200</v>
      </c>
      <c r="D319" s="143">
        <v>331400</v>
      </c>
      <c r="E319" s="143">
        <v>3400</v>
      </c>
      <c r="F319" s="143">
        <v>15000</v>
      </c>
      <c r="G319" s="143">
        <v>258600</v>
      </c>
      <c r="H319" s="143">
        <v>1008500</v>
      </c>
      <c r="I319" s="143">
        <v>197900</v>
      </c>
      <c r="J319" s="143">
        <v>1260400</v>
      </c>
      <c r="K319" s="143">
        <v>113100</v>
      </c>
      <c r="L319" s="143">
        <v>32300</v>
      </c>
      <c r="M319" s="143">
        <v>66400</v>
      </c>
      <c r="N319" s="143">
        <v>277000</v>
      </c>
      <c r="O319" s="143">
        <v>412200</v>
      </c>
      <c r="P319" s="143">
        <v>9800</v>
      </c>
      <c r="Q319" s="143">
        <v>195100</v>
      </c>
      <c r="R319" s="143">
        <v>191300</v>
      </c>
      <c r="S319" s="143">
        <v>320400</v>
      </c>
      <c r="T319" s="143">
        <v>234600</v>
      </c>
      <c r="U319" s="143">
        <v>3600</v>
      </c>
      <c r="V319" s="143">
        <v>53500</v>
      </c>
      <c r="W319" s="164" t="s">
        <v>2604</v>
      </c>
    </row>
    <row r="320" spans="1:23" x14ac:dyDescent="0.25">
      <c r="A320" s="165">
        <v>44226</v>
      </c>
      <c r="B320" s="143">
        <v>21600</v>
      </c>
      <c r="C320" s="143">
        <v>2200</v>
      </c>
      <c r="D320" s="143">
        <v>321100</v>
      </c>
      <c r="E320" s="143">
        <v>3100</v>
      </c>
      <c r="F320" s="143">
        <v>14400</v>
      </c>
      <c r="G320" s="143">
        <v>247800</v>
      </c>
      <c r="H320" s="143">
        <v>996000</v>
      </c>
      <c r="I320" s="143">
        <v>194300</v>
      </c>
      <c r="J320" s="143">
        <v>1244900</v>
      </c>
      <c r="K320" s="143">
        <v>112000</v>
      </c>
      <c r="L320" s="143">
        <v>32200</v>
      </c>
      <c r="M320" s="143">
        <v>65800</v>
      </c>
      <c r="N320" s="143">
        <v>273500</v>
      </c>
      <c r="O320" s="143">
        <v>404500</v>
      </c>
      <c r="P320" s="143">
        <v>9800</v>
      </c>
      <c r="Q320" s="143">
        <v>193300</v>
      </c>
      <c r="R320" s="143">
        <v>186700</v>
      </c>
      <c r="S320" s="143">
        <v>318600</v>
      </c>
      <c r="T320" s="143">
        <v>229800</v>
      </c>
      <c r="U320" s="143">
        <v>3500</v>
      </c>
      <c r="V320" s="143">
        <v>52500</v>
      </c>
      <c r="W320" s="164" t="s">
        <v>2604</v>
      </c>
    </row>
    <row r="321" spans="1:23" x14ac:dyDescent="0.25">
      <c r="A321" s="165">
        <v>44227</v>
      </c>
      <c r="B321" s="143">
        <v>21400</v>
      </c>
      <c r="C321" s="143">
        <v>2100</v>
      </c>
      <c r="D321" s="143">
        <v>317500</v>
      </c>
      <c r="E321" s="143">
        <v>3100</v>
      </c>
      <c r="F321" s="143">
        <v>14300</v>
      </c>
      <c r="G321" s="143">
        <v>245700</v>
      </c>
      <c r="H321" s="143">
        <v>985100</v>
      </c>
      <c r="I321" s="143">
        <v>192700</v>
      </c>
      <c r="J321" s="143">
        <v>1234400</v>
      </c>
      <c r="K321" s="143">
        <v>111500</v>
      </c>
      <c r="L321" s="143">
        <v>32100</v>
      </c>
      <c r="M321" s="143">
        <v>65500</v>
      </c>
      <c r="N321" s="143">
        <v>272300</v>
      </c>
      <c r="O321" s="143">
        <v>401000</v>
      </c>
      <c r="P321" s="143">
        <v>9800</v>
      </c>
      <c r="Q321" s="143">
        <v>192700</v>
      </c>
      <c r="R321" s="143">
        <v>185500</v>
      </c>
      <c r="S321" s="143">
        <v>317700</v>
      </c>
      <c r="T321" s="143">
        <v>223800</v>
      </c>
      <c r="U321" s="143">
        <v>3400</v>
      </c>
      <c r="V321" s="143">
        <v>51800</v>
      </c>
      <c r="W321" s="164" t="s">
        <v>2604</v>
      </c>
    </row>
    <row r="322" spans="1:23" x14ac:dyDescent="0.25">
      <c r="A322" s="165">
        <v>44228</v>
      </c>
      <c r="B322" s="143">
        <v>22300</v>
      </c>
      <c r="C322" s="143">
        <v>2000</v>
      </c>
      <c r="D322" s="143">
        <v>312500</v>
      </c>
      <c r="E322" s="143">
        <v>3300</v>
      </c>
      <c r="F322" s="143">
        <v>14400</v>
      </c>
      <c r="G322" s="143">
        <v>245900</v>
      </c>
      <c r="H322" s="143">
        <v>964600</v>
      </c>
      <c r="I322" s="143">
        <v>201800</v>
      </c>
      <c r="J322" s="143">
        <v>1226000</v>
      </c>
      <c r="K322" s="143">
        <v>111900</v>
      </c>
      <c r="L322" s="143">
        <v>31600</v>
      </c>
      <c r="M322" s="143">
        <v>65600</v>
      </c>
      <c r="N322" s="143">
        <v>274300</v>
      </c>
      <c r="O322" s="143">
        <v>406000</v>
      </c>
      <c r="P322" s="143">
        <v>9000</v>
      </c>
      <c r="Q322" s="143">
        <v>198600</v>
      </c>
      <c r="R322" s="143">
        <v>192000</v>
      </c>
      <c r="S322" s="143">
        <v>321500</v>
      </c>
      <c r="T322" s="143">
        <v>236400</v>
      </c>
      <c r="U322" s="143">
        <v>3600</v>
      </c>
      <c r="V322" s="143">
        <v>61300</v>
      </c>
      <c r="W322" s="164" t="s">
        <v>2604</v>
      </c>
    </row>
    <row r="323" spans="1:23" x14ac:dyDescent="0.25">
      <c r="A323" s="165">
        <v>44229</v>
      </c>
      <c r="B323" s="143">
        <v>22300</v>
      </c>
      <c r="C323" s="143">
        <v>2000</v>
      </c>
      <c r="D323" s="143">
        <v>312600</v>
      </c>
      <c r="E323" s="143">
        <v>3300</v>
      </c>
      <c r="F323" s="143">
        <v>14400</v>
      </c>
      <c r="G323" s="143">
        <v>245900</v>
      </c>
      <c r="H323" s="143">
        <v>964800</v>
      </c>
      <c r="I323" s="143">
        <v>201900</v>
      </c>
      <c r="J323" s="143">
        <v>1226200</v>
      </c>
      <c r="K323" s="143">
        <v>111900</v>
      </c>
      <c r="L323" s="143">
        <v>31600</v>
      </c>
      <c r="M323" s="143">
        <v>65600</v>
      </c>
      <c r="N323" s="143">
        <v>274300</v>
      </c>
      <c r="O323" s="143">
        <v>406200</v>
      </c>
      <c r="P323" s="143">
        <v>9000</v>
      </c>
      <c r="Q323" s="143">
        <v>198600</v>
      </c>
      <c r="R323" s="143">
        <v>192100</v>
      </c>
      <c r="S323" s="143">
        <v>321500</v>
      </c>
      <c r="T323" s="143">
        <v>236400</v>
      </c>
      <c r="U323" s="143">
        <v>3600</v>
      </c>
      <c r="V323" s="143">
        <v>61300</v>
      </c>
      <c r="W323" s="164" t="s">
        <v>2604</v>
      </c>
    </row>
    <row r="324" spans="1:23" x14ac:dyDescent="0.25">
      <c r="A324" s="165">
        <v>44230</v>
      </c>
      <c r="B324" s="143">
        <v>22300</v>
      </c>
      <c r="C324" s="143">
        <v>2000</v>
      </c>
      <c r="D324" s="143">
        <v>312500</v>
      </c>
      <c r="E324" s="143">
        <v>3300</v>
      </c>
      <c r="F324" s="143">
        <v>14400</v>
      </c>
      <c r="G324" s="143">
        <v>245900</v>
      </c>
      <c r="H324" s="143">
        <v>964800</v>
      </c>
      <c r="I324" s="143">
        <v>201900</v>
      </c>
      <c r="J324" s="143">
        <v>1226200</v>
      </c>
      <c r="K324" s="143">
        <v>111900</v>
      </c>
      <c r="L324" s="143">
        <v>31600</v>
      </c>
      <c r="M324" s="143">
        <v>65600</v>
      </c>
      <c r="N324" s="143">
        <v>274400</v>
      </c>
      <c r="O324" s="143">
        <v>406300</v>
      </c>
      <c r="P324" s="143">
        <v>9000</v>
      </c>
      <c r="Q324" s="143">
        <v>198800</v>
      </c>
      <c r="R324" s="143">
        <v>192100</v>
      </c>
      <c r="S324" s="143">
        <v>321500</v>
      </c>
      <c r="T324" s="143">
        <v>236400</v>
      </c>
      <c r="U324" s="143">
        <v>3600</v>
      </c>
      <c r="V324" s="143">
        <v>61300</v>
      </c>
      <c r="W324" s="164" t="s">
        <v>2604</v>
      </c>
    </row>
    <row r="325" spans="1:23" x14ac:dyDescent="0.25">
      <c r="A325" s="165">
        <v>44231</v>
      </c>
      <c r="B325" s="143">
        <v>22200</v>
      </c>
      <c r="C325" s="143">
        <v>2000</v>
      </c>
      <c r="D325" s="143">
        <v>312700</v>
      </c>
      <c r="E325" s="143">
        <v>3300</v>
      </c>
      <c r="F325" s="143">
        <v>14400</v>
      </c>
      <c r="G325" s="143">
        <v>246100</v>
      </c>
      <c r="H325" s="143">
        <v>964700</v>
      </c>
      <c r="I325" s="143">
        <v>201900</v>
      </c>
      <c r="J325" s="143">
        <v>1226200</v>
      </c>
      <c r="K325" s="143">
        <v>111900</v>
      </c>
      <c r="L325" s="143">
        <v>31600</v>
      </c>
      <c r="M325" s="143">
        <v>65600</v>
      </c>
      <c r="N325" s="143">
        <v>274400</v>
      </c>
      <c r="O325" s="143">
        <v>406400</v>
      </c>
      <c r="P325" s="143">
        <v>9800</v>
      </c>
      <c r="Q325" s="143">
        <v>198800</v>
      </c>
      <c r="R325" s="143">
        <v>192100</v>
      </c>
      <c r="S325" s="143">
        <v>321600</v>
      </c>
      <c r="T325" s="143">
        <v>236400</v>
      </c>
      <c r="U325" s="143">
        <v>3600</v>
      </c>
      <c r="V325" s="143">
        <v>61300</v>
      </c>
      <c r="W325" s="164" t="s">
        <v>2604</v>
      </c>
    </row>
    <row r="326" spans="1:23" x14ac:dyDescent="0.25">
      <c r="A326" s="165">
        <v>44232</v>
      </c>
      <c r="B326" s="143">
        <v>22200</v>
      </c>
      <c r="C326" s="143">
        <v>2000</v>
      </c>
      <c r="D326" s="143">
        <v>313000</v>
      </c>
      <c r="E326" s="143">
        <v>3200</v>
      </c>
      <c r="F326" s="143">
        <v>14400</v>
      </c>
      <c r="G326" s="143">
        <v>246100</v>
      </c>
      <c r="H326" s="143">
        <v>964600</v>
      </c>
      <c r="I326" s="143">
        <v>201900</v>
      </c>
      <c r="J326" s="143">
        <v>1226700</v>
      </c>
      <c r="K326" s="143">
        <v>111900</v>
      </c>
      <c r="L326" s="143">
        <v>31600</v>
      </c>
      <c r="M326" s="143">
        <v>65600</v>
      </c>
      <c r="N326" s="143">
        <v>274400</v>
      </c>
      <c r="O326" s="143">
        <v>406600</v>
      </c>
      <c r="P326" s="143">
        <v>9800</v>
      </c>
      <c r="Q326" s="143">
        <v>198800</v>
      </c>
      <c r="R326" s="143">
        <v>192200</v>
      </c>
      <c r="S326" s="143">
        <v>321600</v>
      </c>
      <c r="T326" s="143">
        <v>236600</v>
      </c>
      <c r="U326" s="143">
        <v>3600</v>
      </c>
      <c r="V326" s="143">
        <v>61300</v>
      </c>
      <c r="W326" s="164" t="s">
        <v>2604</v>
      </c>
    </row>
    <row r="327" spans="1:23" x14ac:dyDescent="0.25">
      <c r="A327" s="165">
        <v>44233</v>
      </c>
      <c r="B327" s="143">
        <v>22200</v>
      </c>
      <c r="C327" s="143">
        <v>2000</v>
      </c>
      <c r="D327" s="143">
        <v>313000</v>
      </c>
      <c r="E327" s="143">
        <v>3200</v>
      </c>
      <c r="F327" s="143">
        <v>14500</v>
      </c>
      <c r="G327" s="143">
        <v>246300</v>
      </c>
      <c r="H327" s="143">
        <v>964700</v>
      </c>
      <c r="I327" s="143">
        <v>201900</v>
      </c>
      <c r="J327" s="143">
        <v>1226600</v>
      </c>
      <c r="K327" s="143">
        <v>111900</v>
      </c>
      <c r="L327" s="143">
        <v>31600</v>
      </c>
      <c r="M327" s="143">
        <v>65600</v>
      </c>
      <c r="N327" s="143">
        <v>274400</v>
      </c>
      <c r="O327" s="143">
        <v>406700</v>
      </c>
      <c r="P327" s="143">
        <v>9800</v>
      </c>
      <c r="Q327" s="143">
        <v>198800</v>
      </c>
      <c r="R327" s="143">
        <v>192200</v>
      </c>
      <c r="S327" s="143">
        <v>321600</v>
      </c>
      <c r="T327" s="143">
        <v>236600</v>
      </c>
      <c r="U327" s="143">
        <v>3600</v>
      </c>
      <c r="V327" s="143">
        <v>61400</v>
      </c>
      <c r="W327" s="164" t="s">
        <v>2604</v>
      </c>
    </row>
    <row r="328" spans="1:23" x14ac:dyDescent="0.25">
      <c r="A328" s="165">
        <v>44234</v>
      </c>
      <c r="B328" s="143">
        <v>22200</v>
      </c>
      <c r="C328" s="143">
        <v>2100</v>
      </c>
      <c r="D328" s="143">
        <v>313300</v>
      </c>
      <c r="E328" s="143">
        <v>3200</v>
      </c>
      <c r="F328" s="143">
        <v>14500</v>
      </c>
      <c r="G328" s="143">
        <v>246300</v>
      </c>
      <c r="H328" s="143">
        <v>964800</v>
      </c>
      <c r="I328" s="143">
        <v>202000</v>
      </c>
      <c r="J328" s="143">
        <v>1226200</v>
      </c>
      <c r="K328" s="143">
        <v>111900</v>
      </c>
      <c r="L328" s="143">
        <v>31600</v>
      </c>
      <c r="M328" s="143">
        <v>65600</v>
      </c>
      <c r="N328" s="143">
        <v>274400</v>
      </c>
      <c r="O328" s="143">
        <v>406700</v>
      </c>
      <c r="P328" s="143">
        <v>9800</v>
      </c>
      <c r="Q328" s="143">
        <v>198800</v>
      </c>
      <c r="R328" s="143">
        <v>192200</v>
      </c>
      <c r="S328" s="143">
        <v>321600</v>
      </c>
      <c r="T328" s="143">
        <v>237300</v>
      </c>
      <c r="U328" s="143">
        <v>3600</v>
      </c>
      <c r="V328" s="143">
        <v>61400</v>
      </c>
      <c r="W328" s="164" t="s">
        <v>2604</v>
      </c>
    </row>
    <row r="329" spans="1:23" x14ac:dyDescent="0.25">
      <c r="A329" s="165">
        <v>44235</v>
      </c>
      <c r="B329" s="143">
        <v>22100</v>
      </c>
      <c r="C329" s="143">
        <v>2100</v>
      </c>
      <c r="D329" s="143">
        <v>313500</v>
      </c>
      <c r="E329" s="143">
        <v>3200</v>
      </c>
      <c r="F329" s="143">
        <v>14500</v>
      </c>
      <c r="G329" s="143">
        <v>246300</v>
      </c>
      <c r="H329" s="143">
        <v>965000</v>
      </c>
      <c r="I329" s="143">
        <v>202400</v>
      </c>
      <c r="J329" s="143">
        <v>1221500</v>
      </c>
      <c r="K329" s="143">
        <v>111900</v>
      </c>
      <c r="L329" s="143">
        <v>31700</v>
      </c>
      <c r="M329" s="143">
        <v>65600</v>
      </c>
      <c r="N329" s="143">
        <v>274400</v>
      </c>
      <c r="O329" s="143">
        <v>406800</v>
      </c>
      <c r="P329" s="143">
        <v>9800</v>
      </c>
      <c r="Q329" s="143">
        <v>199100</v>
      </c>
      <c r="R329" s="143">
        <v>192400</v>
      </c>
      <c r="S329" s="143">
        <v>321400</v>
      </c>
      <c r="T329" s="143">
        <v>237100</v>
      </c>
      <c r="U329" s="143">
        <v>3600</v>
      </c>
      <c r="V329" s="143">
        <v>61300</v>
      </c>
      <c r="W329" s="164" t="s">
        <v>2604</v>
      </c>
    </row>
    <row r="330" spans="1:23" x14ac:dyDescent="0.25">
      <c r="A330" s="165">
        <v>44236</v>
      </c>
      <c r="B330" s="143">
        <v>22100</v>
      </c>
      <c r="C330" s="143">
        <v>2100</v>
      </c>
      <c r="D330" s="143">
        <v>313400</v>
      </c>
      <c r="E330" s="143">
        <v>3200</v>
      </c>
      <c r="F330" s="143">
        <v>14500</v>
      </c>
      <c r="G330" s="143">
        <v>246300</v>
      </c>
      <c r="H330" s="143">
        <v>964700</v>
      </c>
      <c r="I330" s="143">
        <v>202300</v>
      </c>
      <c r="J330" s="143">
        <v>1221400</v>
      </c>
      <c r="K330" s="143">
        <v>111900</v>
      </c>
      <c r="L330" s="143">
        <v>31700</v>
      </c>
      <c r="M330" s="143">
        <v>65600</v>
      </c>
      <c r="N330" s="143">
        <v>274300</v>
      </c>
      <c r="O330" s="143">
        <v>406900</v>
      </c>
      <c r="P330" s="143">
        <v>9800</v>
      </c>
      <c r="Q330" s="143">
        <v>199100</v>
      </c>
      <c r="R330" s="143">
        <v>192300</v>
      </c>
      <c r="S330" s="143">
        <v>321400</v>
      </c>
      <c r="T330" s="143">
        <v>237100</v>
      </c>
      <c r="U330" s="143">
        <v>3600</v>
      </c>
      <c r="V330" s="143">
        <v>61400</v>
      </c>
      <c r="W330" s="164" t="s">
        <v>2604</v>
      </c>
    </row>
    <row r="331" spans="1:23" x14ac:dyDescent="0.25">
      <c r="A331" s="165">
        <v>44237</v>
      </c>
      <c r="B331" s="143">
        <v>22100</v>
      </c>
      <c r="C331" s="143">
        <v>2100</v>
      </c>
      <c r="D331" s="143">
        <v>313300</v>
      </c>
      <c r="E331" s="143">
        <v>3200</v>
      </c>
      <c r="F331" s="143">
        <v>14500</v>
      </c>
      <c r="G331" s="143">
        <v>246200</v>
      </c>
      <c r="H331" s="143">
        <v>964500</v>
      </c>
      <c r="I331" s="143">
        <v>202300</v>
      </c>
      <c r="J331" s="143">
        <v>1221400</v>
      </c>
      <c r="K331" s="143">
        <v>111900</v>
      </c>
      <c r="L331" s="143">
        <v>31700</v>
      </c>
      <c r="M331" s="143">
        <v>65600</v>
      </c>
      <c r="N331" s="143">
        <v>274300</v>
      </c>
      <c r="O331" s="143">
        <v>406900</v>
      </c>
      <c r="P331" s="143">
        <v>9800</v>
      </c>
      <c r="Q331" s="143">
        <v>199100</v>
      </c>
      <c r="R331" s="143">
        <v>192300</v>
      </c>
      <c r="S331" s="143">
        <v>321400</v>
      </c>
      <c r="T331" s="143">
        <v>237000</v>
      </c>
      <c r="U331" s="143">
        <v>3600</v>
      </c>
      <c r="V331" s="143">
        <v>61400</v>
      </c>
      <c r="W331" s="164" t="s">
        <v>2604</v>
      </c>
    </row>
    <row r="332" spans="1:23" x14ac:dyDescent="0.25">
      <c r="A332" s="165">
        <v>44238</v>
      </c>
      <c r="B332" s="143">
        <v>22100</v>
      </c>
      <c r="C332" s="143">
        <v>2100</v>
      </c>
      <c r="D332" s="143">
        <v>313500</v>
      </c>
      <c r="E332" s="143">
        <v>3200</v>
      </c>
      <c r="F332" s="143">
        <v>14500</v>
      </c>
      <c r="G332" s="143">
        <v>246200</v>
      </c>
      <c r="H332" s="143">
        <v>964300</v>
      </c>
      <c r="I332" s="143">
        <v>202300</v>
      </c>
      <c r="J332" s="143">
        <v>1221300</v>
      </c>
      <c r="K332" s="143">
        <v>111800</v>
      </c>
      <c r="L332" s="143">
        <v>31700</v>
      </c>
      <c r="M332" s="143">
        <v>65600</v>
      </c>
      <c r="N332" s="143">
        <v>274300</v>
      </c>
      <c r="O332" s="143">
        <v>406800</v>
      </c>
      <c r="P332" s="143">
        <v>9800</v>
      </c>
      <c r="Q332" s="143">
        <v>199100</v>
      </c>
      <c r="R332" s="143">
        <v>192300</v>
      </c>
      <c r="S332" s="143">
        <v>321400</v>
      </c>
      <c r="T332" s="143">
        <v>236900</v>
      </c>
      <c r="U332" s="143">
        <v>3600</v>
      </c>
      <c r="V332" s="143">
        <v>61300</v>
      </c>
      <c r="W332" s="164" t="s">
        <v>2604</v>
      </c>
    </row>
    <row r="333" spans="1:23" x14ac:dyDescent="0.25">
      <c r="A333" s="165">
        <v>44239</v>
      </c>
      <c r="B333" s="143">
        <v>22100</v>
      </c>
      <c r="C333" s="143">
        <v>2100</v>
      </c>
      <c r="D333" s="143">
        <v>313600</v>
      </c>
      <c r="E333" s="143">
        <v>3200</v>
      </c>
      <c r="F333" s="143">
        <v>14500</v>
      </c>
      <c r="G333" s="143">
        <v>246200</v>
      </c>
      <c r="H333" s="143">
        <v>964100</v>
      </c>
      <c r="I333" s="143">
        <v>202300</v>
      </c>
      <c r="J333" s="143">
        <v>1220800</v>
      </c>
      <c r="K333" s="143">
        <v>111200</v>
      </c>
      <c r="L333" s="143">
        <v>31700</v>
      </c>
      <c r="M333" s="143">
        <v>65600</v>
      </c>
      <c r="N333" s="143">
        <v>274300</v>
      </c>
      <c r="O333" s="143">
        <v>406900</v>
      </c>
      <c r="P333" s="143">
        <v>9800</v>
      </c>
      <c r="Q333" s="143">
        <v>199100</v>
      </c>
      <c r="R333" s="143">
        <v>192400</v>
      </c>
      <c r="S333" s="143">
        <v>321400</v>
      </c>
      <c r="T333" s="143">
        <v>236800</v>
      </c>
      <c r="U333" s="143">
        <v>3600</v>
      </c>
      <c r="V333" s="143">
        <v>61400</v>
      </c>
      <c r="W333" s="164" t="s">
        <v>2604</v>
      </c>
    </row>
    <row r="334" spans="1:23" x14ac:dyDescent="0.25">
      <c r="A334" s="165">
        <v>44240</v>
      </c>
      <c r="B334" s="143">
        <v>22000</v>
      </c>
      <c r="C334" s="143">
        <v>2100</v>
      </c>
      <c r="D334" s="143">
        <v>313300</v>
      </c>
      <c r="E334" s="143">
        <v>3200</v>
      </c>
      <c r="F334" s="143">
        <v>14300</v>
      </c>
      <c r="G334" s="143">
        <v>245400</v>
      </c>
      <c r="H334" s="143">
        <v>962800</v>
      </c>
      <c r="I334" s="143">
        <v>202300</v>
      </c>
      <c r="J334" s="143">
        <v>1220800</v>
      </c>
      <c r="K334" s="143">
        <v>111200</v>
      </c>
      <c r="L334" s="143">
        <v>31700</v>
      </c>
      <c r="M334" s="143">
        <v>65600</v>
      </c>
      <c r="N334" s="143">
        <v>274200</v>
      </c>
      <c r="O334" s="143">
        <v>405500</v>
      </c>
      <c r="P334" s="143">
        <v>9800</v>
      </c>
      <c r="Q334" s="143">
        <v>199200</v>
      </c>
      <c r="R334" s="143">
        <v>192200</v>
      </c>
      <c r="S334" s="143">
        <v>321400</v>
      </c>
      <c r="T334" s="143">
        <v>236600</v>
      </c>
      <c r="U334" s="143">
        <v>3600</v>
      </c>
      <c r="V334" s="143">
        <v>61300</v>
      </c>
      <c r="W334" s="164" t="s">
        <v>2604</v>
      </c>
    </row>
    <row r="335" spans="1:23" x14ac:dyDescent="0.25">
      <c r="A335" s="165">
        <v>44241</v>
      </c>
      <c r="B335" s="143">
        <v>22000</v>
      </c>
      <c r="C335" s="143">
        <v>2100</v>
      </c>
      <c r="D335" s="143">
        <v>312900</v>
      </c>
      <c r="E335" s="143">
        <v>3200</v>
      </c>
      <c r="F335" s="143">
        <v>14300</v>
      </c>
      <c r="G335" s="143">
        <v>245400</v>
      </c>
      <c r="H335" s="143">
        <v>962800</v>
      </c>
      <c r="I335" s="143">
        <v>202300</v>
      </c>
      <c r="J335" s="143">
        <v>1220700</v>
      </c>
      <c r="K335" s="143">
        <v>111200</v>
      </c>
      <c r="L335" s="143">
        <v>31700</v>
      </c>
      <c r="M335" s="143">
        <v>65600</v>
      </c>
      <c r="N335" s="143">
        <v>274200</v>
      </c>
      <c r="O335" s="143">
        <v>405400</v>
      </c>
      <c r="P335" s="143">
        <v>9800</v>
      </c>
      <c r="Q335" s="143">
        <v>199200</v>
      </c>
      <c r="R335" s="143">
        <v>192200</v>
      </c>
      <c r="S335" s="143">
        <v>321400</v>
      </c>
      <c r="T335" s="143">
        <v>236600</v>
      </c>
      <c r="U335" s="143">
        <v>3600</v>
      </c>
      <c r="V335" s="143">
        <v>61300</v>
      </c>
      <c r="W335" s="164" t="s">
        <v>2604</v>
      </c>
    </row>
    <row r="336" spans="1:23" x14ac:dyDescent="0.25">
      <c r="A336" s="165">
        <v>44242</v>
      </c>
      <c r="B336" s="143">
        <v>21900</v>
      </c>
      <c r="C336" s="143">
        <v>2000</v>
      </c>
      <c r="D336" s="143">
        <v>313700</v>
      </c>
      <c r="E336" s="143">
        <v>3200</v>
      </c>
      <c r="F336" s="143">
        <v>14200</v>
      </c>
      <c r="G336" s="143">
        <v>244400</v>
      </c>
      <c r="H336" s="143">
        <v>960700</v>
      </c>
      <c r="I336" s="143">
        <v>202100</v>
      </c>
      <c r="J336" s="143">
        <v>1217500</v>
      </c>
      <c r="K336" s="143">
        <v>111100</v>
      </c>
      <c r="L336" s="143">
        <v>31700</v>
      </c>
      <c r="M336" s="143">
        <v>65500</v>
      </c>
      <c r="N336" s="143">
        <v>274000</v>
      </c>
      <c r="O336" s="143">
        <v>402900</v>
      </c>
      <c r="P336" s="143">
        <v>9800</v>
      </c>
      <c r="Q336" s="143">
        <v>199300</v>
      </c>
      <c r="R336" s="143">
        <v>191800</v>
      </c>
      <c r="S336" s="143">
        <v>321300</v>
      </c>
      <c r="T336" s="143">
        <v>236200</v>
      </c>
      <c r="U336" s="143">
        <v>3600</v>
      </c>
      <c r="V336" s="143">
        <v>61400</v>
      </c>
      <c r="W336" s="164" t="s">
        <v>2604</v>
      </c>
    </row>
    <row r="337" spans="1:23" x14ac:dyDescent="0.25">
      <c r="A337" s="165">
        <v>44243</v>
      </c>
      <c r="B337" s="143">
        <v>21900</v>
      </c>
      <c r="C337" s="143">
        <v>2000</v>
      </c>
      <c r="D337" s="143">
        <v>313500</v>
      </c>
      <c r="E337" s="143">
        <v>3100</v>
      </c>
      <c r="F337" s="143">
        <v>14200</v>
      </c>
      <c r="G337" s="143">
        <v>244100</v>
      </c>
      <c r="H337" s="143">
        <v>959900</v>
      </c>
      <c r="I337" s="143">
        <v>201900</v>
      </c>
      <c r="J337" s="143">
        <v>1217500</v>
      </c>
      <c r="K337" s="143">
        <v>111000</v>
      </c>
      <c r="L337" s="143">
        <v>31700</v>
      </c>
      <c r="M337" s="143">
        <v>65400</v>
      </c>
      <c r="N337" s="143">
        <v>273600</v>
      </c>
      <c r="O337" s="143">
        <v>403000</v>
      </c>
      <c r="P337" s="143">
        <v>9800</v>
      </c>
      <c r="Q337" s="143">
        <v>199200</v>
      </c>
      <c r="R337" s="143">
        <v>191500</v>
      </c>
      <c r="S337" s="143">
        <v>321100</v>
      </c>
      <c r="T337" s="143">
        <v>236000</v>
      </c>
      <c r="U337" s="143">
        <v>3500</v>
      </c>
      <c r="V337" s="143">
        <v>61400</v>
      </c>
      <c r="W337" s="164" t="s">
        <v>2604</v>
      </c>
    </row>
    <row r="338" spans="1:23" x14ac:dyDescent="0.25">
      <c r="A338" s="165">
        <v>44244</v>
      </c>
      <c r="B338" s="143">
        <v>21800</v>
      </c>
      <c r="C338" s="143">
        <v>2000</v>
      </c>
      <c r="D338" s="143">
        <v>312900</v>
      </c>
      <c r="E338" s="143">
        <v>3100</v>
      </c>
      <c r="F338" s="143">
        <v>14200</v>
      </c>
      <c r="G338" s="143">
        <v>244100</v>
      </c>
      <c r="H338" s="143">
        <v>960200</v>
      </c>
      <c r="I338" s="143">
        <v>201900</v>
      </c>
      <c r="J338" s="143">
        <v>1216900</v>
      </c>
      <c r="K338" s="143">
        <v>111000</v>
      </c>
      <c r="L338" s="143">
        <v>31700</v>
      </c>
      <c r="M338" s="143">
        <v>65400</v>
      </c>
      <c r="N338" s="143">
        <v>273600</v>
      </c>
      <c r="O338" s="143">
        <v>402900</v>
      </c>
      <c r="P338" s="143">
        <v>9800</v>
      </c>
      <c r="Q338" s="143">
        <v>199100</v>
      </c>
      <c r="R338" s="143">
        <v>191500</v>
      </c>
      <c r="S338" s="143">
        <v>321100</v>
      </c>
      <c r="T338" s="143">
        <v>235900</v>
      </c>
      <c r="U338" s="143">
        <v>3500</v>
      </c>
      <c r="V338" s="143">
        <v>61400</v>
      </c>
      <c r="W338" s="164" t="s">
        <v>2604</v>
      </c>
    </row>
    <row r="339" spans="1:23" x14ac:dyDescent="0.25">
      <c r="A339" s="165">
        <v>44245</v>
      </c>
      <c r="B339" s="143">
        <v>21800</v>
      </c>
      <c r="C339" s="143">
        <v>2100</v>
      </c>
      <c r="D339" s="143">
        <v>312900</v>
      </c>
      <c r="E339" s="143">
        <v>3100</v>
      </c>
      <c r="F339" s="143">
        <v>14200</v>
      </c>
      <c r="G339" s="143">
        <v>244000</v>
      </c>
      <c r="H339" s="143">
        <v>960000</v>
      </c>
      <c r="I339" s="143">
        <v>201800</v>
      </c>
      <c r="J339" s="143">
        <v>1216200</v>
      </c>
      <c r="K339" s="143">
        <v>111000</v>
      </c>
      <c r="L339" s="143">
        <v>31700</v>
      </c>
      <c r="M339" s="143">
        <v>65400</v>
      </c>
      <c r="N339" s="143">
        <v>273600</v>
      </c>
      <c r="O339" s="143">
        <v>402800</v>
      </c>
      <c r="P339" s="143">
        <v>9800</v>
      </c>
      <c r="Q339" s="143">
        <v>199100</v>
      </c>
      <c r="R339" s="143">
        <v>191500</v>
      </c>
      <c r="S339" s="143">
        <v>321000</v>
      </c>
      <c r="T339" s="143">
        <v>235900</v>
      </c>
      <c r="U339" s="143">
        <v>3500</v>
      </c>
      <c r="V339" s="143">
        <v>61400</v>
      </c>
      <c r="W339" s="164" t="s">
        <v>2604</v>
      </c>
    </row>
    <row r="340" spans="1:23" x14ac:dyDescent="0.25">
      <c r="A340" s="165">
        <v>44246</v>
      </c>
      <c r="B340" s="143">
        <v>21800</v>
      </c>
      <c r="C340" s="143">
        <v>2100</v>
      </c>
      <c r="D340" s="143">
        <v>312900</v>
      </c>
      <c r="E340" s="143">
        <v>3100</v>
      </c>
      <c r="F340" s="143">
        <v>14100</v>
      </c>
      <c r="G340" s="143">
        <v>243900</v>
      </c>
      <c r="H340" s="143">
        <v>959400</v>
      </c>
      <c r="I340" s="143">
        <v>201800</v>
      </c>
      <c r="J340" s="143">
        <v>1215600</v>
      </c>
      <c r="K340" s="143">
        <v>110800</v>
      </c>
      <c r="L340" s="143">
        <v>31700</v>
      </c>
      <c r="M340" s="143">
        <v>65400</v>
      </c>
      <c r="N340" s="143">
        <v>274900</v>
      </c>
      <c r="O340" s="143">
        <v>402400</v>
      </c>
      <c r="P340" s="143">
        <v>9800</v>
      </c>
      <c r="Q340" s="143">
        <v>199100</v>
      </c>
      <c r="R340" s="143">
        <v>191400</v>
      </c>
      <c r="S340" s="143">
        <v>321000</v>
      </c>
      <c r="T340" s="143">
        <v>235800</v>
      </c>
      <c r="U340" s="143">
        <v>3500</v>
      </c>
      <c r="V340" s="143">
        <v>61400</v>
      </c>
      <c r="W340" s="164" t="s">
        <v>2604</v>
      </c>
    </row>
    <row r="341" spans="1:23" x14ac:dyDescent="0.25">
      <c r="A341" s="165">
        <v>44247</v>
      </c>
      <c r="B341" s="143">
        <v>21700</v>
      </c>
      <c r="C341" s="143">
        <v>2000</v>
      </c>
      <c r="D341" s="143">
        <v>312000</v>
      </c>
      <c r="E341" s="143">
        <v>3100</v>
      </c>
      <c r="F341" s="143">
        <v>14200</v>
      </c>
      <c r="G341" s="143">
        <v>243300</v>
      </c>
      <c r="H341" s="143">
        <v>958300</v>
      </c>
      <c r="I341" s="143">
        <v>201600</v>
      </c>
      <c r="J341" s="143">
        <v>1214700</v>
      </c>
      <c r="K341" s="143">
        <v>110800</v>
      </c>
      <c r="L341" s="143">
        <v>31600</v>
      </c>
      <c r="M341" s="143">
        <v>65300</v>
      </c>
      <c r="N341" s="143">
        <v>274700</v>
      </c>
      <c r="O341" s="143">
        <v>402700</v>
      </c>
      <c r="P341" s="143">
        <v>9800</v>
      </c>
      <c r="Q341" s="143">
        <v>198800</v>
      </c>
      <c r="R341" s="143">
        <v>190800</v>
      </c>
      <c r="S341" s="143">
        <v>320800</v>
      </c>
      <c r="T341" s="143">
        <v>235600</v>
      </c>
      <c r="U341" s="143">
        <v>3500</v>
      </c>
      <c r="V341" s="143">
        <v>61300</v>
      </c>
      <c r="W341" s="164" t="s">
        <v>2604</v>
      </c>
    </row>
    <row r="342" spans="1:23" x14ac:dyDescent="0.25">
      <c r="A342" s="165">
        <v>44248</v>
      </c>
      <c r="B342" s="143">
        <v>21700</v>
      </c>
      <c r="C342" s="143">
        <v>2000</v>
      </c>
      <c r="D342" s="143">
        <v>311200</v>
      </c>
      <c r="E342" s="143">
        <v>3100</v>
      </c>
      <c r="F342" s="143">
        <v>14200</v>
      </c>
      <c r="G342" s="143">
        <v>243100</v>
      </c>
      <c r="H342" s="143">
        <v>957500</v>
      </c>
      <c r="I342" s="143">
        <v>201600</v>
      </c>
      <c r="J342" s="143">
        <v>1213700</v>
      </c>
      <c r="K342" s="143">
        <v>110800</v>
      </c>
      <c r="L342" s="143">
        <v>31600</v>
      </c>
      <c r="M342" s="143">
        <v>65300</v>
      </c>
      <c r="N342" s="143">
        <v>274600</v>
      </c>
      <c r="O342" s="143">
        <v>402100</v>
      </c>
      <c r="P342" s="143">
        <v>9800</v>
      </c>
      <c r="Q342" s="143">
        <v>198700</v>
      </c>
      <c r="R342" s="143">
        <v>190500</v>
      </c>
      <c r="S342" s="143">
        <v>320600</v>
      </c>
      <c r="T342" s="143">
        <v>235200</v>
      </c>
      <c r="U342" s="143">
        <v>3500</v>
      </c>
      <c r="V342" s="143">
        <v>61200</v>
      </c>
      <c r="W342" s="164" t="s">
        <v>2604</v>
      </c>
    </row>
    <row r="343" spans="1:23" x14ac:dyDescent="0.25">
      <c r="A343" s="165">
        <v>44249</v>
      </c>
      <c r="B343" s="143">
        <v>21400</v>
      </c>
      <c r="C343" s="143">
        <v>2000</v>
      </c>
      <c r="D343" s="143">
        <v>310900</v>
      </c>
      <c r="E343" s="143">
        <v>3100</v>
      </c>
      <c r="F343" s="143">
        <v>14100</v>
      </c>
      <c r="G343" s="143">
        <v>242200</v>
      </c>
      <c r="H343" s="143">
        <v>954900</v>
      </c>
      <c r="I343" s="143">
        <v>201300</v>
      </c>
      <c r="J343" s="143">
        <v>1214400</v>
      </c>
      <c r="K343" s="143">
        <v>110700</v>
      </c>
      <c r="L343" s="143">
        <v>31600</v>
      </c>
      <c r="M343" s="143">
        <v>65300</v>
      </c>
      <c r="N343" s="143">
        <v>274100</v>
      </c>
      <c r="O343" s="143">
        <v>400400</v>
      </c>
      <c r="P343" s="143">
        <v>9800</v>
      </c>
      <c r="Q343" s="143">
        <v>197400</v>
      </c>
      <c r="R343" s="143">
        <v>190000</v>
      </c>
      <c r="S343" s="143">
        <v>319800</v>
      </c>
      <c r="T343" s="143">
        <v>234800</v>
      </c>
      <c r="U343" s="143">
        <v>3500</v>
      </c>
      <c r="V343" s="143">
        <v>61100</v>
      </c>
      <c r="W343" s="164" t="s">
        <v>2604</v>
      </c>
    </row>
    <row r="344" spans="1:23" x14ac:dyDescent="0.25">
      <c r="A344" s="165">
        <v>44250</v>
      </c>
      <c r="B344" s="143">
        <v>21400</v>
      </c>
      <c r="C344" s="143">
        <v>2000</v>
      </c>
      <c r="D344" s="143">
        <v>310700</v>
      </c>
      <c r="E344" s="143">
        <v>3100</v>
      </c>
      <c r="F344" s="143">
        <v>14100</v>
      </c>
      <c r="G344" s="143">
        <v>242000</v>
      </c>
      <c r="H344" s="143">
        <v>954200</v>
      </c>
      <c r="I344" s="143">
        <v>201100</v>
      </c>
      <c r="J344" s="143">
        <v>1212700</v>
      </c>
      <c r="K344" s="143">
        <v>110600</v>
      </c>
      <c r="L344" s="143">
        <v>31600</v>
      </c>
      <c r="M344" s="143">
        <v>65200</v>
      </c>
      <c r="N344" s="143">
        <v>274000</v>
      </c>
      <c r="O344" s="143">
        <v>399800</v>
      </c>
      <c r="P344" s="143">
        <v>9800</v>
      </c>
      <c r="Q344" s="143">
        <v>197000</v>
      </c>
      <c r="R344" s="143">
        <v>189800</v>
      </c>
      <c r="S344" s="143">
        <v>319600</v>
      </c>
      <c r="T344" s="143">
        <v>234500</v>
      </c>
      <c r="U344" s="143">
        <v>3500</v>
      </c>
      <c r="V344" s="143">
        <v>61000</v>
      </c>
      <c r="W344" s="164" t="s">
        <v>2604</v>
      </c>
    </row>
    <row r="345" spans="1:23" x14ac:dyDescent="0.25">
      <c r="A345" s="165">
        <v>44251</v>
      </c>
      <c r="B345" s="143">
        <v>21400</v>
      </c>
      <c r="C345" s="143">
        <v>2000</v>
      </c>
      <c r="D345" s="143">
        <v>310600</v>
      </c>
      <c r="E345" s="143">
        <v>3100</v>
      </c>
      <c r="F345" s="143">
        <v>14100</v>
      </c>
      <c r="G345" s="143">
        <v>241800</v>
      </c>
      <c r="H345" s="143">
        <v>953700</v>
      </c>
      <c r="I345" s="143">
        <v>201100</v>
      </c>
      <c r="J345" s="143">
        <v>1211300</v>
      </c>
      <c r="K345" s="143">
        <v>110500</v>
      </c>
      <c r="L345" s="143">
        <v>31500</v>
      </c>
      <c r="M345" s="143">
        <v>65100</v>
      </c>
      <c r="N345" s="143">
        <v>273800</v>
      </c>
      <c r="O345" s="143">
        <v>399400</v>
      </c>
      <c r="P345" s="143">
        <v>9800</v>
      </c>
      <c r="Q345" s="143">
        <v>196800</v>
      </c>
      <c r="R345" s="143">
        <v>189700</v>
      </c>
      <c r="S345" s="143">
        <v>319500</v>
      </c>
      <c r="T345" s="143">
        <v>234300</v>
      </c>
      <c r="U345" s="143">
        <v>3500</v>
      </c>
      <c r="V345" s="143">
        <v>61000</v>
      </c>
      <c r="W345" s="164" t="s">
        <v>2604</v>
      </c>
    </row>
    <row r="346" spans="1:23" x14ac:dyDescent="0.25">
      <c r="A346" s="165">
        <v>44252</v>
      </c>
      <c r="B346" s="143">
        <v>21400</v>
      </c>
      <c r="C346" s="143">
        <v>2000</v>
      </c>
      <c r="D346" s="143">
        <v>310100</v>
      </c>
      <c r="E346" s="143">
        <v>3100</v>
      </c>
      <c r="F346" s="143">
        <v>14000</v>
      </c>
      <c r="G346" s="143">
        <v>241500</v>
      </c>
      <c r="H346" s="143">
        <v>952900</v>
      </c>
      <c r="I346" s="143">
        <v>201100</v>
      </c>
      <c r="J346" s="143">
        <v>1210000</v>
      </c>
      <c r="K346" s="143">
        <v>110400</v>
      </c>
      <c r="L346" s="143">
        <v>31500</v>
      </c>
      <c r="M346" s="143">
        <v>65100</v>
      </c>
      <c r="N346" s="143">
        <v>273600</v>
      </c>
      <c r="O346" s="143">
        <v>399000</v>
      </c>
      <c r="P346" s="143">
        <v>9800</v>
      </c>
      <c r="Q346" s="143">
        <v>196500</v>
      </c>
      <c r="R346" s="143">
        <v>189500</v>
      </c>
      <c r="S346" s="143">
        <v>319000</v>
      </c>
      <c r="T346" s="143">
        <v>234100</v>
      </c>
      <c r="U346" s="143">
        <v>3500</v>
      </c>
      <c r="V346" s="143">
        <v>60900</v>
      </c>
      <c r="W346" s="164" t="s">
        <v>2604</v>
      </c>
    </row>
    <row r="347" spans="1:23" x14ac:dyDescent="0.25">
      <c r="A347" s="165">
        <v>44253</v>
      </c>
      <c r="B347" s="143">
        <v>21200</v>
      </c>
      <c r="C347" s="143">
        <v>2000</v>
      </c>
      <c r="D347" s="143">
        <v>308900</v>
      </c>
      <c r="E347" s="143">
        <v>3100</v>
      </c>
      <c r="F347" s="143">
        <v>14000</v>
      </c>
      <c r="G347" s="143">
        <v>240800</v>
      </c>
      <c r="H347" s="143">
        <v>951500</v>
      </c>
      <c r="I347" s="143">
        <v>200800</v>
      </c>
      <c r="J347" s="143">
        <v>1207000</v>
      </c>
      <c r="K347" s="143">
        <v>110300</v>
      </c>
      <c r="L347" s="143">
        <v>31500</v>
      </c>
      <c r="M347" s="143">
        <v>65000</v>
      </c>
      <c r="N347" s="143">
        <v>272800</v>
      </c>
      <c r="O347" s="143">
        <v>398200</v>
      </c>
      <c r="P347" s="143">
        <v>9800</v>
      </c>
      <c r="Q347" s="143">
        <v>196200</v>
      </c>
      <c r="R347" s="143">
        <v>188800</v>
      </c>
      <c r="S347" s="143">
        <v>318300</v>
      </c>
      <c r="T347" s="143">
        <v>233500</v>
      </c>
      <c r="U347" s="143">
        <v>3500</v>
      </c>
      <c r="V347" s="143">
        <v>60700</v>
      </c>
      <c r="W347" s="164" t="s">
        <v>2604</v>
      </c>
    </row>
    <row r="348" spans="1:23" x14ac:dyDescent="0.25">
      <c r="A348" s="165">
        <v>44254</v>
      </c>
      <c r="B348" s="143">
        <v>20600</v>
      </c>
      <c r="C348" s="143">
        <v>2000</v>
      </c>
      <c r="D348" s="143">
        <v>298600</v>
      </c>
      <c r="E348" s="143">
        <v>3000</v>
      </c>
      <c r="F348" s="143">
        <v>13500</v>
      </c>
      <c r="G348" s="143">
        <v>231900</v>
      </c>
      <c r="H348" s="143">
        <v>940500</v>
      </c>
      <c r="I348" s="143">
        <v>198000</v>
      </c>
      <c r="J348" s="143">
        <v>1196000</v>
      </c>
      <c r="K348" s="143">
        <v>109500</v>
      </c>
      <c r="L348" s="143">
        <v>31300</v>
      </c>
      <c r="M348" s="143">
        <v>64500</v>
      </c>
      <c r="N348" s="143">
        <v>270000</v>
      </c>
      <c r="O348" s="143">
        <v>391700</v>
      </c>
      <c r="P348" s="143">
        <v>9800</v>
      </c>
      <c r="Q348" s="143">
        <v>194200</v>
      </c>
      <c r="R348" s="143">
        <v>185300</v>
      </c>
      <c r="S348" s="143">
        <v>316800</v>
      </c>
      <c r="T348" s="143">
        <v>229500</v>
      </c>
      <c r="U348" s="143">
        <v>3400</v>
      </c>
      <c r="V348" s="143">
        <v>60100</v>
      </c>
      <c r="W348" s="164" t="s">
        <v>2604</v>
      </c>
    </row>
    <row r="349" spans="1:23" x14ac:dyDescent="0.25">
      <c r="A349" s="165">
        <v>44255</v>
      </c>
      <c r="B349" s="143">
        <v>20500</v>
      </c>
      <c r="C349" s="143">
        <v>2000</v>
      </c>
      <c r="D349" s="143">
        <v>296700</v>
      </c>
      <c r="E349" s="143">
        <v>3000</v>
      </c>
      <c r="F349" s="143">
        <v>13500</v>
      </c>
      <c r="G349" s="143">
        <v>231100</v>
      </c>
      <c r="H349" s="143">
        <v>932500</v>
      </c>
      <c r="I349" s="143">
        <v>197300</v>
      </c>
      <c r="J349" s="143">
        <v>1190600</v>
      </c>
      <c r="K349" s="143">
        <v>109400</v>
      </c>
      <c r="L349" s="143">
        <v>31200</v>
      </c>
      <c r="M349" s="143">
        <v>64400</v>
      </c>
      <c r="N349" s="143">
        <v>269400</v>
      </c>
      <c r="O349" s="143">
        <v>390300</v>
      </c>
      <c r="P349" s="143">
        <v>9800</v>
      </c>
      <c r="Q349" s="143">
        <v>193900</v>
      </c>
      <c r="R349" s="143">
        <v>184900</v>
      </c>
      <c r="S349" s="143">
        <v>316500</v>
      </c>
      <c r="T349" s="143">
        <v>226100</v>
      </c>
      <c r="U349" s="143">
        <v>3400</v>
      </c>
      <c r="V349" s="143">
        <v>59700</v>
      </c>
      <c r="W349" s="164" t="s">
        <v>2604</v>
      </c>
    </row>
    <row r="350" spans="1:23" x14ac:dyDescent="0.25">
      <c r="A350" s="165">
        <v>44256</v>
      </c>
      <c r="B350" s="143">
        <v>18800</v>
      </c>
      <c r="C350" s="143">
        <v>1700</v>
      </c>
      <c r="D350" s="143">
        <v>292000</v>
      </c>
      <c r="E350" s="143">
        <v>2500</v>
      </c>
      <c r="F350" s="143">
        <v>12100</v>
      </c>
      <c r="G350" s="143">
        <v>211000</v>
      </c>
      <c r="H350" s="143">
        <v>880500</v>
      </c>
      <c r="I350" s="143">
        <v>205100</v>
      </c>
      <c r="J350" s="143">
        <v>1179800</v>
      </c>
      <c r="K350" s="143">
        <v>104300</v>
      </c>
      <c r="L350" s="143">
        <v>29900</v>
      </c>
      <c r="M350" s="143">
        <v>60000</v>
      </c>
      <c r="N350" s="143">
        <v>255100</v>
      </c>
      <c r="O350" s="143">
        <v>374500</v>
      </c>
      <c r="P350" s="143">
        <v>9100</v>
      </c>
      <c r="Q350" s="143">
        <v>167600</v>
      </c>
      <c r="R350" s="143">
        <v>168000</v>
      </c>
      <c r="S350" s="143">
        <v>307800</v>
      </c>
      <c r="T350" s="143">
        <v>229200</v>
      </c>
      <c r="U350" s="143">
        <v>3200</v>
      </c>
      <c r="V350" s="143">
        <v>62100</v>
      </c>
      <c r="W350" s="164" t="s">
        <v>2604</v>
      </c>
    </row>
    <row r="351" spans="1:23" x14ac:dyDescent="0.25">
      <c r="A351" s="165">
        <v>44257</v>
      </c>
      <c r="B351" s="143">
        <v>18800</v>
      </c>
      <c r="C351" s="143">
        <v>1700</v>
      </c>
      <c r="D351" s="143">
        <v>292100</v>
      </c>
      <c r="E351" s="143">
        <v>2500</v>
      </c>
      <c r="F351" s="143">
        <v>12100</v>
      </c>
      <c r="G351" s="143">
        <v>211000</v>
      </c>
      <c r="H351" s="143">
        <v>880800</v>
      </c>
      <c r="I351" s="143">
        <v>205100</v>
      </c>
      <c r="J351" s="143">
        <v>1179800</v>
      </c>
      <c r="K351" s="143">
        <v>104300</v>
      </c>
      <c r="L351" s="143">
        <v>29900</v>
      </c>
      <c r="M351" s="143">
        <v>60000</v>
      </c>
      <c r="N351" s="143">
        <v>255100</v>
      </c>
      <c r="O351" s="143">
        <v>374200</v>
      </c>
      <c r="P351" s="143">
        <v>9100</v>
      </c>
      <c r="Q351" s="143">
        <v>167600</v>
      </c>
      <c r="R351" s="143">
        <v>168000</v>
      </c>
      <c r="S351" s="143">
        <v>307800</v>
      </c>
      <c r="T351" s="143">
        <v>229200</v>
      </c>
      <c r="U351" s="143">
        <v>3200</v>
      </c>
      <c r="V351" s="143">
        <v>62100</v>
      </c>
      <c r="W351" s="164" t="s">
        <v>2604</v>
      </c>
    </row>
    <row r="352" spans="1:23" x14ac:dyDescent="0.25">
      <c r="A352" s="165">
        <v>44258</v>
      </c>
      <c r="B352" s="143">
        <v>18800</v>
      </c>
      <c r="C352" s="143">
        <v>1700</v>
      </c>
      <c r="D352" s="143">
        <v>292400</v>
      </c>
      <c r="E352" s="143">
        <v>2500</v>
      </c>
      <c r="F352" s="143">
        <v>12100</v>
      </c>
      <c r="G352" s="143">
        <v>211000</v>
      </c>
      <c r="H352" s="143">
        <v>881200</v>
      </c>
      <c r="I352" s="143">
        <v>205100</v>
      </c>
      <c r="J352" s="143">
        <v>1179700</v>
      </c>
      <c r="K352" s="143">
        <v>104300</v>
      </c>
      <c r="L352" s="143">
        <v>29900</v>
      </c>
      <c r="M352" s="143">
        <v>60000</v>
      </c>
      <c r="N352" s="143">
        <v>255100</v>
      </c>
      <c r="O352" s="143">
        <v>374000</v>
      </c>
      <c r="P352" s="143">
        <v>9100</v>
      </c>
      <c r="Q352" s="143">
        <v>167200</v>
      </c>
      <c r="R352" s="143">
        <v>168100</v>
      </c>
      <c r="S352" s="143">
        <v>307800</v>
      </c>
      <c r="T352" s="143">
        <v>229200</v>
      </c>
      <c r="U352" s="143">
        <v>3200</v>
      </c>
      <c r="V352" s="143">
        <v>62100</v>
      </c>
      <c r="W352" s="164" t="s">
        <v>2604</v>
      </c>
    </row>
    <row r="353" spans="1:23" x14ac:dyDescent="0.25">
      <c r="A353" s="165">
        <v>44259</v>
      </c>
      <c r="B353" s="143">
        <v>18800</v>
      </c>
      <c r="C353" s="143">
        <v>1700</v>
      </c>
      <c r="D353" s="143">
        <v>292400</v>
      </c>
      <c r="E353" s="143">
        <v>2500</v>
      </c>
      <c r="F353" s="143">
        <v>12100</v>
      </c>
      <c r="G353" s="143">
        <v>211000</v>
      </c>
      <c r="H353" s="143">
        <v>881100</v>
      </c>
      <c r="I353" s="143">
        <v>205100</v>
      </c>
      <c r="J353" s="143">
        <v>1179600</v>
      </c>
      <c r="K353" s="143">
        <v>104300</v>
      </c>
      <c r="L353" s="143">
        <v>29900</v>
      </c>
      <c r="M353" s="143">
        <v>60000</v>
      </c>
      <c r="N353" s="143">
        <v>255100</v>
      </c>
      <c r="O353" s="143">
        <v>373800</v>
      </c>
      <c r="P353" s="143">
        <v>9100</v>
      </c>
      <c r="Q353" s="143">
        <v>166000</v>
      </c>
      <c r="R353" s="143">
        <v>168100</v>
      </c>
      <c r="S353" s="143">
        <v>307800</v>
      </c>
      <c r="T353" s="143">
        <v>229200</v>
      </c>
      <c r="U353" s="143">
        <v>3200</v>
      </c>
      <c r="V353" s="143">
        <v>62100</v>
      </c>
      <c r="W353" s="164" t="s">
        <v>2604</v>
      </c>
    </row>
    <row r="354" spans="1:23" x14ac:dyDescent="0.25">
      <c r="A354" s="165">
        <v>44260</v>
      </c>
      <c r="B354" s="143">
        <v>18800</v>
      </c>
      <c r="C354" s="143">
        <v>1700</v>
      </c>
      <c r="D354" s="143">
        <v>292700</v>
      </c>
      <c r="E354" s="143">
        <v>2500</v>
      </c>
      <c r="F354" s="143">
        <v>12100</v>
      </c>
      <c r="G354" s="143">
        <v>211000</v>
      </c>
      <c r="H354" s="143">
        <v>881000</v>
      </c>
      <c r="I354" s="143">
        <v>205100</v>
      </c>
      <c r="J354" s="143">
        <v>1179300</v>
      </c>
      <c r="K354" s="143">
        <v>104300</v>
      </c>
      <c r="L354" s="143">
        <v>29900</v>
      </c>
      <c r="M354" s="143">
        <v>60000</v>
      </c>
      <c r="N354" s="143">
        <v>255200</v>
      </c>
      <c r="O354" s="143">
        <v>373600</v>
      </c>
      <c r="P354" s="143">
        <v>9100</v>
      </c>
      <c r="Q354" s="143">
        <v>165000</v>
      </c>
      <c r="R354" s="143">
        <v>168100</v>
      </c>
      <c r="S354" s="143">
        <v>307800</v>
      </c>
      <c r="T354" s="143">
        <v>229200</v>
      </c>
      <c r="U354" s="143">
        <v>3200</v>
      </c>
      <c r="V354" s="143">
        <v>62400</v>
      </c>
      <c r="W354" s="164" t="s">
        <v>2604</v>
      </c>
    </row>
    <row r="355" spans="1:23" x14ac:dyDescent="0.25">
      <c r="A355" s="165">
        <v>44261</v>
      </c>
      <c r="B355" s="143">
        <v>18800</v>
      </c>
      <c r="C355" s="143">
        <v>1700</v>
      </c>
      <c r="D355" s="143">
        <v>292500</v>
      </c>
      <c r="E355" s="143">
        <v>2500</v>
      </c>
      <c r="F355" s="143">
        <v>12100</v>
      </c>
      <c r="G355" s="143">
        <v>210800</v>
      </c>
      <c r="H355" s="143">
        <v>881100</v>
      </c>
      <c r="I355" s="143">
        <v>205000</v>
      </c>
      <c r="J355" s="143">
        <v>1179200</v>
      </c>
      <c r="K355" s="143">
        <v>104300</v>
      </c>
      <c r="L355" s="143">
        <v>29900</v>
      </c>
      <c r="M355" s="143">
        <v>60000</v>
      </c>
      <c r="N355" s="143">
        <v>255100</v>
      </c>
      <c r="O355" s="143">
        <v>371800</v>
      </c>
      <c r="P355" s="143">
        <v>9000</v>
      </c>
      <c r="Q355" s="143">
        <v>164200</v>
      </c>
      <c r="R355" s="143">
        <v>168000</v>
      </c>
      <c r="S355" s="143">
        <v>307800</v>
      </c>
      <c r="T355" s="143">
        <v>229200</v>
      </c>
      <c r="U355" s="143">
        <v>3200</v>
      </c>
      <c r="V355" s="143">
        <v>62400</v>
      </c>
      <c r="W355" s="164" t="s">
        <v>2604</v>
      </c>
    </row>
    <row r="356" spans="1:23" x14ac:dyDescent="0.25">
      <c r="A356" s="165">
        <v>44262</v>
      </c>
      <c r="B356" s="143">
        <v>18700</v>
      </c>
      <c r="C356" s="143">
        <v>1700</v>
      </c>
      <c r="D356" s="143">
        <v>292400</v>
      </c>
      <c r="E356" s="143">
        <v>2500</v>
      </c>
      <c r="F356" s="143">
        <v>12100</v>
      </c>
      <c r="G356" s="143">
        <v>210800</v>
      </c>
      <c r="H356" s="143">
        <v>880900</v>
      </c>
      <c r="I356" s="143">
        <v>203700</v>
      </c>
      <c r="J356" s="143">
        <v>1179100</v>
      </c>
      <c r="K356" s="143">
        <v>104300</v>
      </c>
      <c r="L356" s="143">
        <v>29900</v>
      </c>
      <c r="M356" s="143">
        <v>60000</v>
      </c>
      <c r="N356" s="143">
        <v>255100</v>
      </c>
      <c r="O356" s="143">
        <v>371500</v>
      </c>
      <c r="P356" s="143">
        <v>9000</v>
      </c>
      <c r="Q356" s="143">
        <v>164000</v>
      </c>
      <c r="R356" s="143">
        <v>167900</v>
      </c>
      <c r="S356" s="143">
        <v>307800</v>
      </c>
      <c r="T356" s="143">
        <v>229600</v>
      </c>
      <c r="U356" s="143">
        <v>3200</v>
      </c>
      <c r="V356" s="143">
        <v>62400</v>
      </c>
      <c r="W356" s="164" t="s">
        <v>2604</v>
      </c>
    </row>
    <row r="357" spans="1:23" x14ac:dyDescent="0.25">
      <c r="A357" s="165">
        <v>44263</v>
      </c>
      <c r="B357" s="143">
        <v>18700</v>
      </c>
      <c r="C357" s="143">
        <v>1700</v>
      </c>
      <c r="D357" s="143">
        <v>292000</v>
      </c>
      <c r="E357" s="143">
        <v>2500</v>
      </c>
      <c r="F357" s="143">
        <v>12000</v>
      </c>
      <c r="G357" s="143">
        <v>210200</v>
      </c>
      <c r="H357" s="143">
        <v>879400</v>
      </c>
      <c r="I357" s="143">
        <v>203000</v>
      </c>
      <c r="J357" s="143">
        <v>1178400</v>
      </c>
      <c r="K357" s="143">
        <v>104200</v>
      </c>
      <c r="L357" s="143">
        <v>29900</v>
      </c>
      <c r="M357" s="143">
        <v>59900</v>
      </c>
      <c r="N357" s="143">
        <v>253800</v>
      </c>
      <c r="O357" s="143">
        <v>362000</v>
      </c>
      <c r="P357" s="143">
        <v>8900</v>
      </c>
      <c r="Q357" s="143">
        <v>155100</v>
      </c>
      <c r="R357" s="143">
        <v>166900</v>
      </c>
      <c r="S357" s="143">
        <v>307600</v>
      </c>
      <c r="T357" s="143">
        <v>229200</v>
      </c>
      <c r="U357" s="143">
        <v>3100</v>
      </c>
      <c r="V357" s="143">
        <v>62400</v>
      </c>
      <c r="W357" s="164" t="s">
        <v>2604</v>
      </c>
    </row>
    <row r="358" spans="1:23" x14ac:dyDescent="0.25">
      <c r="A358" s="165">
        <v>44264</v>
      </c>
      <c r="B358" s="143">
        <v>18600</v>
      </c>
      <c r="C358" s="143">
        <v>1700</v>
      </c>
      <c r="D358" s="143">
        <v>292000</v>
      </c>
      <c r="E358" s="143">
        <v>2500</v>
      </c>
      <c r="F358" s="143">
        <v>12000</v>
      </c>
      <c r="G358" s="143">
        <v>210100</v>
      </c>
      <c r="H358" s="143">
        <v>878900</v>
      </c>
      <c r="I358" s="143">
        <v>202900</v>
      </c>
      <c r="J358" s="143">
        <v>1177400</v>
      </c>
      <c r="K358" s="143">
        <v>104200</v>
      </c>
      <c r="L358" s="143">
        <v>29900</v>
      </c>
      <c r="M358" s="143">
        <v>59900</v>
      </c>
      <c r="N358" s="143">
        <v>253700</v>
      </c>
      <c r="O358" s="143">
        <v>361500</v>
      </c>
      <c r="P358" s="143">
        <v>8800</v>
      </c>
      <c r="Q358" s="143">
        <v>153400</v>
      </c>
      <c r="R358" s="143">
        <v>166700</v>
      </c>
      <c r="S358" s="143">
        <v>307600</v>
      </c>
      <c r="T358" s="143">
        <v>229100</v>
      </c>
      <c r="U358" s="143">
        <v>3000</v>
      </c>
      <c r="V358" s="143">
        <v>62400</v>
      </c>
      <c r="W358" s="164" t="s">
        <v>2604</v>
      </c>
    </row>
    <row r="359" spans="1:23" x14ac:dyDescent="0.25">
      <c r="A359" s="165">
        <v>44265</v>
      </c>
      <c r="B359" s="143">
        <v>18600</v>
      </c>
      <c r="C359" s="143">
        <v>1700</v>
      </c>
      <c r="D359" s="143">
        <v>292100</v>
      </c>
      <c r="E359" s="143">
        <v>2500</v>
      </c>
      <c r="F359" s="143">
        <v>12000</v>
      </c>
      <c r="G359" s="143">
        <v>210100</v>
      </c>
      <c r="H359" s="143">
        <v>878700</v>
      </c>
      <c r="I359" s="143">
        <v>202900</v>
      </c>
      <c r="J359" s="143">
        <v>1177200</v>
      </c>
      <c r="K359" s="143">
        <v>104200</v>
      </c>
      <c r="L359" s="143">
        <v>29900</v>
      </c>
      <c r="M359" s="143">
        <v>59800</v>
      </c>
      <c r="N359" s="143">
        <v>253700</v>
      </c>
      <c r="O359" s="143">
        <v>360700</v>
      </c>
      <c r="P359" s="143">
        <v>8800</v>
      </c>
      <c r="Q359" s="143">
        <v>153300</v>
      </c>
      <c r="R359" s="143">
        <v>166700</v>
      </c>
      <c r="S359" s="143">
        <v>307600</v>
      </c>
      <c r="T359" s="143">
        <v>229000</v>
      </c>
      <c r="U359" s="143">
        <v>3000</v>
      </c>
      <c r="V359" s="143">
        <v>62300</v>
      </c>
      <c r="W359" s="164" t="s">
        <v>2604</v>
      </c>
    </row>
    <row r="360" spans="1:23" x14ac:dyDescent="0.25">
      <c r="A360" s="165">
        <v>44266</v>
      </c>
      <c r="B360" s="143">
        <v>18600</v>
      </c>
      <c r="C360" s="143">
        <v>1700</v>
      </c>
      <c r="D360" s="143">
        <v>291800</v>
      </c>
      <c r="E360" s="143">
        <v>2500</v>
      </c>
      <c r="F360" s="143">
        <v>12000</v>
      </c>
      <c r="G360" s="143">
        <v>210000</v>
      </c>
      <c r="H360" s="143">
        <v>878500</v>
      </c>
      <c r="I360" s="143">
        <v>202900</v>
      </c>
      <c r="J360" s="143">
        <v>1177200</v>
      </c>
      <c r="K360" s="143">
        <v>104100</v>
      </c>
      <c r="L360" s="143">
        <v>29800</v>
      </c>
      <c r="M360" s="143">
        <v>59800</v>
      </c>
      <c r="N360" s="143">
        <v>253600</v>
      </c>
      <c r="O360" s="143">
        <v>360600</v>
      </c>
      <c r="P360" s="143">
        <v>8800</v>
      </c>
      <c r="Q360" s="143">
        <v>153100</v>
      </c>
      <c r="R360" s="143">
        <v>166600</v>
      </c>
      <c r="S360" s="143">
        <v>307500</v>
      </c>
      <c r="T360" s="143">
        <v>229000</v>
      </c>
      <c r="U360" s="143">
        <v>3000</v>
      </c>
      <c r="V360" s="143">
        <v>62300</v>
      </c>
      <c r="W360" s="164" t="s">
        <v>2604</v>
      </c>
    </row>
    <row r="361" spans="1:23" x14ac:dyDescent="0.25">
      <c r="A361" s="165">
        <v>44267</v>
      </c>
      <c r="B361" s="143">
        <v>18600</v>
      </c>
      <c r="C361" s="143">
        <v>1700</v>
      </c>
      <c r="D361" s="143">
        <v>291800</v>
      </c>
      <c r="E361" s="143">
        <v>2500</v>
      </c>
      <c r="F361" s="143">
        <v>12000</v>
      </c>
      <c r="G361" s="143">
        <v>210000</v>
      </c>
      <c r="H361" s="143">
        <v>878300</v>
      </c>
      <c r="I361" s="143">
        <v>202900</v>
      </c>
      <c r="J361" s="143">
        <v>1176800</v>
      </c>
      <c r="K361" s="143">
        <v>104100</v>
      </c>
      <c r="L361" s="143">
        <v>29800</v>
      </c>
      <c r="M361" s="143">
        <v>59800</v>
      </c>
      <c r="N361" s="143">
        <v>251800</v>
      </c>
      <c r="O361" s="143">
        <v>360600</v>
      </c>
      <c r="P361" s="143">
        <v>8800</v>
      </c>
      <c r="Q361" s="143">
        <v>153100</v>
      </c>
      <c r="R361" s="143">
        <v>166600</v>
      </c>
      <c r="S361" s="143">
        <v>307500</v>
      </c>
      <c r="T361" s="143">
        <v>228900</v>
      </c>
      <c r="U361" s="143">
        <v>3000</v>
      </c>
      <c r="V361" s="143">
        <v>62300</v>
      </c>
      <c r="W361" s="164" t="s">
        <v>2604</v>
      </c>
    </row>
    <row r="362" spans="1:23" x14ac:dyDescent="0.25">
      <c r="A362" s="165">
        <v>44268</v>
      </c>
      <c r="B362" s="143">
        <v>18600</v>
      </c>
      <c r="C362" s="143">
        <v>1700</v>
      </c>
      <c r="D362" s="143">
        <v>291200</v>
      </c>
      <c r="E362" s="143">
        <v>2500</v>
      </c>
      <c r="F362" s="143">
        <v>12000</v>
      </c>
      <c r="G362" s="143">
        <v>209700</v>
      </c>
      <c r="H362" s="143">
        <v>878000</v>
      </c>
      <c r="I362" s="143">
        <v>202600</v>
      </c>
      <c r="J362" s="143">
        <v>1176500</v>
      </c>
      <c r="K362" s="143">
        <v>104100</v>
      </c>
      <c r="L362" s="143">
        <v>29800</v>
      </c>
      <c r="M362" s="143">
        <v>59800</v>
      </c>
      <c r="N362" s="143">
        <v>251700</v>
      </c>
      <c r="O362" s="143">
        <v>360200</v>
      </c>
      <c r="P362" s="143">
        <v>8800</v>
      </c>
      <c r="Q362" s="143">
        <v>152800</v>
      </c>
      <c r="R362" s="143">
        <v>166300</v>
      </c>
      <c r="S362" s="143">
        <v>307500</v>
      </c>
      <c r="T362" s="143">
        <v>228700</v>
      </c>
      <c r="U362" s="143">
        <v>3000</v>
      </c>
      <c r="V362" s="143">
        <v>62500</v>
      </c>
      <c r="W362" s="164" t="s">
        <v>2604</v>
      </c>
    </row>
    <row r="363" spans="1:23" x14ac:dyDescent="0.25">
      <c r="A363" s="165">
        <v>44269</v>
      </c>
      <c r="B363" s="143">
        <v>18600</v>
      </c>
      <c r="C363" s="143">
        <v>1700</v>
      </c>
      <c r="D363" s="143">
        <v>290800</v>
      </c>
      <c r="E363" s="143">
        <v>2500</v>
      </c>
      <c r="F363" s="143">
        <v>12000</v>
      </c>
      <c r="G363" s="143">
        <v>209700</v>
      </c>
      <c r="H363" s="143">
        <v>877700</v>
      </c>
      <c r="I363" s="143">
        <v>202500</v>
      </c>
      <c r="J363" s="143">
        <v>1176400</v>
      </c>
      <c r="K363" s="143">
        <v>104100</v>
      </c>
      <c r="L363" s="143">
        <v>29800</v>
      </c>
      <c r="M363" s="143">
        <v>59700</v>
      </c>
      <c r="N363" s="143">
        <v>251700</v>
      </c>
      <c r="O363" s="143">
        <v>360100</v>
      </c>
      <c r="P363" s="143">
        <v>8800</v>
      </c>
      <c r="Q363" s="143">
        <v>152800</v>
      </c>
      <c r="R363" s="143">
        <v>166300</v>
      </c>
      <c r="S363" s="143">
        <v>307500</v>
      </c>
      <c r="T363" s="143">
        <v>228400</v>
      </c>
      <c r="U363" s="143">
        <v>3000</v>
      </c>
      <c r="V363" s="143">
        <v>62500</v>
      </c>
      <c r="W363" s="164" t="s">
        <v>2604</v>
      </c>
    </row>
    <row r="364" spans="1:23" x14ac:dyDescent="0.25">
      <c r="A364" s="165">
        <v>44270</v>
      </c>
      <c r="B364" s="143">
        <v>18500</v>
      </c>
      <c r="C364" s="143">
        <v>1700</v>
      </c>
      <c r="D364" s="143">
        <v>290300</v>
      </c>
      <c r="E364" s="143">
        <v>2500</v>
      </c>
      <c r="F364" s="143">
        <v>11700</v>
      </c>
      <c r="G364" s="143">
        <v>208900</v>
      </c>
      <c r="H364" s="143">
        <v>874900</v>
      </c>
      <c r="I364" s="143">
        <v>202200</v>
      </c>
      <c r="J364" s="143">
        <v>1173600</v>
      </c>
      <c r="K364" s="143">
        <v>103900</v>
      </c>
      <c r="L364" s="143">
        <v>29800</v>
      </c>
      <c r="M364" s="143">
        <v>59600</v>
      </c>
      <c r="N364" s="143">
        <v>251300</v>
      </c>
      <c r="O364" s="143">
        <v>358400</v>
      </c>
      <c r="P364" s="143">
        <v>8700</v>
      </c>
      <c r="Q364" s="143">
        <v>152000</v>
      </c>
      <c r="R364" s="143">
        <v>165800</v>
      </c>
      <c r="S364" s="143">
        <v>307300</v>
      </c>
      <c r="T364" s="143">
        <v>227300</v>
      </c>
      <c r="U364" s="143">
        <v>3000</v>
      </c>
      <c r="V364" s="143">
        <v>62400</v>
      </c>
      <c r="W364" s="164" t="s">
        <v>2604</v>
      </c>
    </row>
    <row r="365" spans="1:23" x14ac:dyDescent="0.25">
      <c r="A365" s="165">
        <v>44271</v>
      </c>
      <c r="B365" s="143">
        <v>18500</v>
      </c>
      <c r="C365" s="143">
        <v>1700</v>
      </c>
      <c r="D365" s="143">
        <v>290100</v>
      </c>
      <c r="E365" s="143">
        <v>2500</v>
      </c>
      <c r="F365" s="143">
        <v>11700</v>
      </c>
      <c r="G365" s="143">
        <v>208600</v>
      </c>
      <c r="H365" s="143">
        <v>872300</v>
      </c>
      <c r="I365" s="143">
        <v>202000</v>
      </c>
      <c r="J365" s="143">
        <v>1173500</v>
      </c>
      <c r="K365" s="143">
        <v>103800</v>
      </c>
      <c r="L365" s="143">
        <v>29700</v>
      </c>
      <c r="M365" s="143">
        <v>59600</v>
      </c>
      <c r="N365" s="143">
        <v>251100</v>
      </c>
      <c r="O365" s="143">
        <v>358100</v>
      </c>
      <c r="P365" s="143">
        <v>8700</v>
      </c>
      <c r="Q365" s="143">
        <v>151800</v>
      </c>
      <c r="R365" s="143">
        <v>165600</v>
      </c>
      <c r="S365" s="143">
        <v>307100</v>
      </c>
      <c r="T365" s="143">
        <v>226900</v>
      </c>
      <c r="U365" s="143">
        <v>3000</v>
      </c>
      <c r="V365" s="143">
        <v>62200</v>
      </c>
      <c r="W365" s="164" t="s">
        <v>2604</v>
      </c>
    </row>
    <row r="366" spans="1:23" x14ac:dyDescent="0.25">
      <c r="A366" s="165">
        <v>44272</v>
      </c>
      <c r="B366" s="143">
        <v>18500</v>
      </c>
      <c r="C366" s="143">
        <v>1700</v>
      </c>
      <c r="D366" s="143">
        <v>289900</v>
      </c>
      <c r="E366" s="143">
        <v>2500</v>
      </c>
      <c r="F366" s="143">
        <v>11700</v>
      </c>
      <c r="G366" s="143">
        <v>208600</v>
      </c>
      <c r="H366" s="143">
        <v>872000</v>
      </c>
      <c r="I366" s="143">
        <v>202000</v>
      </c>
      <c r="J366" s="143">
        <v>1172900</v>
      </c>
      <c r="K366" s="143">
        <v>103800</v>
      </c>
      <c r="L366" s="143">
        <v>29700</v>
      </c>
      <c r="M366" s="143">
        <v>59500</v>
      </c>
      <c r="N366" s="143">
        <v>251000</v>
      </c>
      <c r="O366" s="143">
        <v>358000</v>
      </c>
      <c r="P366" s="143">
        <v>8700</v>
      </c>
      <c r="Q366" s="143">
        <v>151700</v>
      </c>
      <c r="R366" s="143">
        <v>165500</v>
      </c>
      <c r="S366" s="143">
        <v>307100</v>
      </c>
      <c r="T366" s="143">
        <v>226800</v>
      </c>
      <c r="U366" s="143">
        <v>3000</v>
      </c>
      <c r="V366" s="143">
        <v>62200</v>
      </c>
      <c r="W366" s="164" t="s">
        <v>2604</v>
      </c>
    </row>
    <row r="367" spans="1:23" x14ac:dyDescent="0.25">
      <c r="A367" s="165">
        <v>44273</v>
      </c>
      <c r="B367" s="143">
        <v>18400</v>
      </c>
      <c r="C367" s="143">
        <v>1700</v>
      </c>
      <c r="D367" s="143">
        <v>289800</v>
      </c>
      <c r="E367" s="143">
        <v>2500</v>
      </c>
      <c r="F367" s="143">
        <v>11700</v>
      </c>
      <c r="G367" s="143">
        <v>208500</v>
      </c>
      <c r="H367" s="143">
        <v>871800</v>
      </c>
      <c r="I367" s="143">
        <v>201900</v>
      </c>
      <c r="J367" s="143">
        <v>1172600</v>
      </c>
      <c r="K367" s="143">
        <v>103800</v>
      </c>
      <c r="L367" s="143">
        <v>29700</v>
      </c>
      <c r="M367" s="143">
        <v>59500</v>
      </c>
      <c r="N367" s="143">
        <v>251000</v>
      </c>
      <c r="O367" s="143">
        <v>357900</v>
      </c>
      <c r="P367" s="143">
        <v>8700</v>
      </c>
      <c r="Q367" s="143">
        <v>151700</v>
      </c>
      <c r="R367" s="143">
        <v>165500</v>
      </c>
      <c r="S367" s="143">
        <v>307000</v>
      </c>
      <c r="T367" s="143">
        <v>226800</v>
      </c>
      <c r="U367" s="143">
        <v>3000</v>
      </c>
      <c r="V367" s="143">
        <v>62200</v>
      </c>
      <c r="W367" s="164" t="s">
        <v>2604</v>
      </c>
    </row>
    <row r="368" spans="1:23" x14ac:dyDescent="0.25">
      <c r="A368" s="165">
        <v>44274</v>
      </c>
      <c r="B368" s="143">
        <v>18400</v>
      </c>
      <c r="C368" s="143">
        <v>1700</v>
      </c>
      <c r="D368" s="143">
        <v>289700</v>
      </c>
      <c r="E368" s="143">
        <v>2500</v>
      </c>
      <c r="F368" s="143">
        <v>11700</v>
      </c>
      <c r="G368" s="143">
        <v>208500</v>
      </c>
      <c r="H368" s="143">
        <v>871600</v>
      </c>
      <c r="I368" s="143">
        <v>201900</v>
      </c>
      <c r="J368" s="143">
        <v>1172300</v>
      </c>
      <c r="K368" s="143">
        <v>103000</v>
      </c>
      <c r="L368" s="143">
        <v>29700</v>
      </c>
      <c r="M368" s="143">
        <v>59500</v>
      </c>
      <c r="N368" s="143">
        <v>250900</v>
      </c>
      <c r="O368" s="143">
        <v>357800</v>
      </c>
      <c r="P368" s="143">
        <v>8700</v>
      </c>
      <c r="Q368" s="143">
        <v>151600</v>
      </c>
      <c r="R368" s="143">
        <v>165400</v>
      </c>
      <c r="S368" s="143">
        <v>306900</v>
      </c>
      <c r="T368" s="143">
        <v>226700</v>
      </c>
      <c r="U368" s="143">
        <v>2900</v>
      </c>
      <c r="V368" s="143">
        <v>62200</v>
      </c>
      <c r="W368" s="164" t="s">
        <v>2604</v>
      </c>
    </row>
    <row r="369" spans="1:23" x14ac:dyDescent="0.25">
      <c r="A369" s="165">
        <v>44275</v>
      </c>
      <c r="B369" s="143">
        <v>18400</v>
      </c>
      <c r="C369" s="143">
        <v>1700</v>
      </c>
      <c r="D369" s="143">
        <v>288900</v>
      </c>
      <c r="E369" s="143">
        <v>2500</v>
      </c>
      <c r="F369" s="143">
        <v>11600</v>
      </c>
      <c r="G369" s="143">
        <v>208000</v>
      </c>
      <c r="H369" s="143">
        <v>870200</v>
      </c>
      <c r="I369" s="143">
        <v>201800</v>
      </c>
      <c r="J369" s="143">
        <v>1170900</v>
      </c>
      <c r="K369" s="143">
        <v>103000</v>
      </c>
      <c r="L369" s="143">
        <v>29700</v>
      </c>
      <c r="M369" s="143">
        <v>59500</v>
      </c>
      <c r="N369" s="143">
        <v>250800</v>
      </c>
      <c r="O369" s="143">
        <v>357100</v>
      </c>
      <c r="P369" s="143">
        <v>8700</v>
      </c>
      <c r="Q369" s="143">
        <v>151400</v>
      </c>
      <c r="R369" s="143">
        <v>165000</v>
      </c>
      <c r="S369" s="143">
        <v>306800</v>
      </c>
      <c r="T369" s="143">
        <v>226500</v>
      </c>
      <c r="U369" s="143">
        <v>2900</v>
      </c>
      <c r="V369" s="143">
        <v>62200</v>
      </c>
      <c r="W369" s="164" t="s">
        <v>2604</v>
      </c>
    </row>
    <row r="370" spans="1:23" x14ac:dyDescent="0.25">
      <c r="A370" s="165">
        <v>44276</v>
      </c>
      <c r="B370" s="143">
        <v>18300</v>
      </c>
      <c r="C370" s="143">
        <v>1700</v>
      </c>
      <c r="D370" s="143">
        <v>288300</v>
      </c>
      <c r="E370" s="143">
        <v>2500</v>
      </c>
      <c r="F370" s="143">
        <v>11600</v>
      </c>
      <c r="G370" s="143">
        <v>207900</v>
      </c>
      <c r="H370" s="143">
        <v>869300</v>
      </c>
      <c r="I370" s="143">
        <v>201400</v>
      </c>
      <c r="J370" s="143">
        <v>1170000</v>
      </c>
      <c r="K370" s="143">
        <v>102900</v>
      </c>
      <c r="L370" s="143">
        <v>29700</v>
      </c>
      <c r="M370" s="143">
        <v>59500</v>
      </c>
      <c r="N370" s="143">
        <v>250700</v>
      </c>
      <c r="O370" s="143">
        <v>357000</v>
      </c>
      <c r="P370" s="143">
        <v>8700</v>
      </c>
      <c r="Q370" s="143">
        <v>151400</v>
      </c>
      <c r="R370" s="143">
        <v>164800</v>
      </c>
      <c r="S370" s="143">
        <v>306700</v>
      </c>
      <c r="T370" s="143">
        <v>226100</v>
      </c>
      <c r="U370" s="143">
        <v>2900</v>
      </c>
      <c r="V370" s="143">
        <v>62200</v>
      </c>
      <c r="W370" s="164" t="s">
        <v>2604</v>
      </c>
    </row>
    <row r="371" spans="1:23" x14ac:dyDescent="0.25">
      <c r="A371" s="165">
        <v>44277</v>
      </c>
      <c r="B371" s="143">
        <v>18300</v>
      </c>
      <c r="C371" s="143">
        <v>1700</v>
      </c>
      <c r="D371" s="143">
        <v>287700</v>
      </c>
      <c r="E371" s="143">
        <v>2500</v>
      </c>
      <c r="F371" s="143">
        <v>11700</v>
      </c>
      <c r="G371" s="143">
        <v>207600</v>
      </c>
      <c r="H371" s="143">
        <v>866200</v>
      </c>
      <c r="I371" s="143">
        <v>201000</v>
      </c>
      <c r="J371" s="143">
        <v>1170000</v>
      </c>
      <c r="K371" s="143">
        <v>102900</v>
      </c>
      <c r="L371" s="143">
        <v>29700</v>
      </c>
      <c r="M371" s="143">
        <v>59400</v>
      </c>
      <c r="N371" s="143">
        <v>250400</v>
      </c>
      <c r="O371" s="143">
        <v>355000</v>
      </c>
      <c r="P371" s="143">
        <v>8700</v>
      </c>
      <c r="Q371" s="143">
        <v>150900</v>
      </c>
      <c r="R371" s="143">
        <v>164400</v>
      </c>
      <c r="S371" s="143">
        <v>305900</v>
      </c>
      <c r="T371" s="143">
        <v>225700</v>
      </c>
      <c r="U371" s="143">
        <v>2900</v>
      </c>
      <c r="V371" s="143">
        <v>62100</v>
      </c>
      <c r="W371" s="164" t="s">
        <v>2604</v>
      </c>
    </row>
    <row r="372" spans="1:23" x14ac:dyDescent="0.25">
      <c r="A372" s="165">
        <v>44278</v>
      </c>
      <c r="B372" s="143">
        <v>18200</v>
      </c>
      <c r="C372" s="143">
        <v>1700</v>
      </c>
      <c r="D372" s="143">
        <v>287600</v>
      </c>
      <c r="E372" s="143">
        <v>2500</v>
      </c>
      <c r="F372" s="143">
        <v>11700</v>
      </c>
      <c r="G372" s="143">
        <v>207500</v>
      </c>
      <c r="H372" s="143">
        <v>865300</v>
      </c>
      <c r="I372" s="143">
        <v>200900</v>
      </c>
      <c r="J372" s="143">
        <v>1169900</v>
      </c>
      <c r="K372" s="143">
        <v>102900</v>
      </c>
      <c r="L372" s="143">
        <v>29700</v>
      </c>
      <c r="M372" s="143">
        <v>59300</v>
      </c>
      <c r="N372" s="143">
        <v>250300</v>
      </c>
      <c r="O372" s="143">
        <v>355200</v>
      </c>
      <c r="P372" s="143">
        <v>8700</v>
      </c>
      <c r="Q372" s="143">
        <v>150800</v>
      </c>
      <c r="R372" s="143">
        <v>164400</v>
      </c>
      <c r="S372" s="143">
        <v>305500</v>
      </c>
      <c r="T372" s="143">
        <v>225500</v>
      </c>
      <c r="U372" s="143">
        <v>2900</v>
      </c>
      <c r="V372" s="143">
        <v>62000</v>
      </c>
      <c r="W372" s="164" t="s">
        <v>2604</v>
      </c>
    </row>
    <row r="373" spans="1:23" x14ac:dyDescent="0.25">
      <c r="A373" s="165">
        <v>44279</v>
      </c>
      <c r="B373" s="143">
        <v>18200</v>
      </c>
      <c r="C373" s="143">
        <v>1700</v>
      </c>
      <c r="D373" s="143">
        <v>287400</v>
      </c>
      <c r="E373" s="143">
        <v>2500</v>
      </c>
      <c r="F373" s="143">
        <v>11700</v>
      </c>
      <c r="G373" s="143">
        <v>207400</v>
      </c>
      <c r="H373" s="143">
        <v>864900</v>
      </c>
      <c r="I373" s="143">
        <v>200900</v>
      </c>
      <c r="J373" s="143">
        <v>1168900</v>
      </c>
      <c r="K373" s="143">
        <v>102800</v>
      </c>
      <c r="L373" s="143">
        <v>29700</v>
      </c>
      <c r="M373" s="143">
        <v>59300</v>
      </c>
      <c r="N373" s="143">
        <v>250200</v>
      </c>
      <c r="O373" s="143">
        <v>355000</v>
      </c>
      <c r="P373" s="143">
        <v>8700</v>
      </c>
      <c r="Q373" s="143">
        <v>150700</v>
      </c>
      <c r="R373" s="143">
        <v>164300</v>
      </c>
      <c r="S373" s="143">
        <v>305300</v>
      </c>
      <c r="T373" s="143">
        <v>225400</v>
      </c>
      <c r="U373" s="143">
        <v>2900</v>
      </c>
      <c r="V373" s="143">
        <v>62000</v>
      </c>
      <c r="W373" s="164" t="s">
        <v>2604</v>
      </c>
    </row>
    <row r="374" spans="1:23" x14ac:dyDescent="0.25">
      <c r="A374" s="165">
        <v>44280</v>
      </c>
      <c r="B374" s="143">
        <v>18200</v>
      </c>
      <c r="C374" s="143">
        <v>1700</v>
      </c>
      <c r="D374" s="143">
        <v>287200</v>
      </c>
      <c r="E374" s="143">
        <v>2500</v>
      </c>
      <c r="F374" s="143">
        <v>11700</v>
      </c>
      <c r="G374" s="143">
        <v>207200</v>
      </c>
      <c r="H374" s="143">
        <v>864100</v>
      </c>
      <c r="I374" s="143">
        <v>200800</v>
      </c>
      <c r="J374" s="143">
        <v>1168200</v>
      </c>
      <c r="K374" s="143">
        <v>102800</v>
      </c>
      <c r="L374" s="143">
        <v>29600</v>
      </c>
      <c r="M374" s="143">
        <v>59300</v>
      </c>
      <c r="N374" s="143">
        <v>250000</v>
      </c>
      <c r="O374" s="143">
        <v>354800</v>
      </c>
      <c r="P374" s="143">
        <v>8700</v>
      </c>
      <c r="Q374" s="143">
        <v>150700</v>
      </c>
      <c r="R374" s="143">
        <v>164100</v>
      </c>
      <c r="S374" s="143">
        <v>305000</v>
      </c>
      <c r="T374" s="143">
        <v>225200</v>
      </c>
      <c r="U374" s="143">
        <v>2900</v>
      </c>
      <c r="V374" s="143">
        <v>61900</v>
      </c>
      <c r="W374" s="164" t="s">
        <v>2604</v>
      </c>
    </row>
    <row r="375" spans="1:23" x14ac:dyDescent="0.25">
      <c r="A375" s="165">
        <v>44281</v>
      </c>
      <c r="B375" s="143">
        <v>18100</v>
      </c>
      <c r="C375" s="143">
        <v>1700</v>
      </c>
      <c r="D375" s="143">
        <v>286600</v>
      </c>
      <c r="E375" s="143">
        <v>2400</v>
      </c>
      <c r="F375" s="143">
        <v>11700</v>
      </c>
      <c r="G375" s="143">
        <v>206800</v>
      </c>
      <c r="H375" s="143">
        <v>863100</v>
      </c>
      <c r="I375" s="143">
        <v>200600</v>
      </c>
      <c r="J375" s="143">
        <v>1166600</v>
      </c>
      <c r="K375" s="143">
        <v>102600</v>
      </c>
      <c r="L375" s="143">
        <v>29600</v>
      </c>
      <c r="M375" s="143">
        <v>59200</v>
      </c>
      <c r="N375" s="143">
        <v>249600</v>
      </c>
      <c r="O375" s="143">
        <v>354300</v>
      </c>
      <c r="P375" s="143">
        <v>8600</v>
      </c>
      <c r="Q375" s="143">
        <v>150400</v>
      </c>
      <c r="R375" s="143">
        <v>163600</v>
      </c>
      <c r="S375" s="143">
        <v>304300</v>
      </c>
      <c r="T375" s="143">
        <v>224700</v>
      </c>
      <c r="U375" s="143">
        <v>2900</v>
      </c>
      <c r="V375" s="143">
        <v>61800</v>
      </c>
      <c r="W375" s="164" t="s">
        <v>2604</v>
      </c>
    </row>
    <row r="376" spans="1:23" x14ac:dyDescent="0.25">
      <c r="A376" s="165">
        <v>44282</v>
      </c>
      <c r="B376" s="143">
        <v>17700</v>
      </c>
      <c r="C376" s="143">
        <v>1700</v>
      </c>
      <c r="D376" s="143">
        <v>282900</v>
      </c>
      <c r="E376" s="143">
        <v>2400</v>
      </c>
      <c r="F376" s="143">
        <v>11500</v>
      </c>
      <c r="G376" s="143">
        <v>203000</v>
      </c>
      <c r="H376" s="143">
        <v>859000</v>
      </c>
      <c r="I376" s="143">
        <v>199600</v>
      </c>
      <c r="J376" s="143">
        <v>1160800</v>
      </c>
      <c r="K376" s="143">
        <v>102500</v>
      </c>
      <c r="L376" s="143">
        <v>29500</v>
      </c>
      <c r="M376" s="143">
        <v>58900</v>
      </c>
      <c r="N376" s="143">
        <v>248600</v>
      </c>
      <c r="O376" s="143">
        <v>351600</v>
      </c>
      <c r="P376" s="143">
        <v>8600</v>
      </c>
      <c r="Q376" s="143">
        <v>149800</v>
      </c>
      <c r="R376" s="143">
        <v>162200</v>
      </c>
      <c r="S376" s="143">
        <v>303500</v>
      </c>
      <c r="T376" s="143">
        <v>222200</v>
      </c>
      <c r="U376" s="143">
        <v>2800</v>
      </c>
      <c r="V376" s="143">
        <v>61400</v>
      </c>
      <c r="W376" s="164" t="s">
        <v>2604</v>
      </c>
    </row>
    <row r="377" spans="1:23" x14ac:dyDescent="0.25">
      <c r="A377" s="165">
        <v>44283</v>
      </c>
      <c r="B377" s="143">
        <v>17600</v>
      </c>
      <c r="C377" s="143">
        <v>1700</v>
      </c>
      <c r="D377" s="143">
        <v>282000</v>
      </c>
      <c r="E377" s="143">
        <v>2400</v>
      </c>
      <c r="F377" s="143">
        <v>11500</v>
      </c>
      <c r="G377" s="143">
        <v>202800</v>
      </c>
      <c r="H377" s="143">
        <v>853000</v>
      </c>
      <c r="I377" s="143">
        <v>199100</v>
      </c>
      <c r="J377" s="143">
        <v>1156000</v>
      </c>
      <c r="K377" s="143">
        <v>102400</v>
      </c>
      <c r="L377" s="143">
        <v>29500</v>
      </c>
      <c r="M377" s="143">
        <v>58900</v>
      </c>
      <c r="N377" s="143">
        <v>248500</v>
      </c>
      <c r="O377" s="143">
        <v>351100</v>
      </c>
      <c r="P377" s="143">
        <v>8600</v>
      </c>
      <c r="Q377" s="143">
        <v>149700</v>
      </c>
      <c r="R377" s="143">
        <v>162100</v>
      </c>
      <c r="S377" s="143">
        <v>303700</v>
      </c>
      <c r="T377" s="143">
        <v>219400</v>
      </c>
      <c r="U377" s="143">
        <v>2800</v>
      </c>
      <c r="V377" s="143">
        <v>61100</v>
      </c>
      <c r="W377" s="164" t="s">
        <v>2604</v>
      </c>
    </row>
    <row r="378" spans="1:23" x14ac:dyDescent="0.25">
      <c r="A378" s="165">
        <v>44284</v>
      </c>
      <c r="B378" s="143">
        <v>17400</v>
      </c>
      <c r="C378" s="143">
        <v>1700</v>
      </c>
      <c r="D378" s="143">
        <v>279200</v>
      </c>
      <c r="E378" s="143">
        <v>2400</v>
      </c>
      <c r="F378" s="143">
        <v>11500</v>
      </c>
      <c r="G378" s="143">
        <v>200500</v>
      </c>
      <c r="H378" s="143">
        <v>841800</v>
      </c>
      <c r="I378" s="143">
        <v>197800</v>
      </c>
      <c r="J378" s="143">
        <v>1123300</v>
      </c>
      <c r="K378" s="143">
        <v>102100</v>
      </c>
      <c r="L378" s="143">
        <v>29400</v>
      </c>
      <c r="M378" s="143">
        <v>58500</v>
      </c>
      <c r="N378" s="143">
        <v>247100</v>
      </c>
      <c r="O378" s="143">
        <v>345700</v>
      </c>
      <c r="P378" s="143">
        <v>8600</v>
      </c>
      <c r="Q378" s="143">
        <v>148900</v>
      </c>
      <c r="R378" s="143">
        <v>159700</v>
      </c>
      <c r="S378" s="143">
        <v>300900</v>
      </c>
      <c r="T378" s="143">
        <v>215900</v>
      </c>
      <c r="U378" s="143">
        <v>2800</v>
      </c>
      <c r="V378" s="143">
        <v>58100</v>
      </c>
      <c r="W378" s="164" t="s">
        <v>2604</v>
      </c>
    </row>
    <row r="379" spans="1:23" x14ac:dyDescent="0.25">
      <c r="A379" s="165">
        <v>44285</v>
      </c>
      <c r="B379" s="143">
        <v>17400</v>
      </c>
      <c r="C379" s="143">
        <v>1600</v>
      </c>
      <c r="D379" s="143">
        <v>278200</v>
      </c>
      <c r="E379" s="143">
        <v>2400</v>
      </c>
      <c r="F379" s="143">
        <v>11400</v>
      </c>
      <c r="G379" s="143">
        <v>199900</v>
      </c>
      <c r="H379" s="143">
        <v>839800</v>
      </c>
      <c r="I379" s="143">
        <v>197300</v>
      </c>
      <c r="J379" s="143">
        <v>1119000</v>
      </c>
      <c r="K379" s="143">
        <v>102000</v>
      </c>
      <c r="L379" s="143">
        <v>29400</v>
      </c>
      <c r="M379" s="143">
        <v>58300</v>
      </c>
      <c r="N379" s="143">
        <v>246600</v>
      </c>
      <c r="O379" s="143">
        <v>344400</v>
      </c>
      <c r="P379" s="143">
        <v>8600</v>
      </c>
      <c r="Q379" s="143">
        <v>148700</v>
      </c>
      <c r="R379" s="143">
        <v>159400</v>
      </c>
      <c r="S379" s="143">
        <v>300100</v>
      </c>
      <c r="T379" s="143">
        <v>214700</v>
      </c>
      <c r="U379" s="143">
        <v>2800</v>
      </c>
      <c r="V379" s="143">
        <v>57800</v>
      </c>
      <c r="W379" s="164" t="s">
        <v>2604</v>
      </c>
    </row>
    <row r="380" spans="1:23" s="74" customFormat="1" x14ac:dyDescent="0.25">
      <c r="A380" s="165">
        <v>44286</v>
      </c>
      <c r="B380" s="143">
        <v>17200</v>
      </c>
      <c r="C380" s="143">
        <v>1600</v>
      </c>
      <c r="D380" s="143">
        <v>276800</v>
      </c>
      <c r="E380" s="143">
        <v>2400</v>
      </c>
      <c r="F380" s="143">
        <v>11400</v>
      </c>
      <c r="G380" s="143">
        <v>198300</v>
      </c>
      <c r="H380" s="143">
        <v>837300</v>
      </c>
      <c r="I380" s="143">
        <v>195700</v>
      </c>
      <c r="J380" s="143">
        <v>1114200</v>
      </c>
      <c r="K380" s="143">
        <v>101500</v>
      </c>
      <c r="L380" s="143">
        <v>29300</v>
      </c>
      <c r="M380" s="143">
        <v>58100</v>
      </c>
      <c r="N380" s="143">
        <v>245400</v>
      </c>
      <c r="O380" s="143">
        <v>342000</v>
      </c>
      <c r="P380" s="143">
        <v>8600</v>
      </c>
      <c r="Q380" s="143">
        <v>148300</v>
      </c>
      <c r="R380" s="143">
        <v>158400</v>
      </c>
      <c r="S380" s="143">
        <v>299300</v>
      </c>
      <c r="T380" s="143">
        <v>213400</v>
      </c>
      <c r="U380" s="143">
        <v>2700</v>
      </c>
      <c r="V380" s="143">
        <v>57400</v>
      </c>
      <c r="W380" s="164" t="s">
        <v>2604</v>
      </c>
    </row>
    <row r="381" spans="1:23" s="74" customFormat="1" x14ac:dyDescent="0.25">
      <c r="A381" s="165">
        <v>44287</v>
      </c>
      <c r="B381" s="143">
        <v>14500</v>
      </c>
      <c r="C381" s="143">
        <v>1400</v>
      </c>
      <c r="D381" s="143">
        <v>259900</v>
      </c>
      <c r="E381" s="143">
        <v>1800</v>
      </c>
      <c r="F381" s="143">
        <v>9100</v>
      </c>
      <c r="G381" s="143">
        <v>175400</v>
      </c>
      <c r="H381" s="143">
        <v>698700</v>
      </c>
      <c r="I381" s="143">
        <v>181000</v>
      </c>
      <c r="J381" s="143">
        <v>1053000</v>
      </c>
      <c r="K381" s="143">
        <v>93600</v>
      </c>
      <c r="L381" s="143">
        <v>25600</v>
      </c>
      <c r="M381" s="143">
        <v>49500</v>
      </c>
      <c r="N381" s="143">
        <v>218300</v>
      </c>
      <c r="O381" s="143">
        <v>314300</v>
      </c>
      <c r="P381" s="143">
        <v>7500</v>
      </c>
      <c r="Q381" s="143">
        <v>99800</v>
      </c>
      <c r="R381" s="143">
        <v>127900</v>
      </c>
      <c r="S381" s="143">
        <v>271800</v>
      </c>
      <c r="T381" s="143">
        <v>205100</v>
      </c>
      <c r="U381" s="143">
        <v>2400</v>
      </c>
      <c r="V381" s="143">
        <v>55800</v>
      </c>
      <c r="W381" s="164" t="s">
        <v>2604</v>
      </c>
    </row>
    <row r="382" spans="1:23" s="74" customFormat="1" x14ac:dyDescent="0.25">
      <c r="A382" s="165">
        <v>44288</v>
      </c>
      <c r="B382" s="143">
        <v>14500</v>
      </c>
      <c r="C382" s="143">
        <v>1400</v>
      </c>
      <c r="D382" s="143">
        <v>260900</v>
      </c>
      <c r="E382" s="143">
        <v>1800</v>
      </c>
      <c r="F382" s="143">
        <v>9100</v>
      </c>
      <c r="G382" s="143">
        <v>175500</v>
      </c>
      <c r="H382" s="143">
        <v>698700</v>
      </c>
      <c r="I382" s="143">
        <v>181000</v>
      </c>
      <c r="J382" s="143">
        <v>1053200</v>
      </c>
      <c r="K382" s="143">
        <v>93600</v>
      </c>
      <c r="L382" s="143">
        <v>25600</v>
      </c>
      <c r="M382" s="143">
        <v>49500</v>
      </c>
      <c r="N382" s="143">
        <v>218400</v>
      </c>
      <c r="O382" s="143">
        <v>314400</v>
      </c>
      <c r="P382" s="143">
        <v>7500</v>
      </c>
      <c r="Q382" s="143">
        <v>100200</v>
      </c>
      <c r="R382" s="143">
        <v>127900</v>
      </c>
      <c r="S382" s="143">
        <v>271800</v>
      </c>
      <c r="T382" s="143">
        <v>205100</v>
      </c>
      <c r="U382" s="143">
        <v>2400</v>
      </c>
      <c r="V382" s="143">
        <v>55900</v>
      </c>
      <c r="W382" s="164" t="s">
        <v>2604</v>
      </c>
    </row>
    <row r="383" spans="1:23" s="74" customFormat="1" x14ac:dyDescent="0.25">
      <c r="A383" s="165">
        <v>44289</v>
      </c>
      <c r="B383" s="143">
        <v>14500</v>
      </c>
      <c r="C383" s="143">
        <v>1400</v>
      </c>
      <c r="D383" s="143">
        <v>260500</v>
      </c>
      <c r="E383" s="143">
        <v>1800</v>
      </c>
      <c r="F383" s="143">
        <v>9100</v>
      </c>
      <c r="G383" s="143">
        <v>175500</v>
      </c>
      <c r="H383" s="143">
        <v>698000</v>
      </c>
      <c r="I383" s="143">
        <v>180900</v>
      </c>
      <c r="J383" s="143">
        <v>1053500</v>
      </c>
      <c r="K383" s="143">
        <v>93600</v>
      </c>
      <c r="L383" s="143">
        <v>25600</v>
      </c>
      <c r="M383" s="143">
        <v>49500</v>
      </c>
      <c r="N383" s="143">
        <v>218400</v>
      </c>
      <c r="O383" s="143">
        <v>314100</v>
      </c>
      <c r="P383" s="143">
        <v>7500</v>
      </c>
      <c r="Q383" s="143">
        <v>100200</v>
      </c>
      <c r="R383" s="143">
        <v>127500</v>
      </c>
      <c r="S383" s="143">
        <v>271800</v>
      </c>
      <c r="T383" s="143">
        <v>204900</v>
      </c>
      <c r="U383" s="143">
        <v>2400</v>
      </c>
      <c r="V383" s="143">
        <v>55900</v>
      </c>
      <c r="W383" s="164" t="s">
        <v>2604</v>
      </c>
    </row>
    <row r="384" spans="1:23" s="74" customFormat="1" x14ac:dyDescent="0.25">
      <c r="A384" s="165">
        <v>44290</v>
      </c>
      <c r="B384" s="143">
        <v>14500</v>
      </c>
      <c r="C384" s="143">
        <v>1400</v>
      </c>
      <c r="D384" s="143">
        <v>260600</v>
      </c>
      <c r="E384" s="143">
        <v>1800</v>
      </c>
      <c r="F384" s="143">
        <v>9100</v>
      </c>
      <c r="G384" s="143">
        <v>175400</v>
      </c>
      <c r="H384" s="143">
        <v>694500</v>
      </c>
      <c r="I384" s="143">
        <v>180800</v>
      </c>
      <c r="J384" s="143">
        <v>1053400</v>
      </c>
      <c r="K384" s="143">
        <v>93600</v>
      </c>
      <c r="L384" s="143">
        <v>25600</v>
      </c>
      <c r="M384" s="143">
        <v>49500</v>
      </c>
      <c r="N384" s="143">
        <v>218400</v>
      </c>
      <c r="O384" s="143">
        <v>314200</v>
      </c>
      <c r="P384" s="143">
        <v>7500</v>
      </c>
      <c r="Q384" s="143">
        <v>100200</v>
      </c>
      <c r="R384" s="143">
        <v>127500</v>
      </c>
      <c r="S384" s="143">
        <v>271700</v>
      </c>
      <c r="T384" s="143">
        <v>204800</v>
      </c>
      <c r="U384" s="143">
        <v>2400</v>
      </c>
      <c r="V384" s="143">
        <v>55900</v>
      </c>
      <c r="W384" s="164" t="s">
        <v>2604</v>
      </c>
    </row>
    <row r="385" spans="1:23" s="74" customFormat="1" x14ac:dyDescent="0.25">
      <c r="A385" s="165">
        <v>44291</v>
      </c>
      <c r="B385" s="143">
        <v>14500</v>
      </c>
      <c r="C385" s="143">
        <v>1400</v>
      </c>
      <c r="D385" s="143">
        <v>261800</v>
      </c>
      <c r="E385" s="143">
        <v>1700</v>
      </c>
      <c r="F385" s="143">
        <v>9100</v>
      </c>
      <c r="G385" s="143">
        <v>175400</v>
      </c>
      <c r="H385" s="143">
        <v>691500</v>
      </c>
      <c r="I385" s="143">
        <v>180900</v>
      </c>
      <c r="J385" s="143">
        <v>1082000</v>
      </c>
      <c r="K385" s="143">
        <v>93600</v>
      </c>
      <c r="L385" s="143">
        <v>25600</v>
      </c>
      <c r="M385" s="143">
        <v>49500</v>
      </c>
      <c r="N385" s="143">
        <v>218300</v>
      </c>
      <c r="O385" s="143">
        <v>313800</v>
      </c>
      <c r="P385" s="143">
        <v>7500</v>
      </c>
      <c r="Q385" s="143">
        <v>100000</v>
      </c>
      <c r="R385" s="143">
        <v>127400</v>
      </c>
      <c r="S385" s="143">
        <v>271400</v>
      </c>
      <c r="T385" s="143">
        <v>204000</v>
      </c>
      <c r="U385" s="143">
        <v>2400</v>
      </c>
      <c r="V385" s="143">
        <v>55900</v>
      </c>
      <c r="W385" s="164" t="s">
        <v>2604</v>
      </c>
    </row>
    <row r="386" spans="1:23" s="74" customFormat="1" x14ac:dyDescent="0.25">
      <c r="A386" s="165">
        <v>44292</v>
      </c>
      <c r="B386" s="143">
        <v>14400</v>
      </c>
      <c r="C386" s="143">
        <v>1400</v>
      </c>
      <c r="D386" s="143">
        <v>261500</v>
      </c>
      <c r="E386" s="143">
        <v>1700</v>
      </c>
      <c r="F386" s="143">
        <v>9100</v>
      </c>
      <c r="G386" s="143">
        <v>175300</v>
      </c>
      <c r="H386" s="143">
        <v>688400</v>
      </c>
      <c r="I386" s="143">
        <v>180800</v>
      </c>
      <c r="J386" s="143">
        <v>1081600</v>
      </c>
      <c r="K386" s="143">
        <v>93500</v>
      </c>
      <c r="L386" s="143">
        <v>25600</v>
      </c>
      <c r="M386" s="143">
        <v>49400</v>
      </c>
      <c r="N386" s="143">
        <v>218100</v>
      </c>
      <c r="O386" s="143">
        <v>313000</v>
      </c>
      <c r="P386" s="143">
        <v>7400</v>
      </c>
      <c r="Q386" s="143">
        <v>99600</v>
      </c>
      <c r="R386" s="143">
        <v>126900</v>
      </c>
      <c r="S386" s="143">
        <v>270600</v>
      </c>
      <c r="T386" s="143">
        <v>203600</v>
      </c>
      <c r="U386" s="143">
        <v>2400</v>
      </c>
      <c r="V386" s="143">
        <v>55900</v>
      </c>
      <c r="W386" s="164" t="s">
        <v>2604</v>
      </c>
    </row>
    <row r="387" spans="1:23" s="74" customFormat="1" x14ac:dyDescent="0.25">
      <c r="A387" s="165">
        <v>44293</v>
      </c>
      <c r="B387" s="143">
        <v>14400</v>
      </c>
      <c r="C387" s="143">
        <v>1400</v>
      </c>
      <c r="D387" s="143">
        <v>261400</v>
      </c>
      <c r="E387" s="143">
        <v>1700</v>
      </c>
      <c r="F387" s="143">
        <v>9100</v>
      </c>
      <c r="G387" s="143">
        <v>175300</v>
      </c>
      <c r="H387" s="143">
        <v>684900</v>
      </c>
      <c r="I387" s="143">
        <v>180700</v>
      </c>
      <c r="J387" s="143">
        <v>1080600</v>
      </c>
      <c r="K387" s="143">
        <v>93500</v>
      </c>
      <c r="L387" s="143">
        <v>25600</v>
      </c>
      <c r="M387" s="143">
        <v>49300</v>
      </c>
      <c r="N387" s="143">
        <v>217900</v>
      </c>
      <c r="O387" s="143">
        <v>312700</v>
      </c>
      <c r="P387" s="143">
        <v>7400</v>
      </c>
      <c r="Q387" s="143">
        <v>99500</v>
      </c>
      <c r="R387" s="143">
        <v>126400</v>
      </c>
      <c r="S387" s="143">
        <v>270400</v>
      </c>
      <c r="T387" s="143">
        <v>203500</v>
      </c>
      <c r="U387" s="143">
        <v>2400</v>
      </c>
      <c r="V387" s="143">
        <v>55900</v>
      </c>
      <c r="W387" s="164" t="s">
        <v>2604</v>
      </c>
    </row>
    <row r="388" spans="1:23" s="74" customFormat="1" x14ac:dyDescent="0.25">
      <c r="A388" s="165">
        <v>44294</v>
      </c>
      <c r="B388" s="143">
        <v>14400</v>
      </c>
      <c r="C388" s="143">
        <v>1400</v>
      </c>
      <c r="D388" s="143">
        <v>261100</v>
      </c>
      <c r="E388" s="143">
        <v>1700</v>
      </c>
      <c r="F388" s="143">
        <v>9100</v>
      </c>
      <c r="G388" s="143">
        <v>175200</v>
      </c>
      <c r="H388" s="143">
        <v>680900</v>
      </c>
      <c r="I388" s="143">
        <v>180700</v>
      </c>
      <c r="J388" s="143">
        <v>1079800</v>
      </c>
      <c r="K388" s="143">
        <v>93500</v>
      </c>
      <c r="L388" s="143">
        <v>25500</v>
      </c>
      <c r="M388" s="143">
        <v>49200</v>
      </c>
      <c r="N388" s="143">
        <v>217800</v>
      </c>
      <c r="O388" s="143">
        <v>311500</v>
      </c>
      <c r="P388" s="143">
        <v>7400</v>
      </c>
      <c r="Q388" s="143">
        <v>99500</v>
      </c>
      <c r="R388" s="143">
        <v>125900</v>
      </c>
      <c r="S388" s="143">
        <v>270000</v>
      </c>
      <c r="T388" s="143">
        <v>202800</v>
      </c>
      <c r="U388" s="143">
        <v>2400</v>
      </c>
      <c r="V388" s="143">
        <v>55900</v>
      </c>
      <c r="W388" s="164" t="s">
        <v>2604</v>
      </c>
    </row>
    <row r="389" spans="1:23" s="74" customFormat="1" x14ac:dyDescent="0.25">
      <c r="A389" s="165">
        <v>44295</v>
      </c>
      <c r="B389" s="143">
        <v>14400</v>
      </c>
      <c r="C389" s="143">
        <v>1400</v>
      </c>
      <c r="D389" s="143">
        <v>261100</v>
      </c>
      <c r="E389" s="143">
        <v>1700</v>
      </c>
      <c r="F389" s="143">
        <v>9100</v>
      </c>
      <c r="G389" s="143">
        <v>175000</v>
      </c>
      <c r="H389" s="143">
        <v>679200</v>
      </c>
      <c r="I389" s="143">
        <v>180700</v>
      </c>
      <c r="J389" s="143">
        <v>1079000</v>
      </c>
      <c r="K389" s="143">
        <v>93400</v>
      </c>
      <c r="L389" s="143">
        <v>25300</v>
      </c>
      <c r="M389" s="143">
        <v>49100</v>
      </c>
      <c r="N389" s="143">
        <v>217700</v>
      </c>
      <c r="O389" s="143">
        <v>310900</v>
      </c>
      <c r="P389" s="143">
        <v>7400</v>
      </c>
      <c r="Q389" s="143">
        <v>99400</v>
      </c>
      <c r="R389" s="143">
        <v>125400</v>
      </c>
      <c r="S389" s="143">
        <v>269800</v>
      </c>
      <c r="T389" s="143">
        <v>202600</v>
      </c>
      <c r="U389" s="143">
        <v>2400</v>
      </c>
      <c r="V389" s="143">
        <v>55800</v>
      </c>
      <c r="W389" s="164" t="s">
        <v>2604</v>
      </c>
    </row>
    <row r="390" spans="1:23" s="74" customFormat="1" x14ac:dyDescent="0.25">
      <c r="A390" s="165">
        <v>44296</v>
      </c>
      <c r="B390" s="143">
        <v>14300</v>
      </c>
      <c r="C390" s="143">
        <v>1400</v>
      </c>
      <c r="D390" s="143">
        <v>260300</v>
      </c>
      <c r="E390" s="143">
        <v>1700</v>
      </c>
      <c r="F390" s="143">
        <v>9100</v>
      </c>
      <c r="G390" s="143">
        <v>174600</v>
      </c>
      <c r="H390" s="143">
        <v>677100</v>
      </c>
      <c r="I390" s="143">
        <v>180500</v>
      </c>
      <c r="J390" s="143">
        <v>1077800</v>
      </c>
      <c r="K390" s="143">
        <v>93400</v>
      </c>
      <c r="L390" s="143">
        <v>25300</v>
      </c>
      <c r="M390" s="143">
        <v>49100</v>
      </c>
      <c r="N390" s="143">
        <v>217500</v>
      </c>
      <c r="O390" s="143">
        <v>310100</v>
      </c>
      <c r="P390" s="143">
        <v>7400</v>
      </c>
      <c r="Q390" s="143">
        <v>99300</v>
      </c>
      <c r="R390" s="143">
        <v>125100</v>
      </c>
      <c r="S390" s="143">
        <v>269400</v>
      </c>
      <c r="T390" s="143">
        <v>200900</v>
      </c>
      <c r="U390" s="143">
        <v>2400</v>
      </c>
      <c r="V390" s="143">
        <v>55700</v>
      </c>
      <c r="W390" s="164" t="s">
        <v>2604</v>
      </c>
    </row>
    <row r="391" spans="1:23" s="74" customFormat="1" x14ac:dyDescent="0.25">
      <c r="A391" s="165">
        <v>44297</v>
      </c>
      <c r="B391" s="143">
        <v>14300</v>
      </c>
      <c r="C391" s="143">
        <v>1400</v>
      </c>
      <c r="D391" s="143">
        <v>259500</v>
      </c>
      <c r="E391" s="143">
        <v>1700</v>
      </c>
      <c r="F391" s="143">
        <v>9100</v>
      </c>
      <c r="G391" s="143">
        <v>174300</v>
      </c>
      <c r="H391" s="143">
        <v>667100</v>
      </c>
      <c r="I391" s="143">
        <v>179600</v>
      </c>
      <c r="J391" s="143">
        <v>1075800</v>
      </c>
      <c r="K391" s="143">
        <v>93400</v>
      </c>
      <c r="L391" s="143">
        <v>25300</v>
      </c>
      <c r="M391" s="143">
        <v>49000</v>
      </c>
      <c r="N391" s="143">
        <v>217500</v>
      </c>
      <c r="O391" s="143">
        <v>309500</v>
      </c>
      <c r="P391" s="143">
        <v>7300</v>
      </c>
      <c r="Q391" s="143">
        <v>99200</v>
      </c>
      <c r="R391" s="143">
        <v>125000</v>
      </c>
      <c r="S391" s="143">
        <v>269200</v>
      </c>
      <c r="T391" s="143">
        <v>197200</v>
      </c>
      <c r="U391" s="143">
        <v>2400</v>
      </c>
      <c r="V391" s="143">
        <v>55500</v>
      </c>
      <c r="W391" s="164" t="s">
        <v>2604</v>
      </c>
    </row>
    <row r="392" spans="1:23" s="74" customFormat="1" x14ac:dyDescent="0.25">
      <c r="A392" s="165">
        <v>44298</v>
      </c>
      <c r="B392" s="143">
        <v>14100</v>
      </c>
      <c r="C392" s="143">
        <v>1400</v>
      </c>
      <c r="D392" s="143">
        <v>257400</v>
      </c>
      <c r="E392" s="143">
        <v>1700</v>
      </c>
      <c r="F392" s="143">
        <v>9000</v>
      </c>
      <c r="G392" s="143">
        <v>173400</v>
      </c>
      <c r="H392" s="143">
        <v>642400</v>
      </c>
      <c r="I392" s="143">
        <v>178900</v>
      </c>
      <c r="J392" s="143">
        <v>1055500</v>
      </c>
      <c r="K392" s="143">
        <v>93000</v>
      </c>
      <c r="L392" s="143">
        <v>25200</v>
      </c>
      <c r="M392" s="143">
        <v>48500</v>
      </c>
      <c r="N392" s="143">
        <v>216300</v>
      </c>
      <c r="O392" s="143">
        <v>305800</v>
      </c>
      <c r="P392" s="143">
        <v>6900</v>
      </c>
      <c r="Q392" s="143">
        <v>97400</v>
      </c>
      <c r="R392" s="143">
        <v>122400</v>
      </c>
      <c r="S392" s="143">
        <v>244900</v>
      </c>
      <c r="T392" s="143">
        <v>179100</v>
      </c>
      <c r="U392" s="143">
        <v>2300</v>
      </c>
      <c r="V392" s="143">
        <v>53700</v>
      </c>
      <c r="W392" s="164" t="s">
        <v>2604</v>
      </c>
    </row>
    <row r="393" spans="1:23" s="74" customFormat="1" x14ac:dyDescent="0.25">
      <c r="A393" s="165">
        <v>44299</v>
      </c>
      <c r="B393" s="143">
        <v>14000</v>
      </c>
      <c r="C393" s="143">
        <v>1300</v>
      </c>
      <c r="D393" s="143">
        <v>257100</v>
      </c>
      <c r="E393" s="143">
        <v>1700</v>
      </c>
      <c r="F393" s="143">
        <v>9000</v>
      </c>
      <c r="G393" s="143">
        <v>173200</v>
      </c>
      <c r="H393" s="143">
        <v>637400</v>
      </c>
      <c r="I393" s="143">
        <v>178900</v>
      </c>
      <c r="J393" s="143">
        <v>1053000</v>
      </c>
      <c r="K393" s="143">
        <v>92900</v>
      </c>
      <c r="L393" s="143">
        <v>25200</v>
      </c>
      <c r="M393" s="143">
        <v>48200</v>
      </c>
      <c r="N393" s="143">
        <v>215700</v>
      </c>
      <c r="O393" s="143">
        <v>305100</v>
      </c>
      <c r="P393" s="143">
        <v>6900</v>
      </c>
      <c r="Q393" s="143">
        <v>96900</v>
      </c>
      <c r="R393" s="143">
        <v>121900</v>
      </c>
      <c r="S393" s="143">
        <v>244200</v>
      </c>
      <c r="T393" s="143">
        <v>174200</v>
      </c>
      <c r="U393" s="143">
        <v>2300</v>
      </c>
      <c r="V393" s="143">
        <v>53400</v>
      </c>
      <c r="W393" s="164" t="s">
        <v>2604</v>
      </c>
    </row>
    <row r="394" spans="1:23" s="74" customFormat="1" x14ac:dyDescent="0.25">
      <c r="A394" s="165">
        <v>44300</v>
      </c>
      <c r="B394" s="143">
        <v>14000</v>
      </c>
      <c r="C394" s="143">
        <v>1400</v>
      </c>
      <c r="D394" s="143">
        <v>257000</v>
      </c>
      <c r="E394" s="143">
        <v>1700</v>
      </c>
      <c r="F394" s="143">
        <v>9000</v>
      </c>
      <c r="G394" s="143">
        <v>173200</v>
      </c>
      <c r="H394" s="143">
        <v>636200</v>
      </c>
      <c r="I394" s="143">
        <v>178900</v>
      </c>
      <c r="J394" s="143">
        <v>1052300</v>
      </c>
      <c r="K394" s="143">
        <v>92900</v>
      </c>
      <c r="L394" s="143">
        <v>25200</v>
      </c>
      <c r="M394" s="143">
        <v>48200</v>
      </c>
      <c r="N394" s="143">
        <v>215600</v>
      </c>
      <c r="O394" s="143">
        <v>305000</v>
      </c>
      <c r="P394" s="143">
        <v>6900</v>
      </c>
      <c r="Q394" s="143">
        <v>96800</v>
      </c>
      <c r="R394" s="143">
        <v>121800</v>
      </c>
      <c r="S394" s="143">
        <v>244000</v>
      </c>
      <c r="T394" s="143">
        <v>173400</v>
      </c>
      <c r="U394" s="143">
        <v>2300</v>
      </c>
      <c r="V394" s="143">
        <v>53400</v>
      </c>
      <c r="W394" s="164" t="s">
        <v>2604</v>
      </c>
    </row>
    <row r="395" spans="1:23" s="74" customFormat="1" x14ac:dyDescent="0.25">
      <c r="A395" s="165">
        <v>44301</v>
      </c>
      <c r="B395" s="143">
        <v>14000</v>
      </c>
      <c r="C395" s="143">
        <v>1400</v>
      </c>
      <c r="D395" s="143">
        <v>256700</v>
      </c>
      <c r="E395" s="143">
        <v>1700</v>
      </c>
      <c r="F395" s="143">
        <v>9000</v>
      </c>
      <c r="G395" s="143">
        <v>172900</v>
      </c>
      <c r="H395" s="143">
        <v>634700</v>
      </c>
      <c r="I395" s="143">
        <v>178700</v>
      </c>
      <c r="J395" s="143">
        <v>1049500</v>
      </c>
      <c r="K395" s="143">
        <v>92800</v>
      </c>
      <c r="L395" s="143">
        <v>25200</v>
      </c>
      <c r="M395" s="143">
        <v>48200</v>
      </c>
      <c r="N395" s="143">
        <v>215400</v>
      </c>
      <c r="O395" s="143">
        <v>304300</v>
      </c>
      <c r="P395" s="143">
        <v>6900</v>
      </c>
      <c r="Q395" s="143">
        <v>96600</v>
      </c>
      <c r="R395" s="143">
        <v>121600</v>
      </c>
      <c r="S395" s="143">
        <v>243600</v>
      </c>
      <c r="T395" s="143">
        <v>171300</v>
      </c>
      <c r="U395" s="143">
        <v>2300</v>
      </c>
      <c r="V395" s="143">
        <v>53100</v>
      </c>
      <c r="W395" s="164" t="s">
        <v>2604</v>
      </c>
    </row>
    <row r="396" spans="1:23" s="74" customFormat="1" x14ac:dyDescent="0.25">
      <c r="A396" s="165">
        <v>44302</v>
      </c>
      <c r="B396" s="143">
        <v>14000</v>
      </c>
      <c r="C396" s="143">
        <v>1400</v>
      </c>
      <c r="D396" s="143">
        <v>256600</v>
      </c>
      <c r="E396" s="143">
        <v>1700</v>
      </c>
      <c r="F396" s="143">
        <v>9000</v>
      </c>
      <c r="G396" s="143">
        <v>172700</v>
      </c>
      <c r="H396" s="143">
        <v>633500</v>
      </c>
      <c r="I396" s="143">
        <v>178700</v>
      </c>
      <c r="J396" s="143">
        <v>1047000</v>
      </c>
      <c r="K396" s="143">
        <v>92300</v>
      </c>
      <c r="L396" s="143">
        <v>25100</v>
      </c>
      <c r="M396" s="143">
        <v>48100</v>
      </c>
      <c r="N396" s="143">
        <v>215200</v>
      </c>
      <c r="O396" s="143">
        <v>303700</v>
      </c>
      <c r="P396" s="143">
        <v>6900</v>
      </c>
      <c r="Q396" s="143">
        <v>96100</v>
      </c>
      <c r="R396" s="143">
        <v>121300</v>
      </c>
      <c r="S396" s="143">
        <v>243200</v>
      </c>
      <c r="T396" s="143">
        <v>170600</v>
      </c>
      <c r="U396" s="143">
        <v>2300</v>
      </c>
      <c r="V396" s="143">
        <v>53000</v>
      </c>
      <c r="W396" s="164" t="s">
        <v>2604</v>
      </c>
    </row>
    <row r="397" spans="1:23" s="74" customFormat="1" x14ac:dyDescent="0.25">
      <c r="A397" s="165">
        <v>44303</v>
      </c>
      <c r="B397" s="143">
        <v>13900</v>
      </c>
      <c r="C397" s="143">
        <v>1400</v>
      </c>
      <c r="D397" s="143">
        <v>256200</v>
      </c>
      <c r="E397" s="143">
        <v>1700</v>
      </c>
      <c r="F397" s="143">
        <v>9000</v>
      </c>
      <c r="G397" s="143">
        <v>172300</v>
      </c>
      <c r="H397" s="143">
        <v>631300</v>
      </c>
      <c r="I397" s="143">
        <v>178400</v>
      </c>
      <c r="J397" s="143">
        <v>1044100</v>
      </c>
      <c r="K397" s="143">
        <v>92200</v>
      </c>
      <c r="L397" s="143">
        <v>25100</v>
      </c>
      <c r="M397" s="143">
        <v>48000</v>
      </c>
      <c r="N397" s="143">
        <v>215000</v>
      </c>
      <c r="O397" s="143">
        <v>303200</v>
      </c>
      <c r="P397" s="143">
        <v>6800</v>
      </c>
      <c r="Q397" s="143">
        <v>95900</v>
      </c>
      <c r="R397" s="143">
        <v>121000</v>
      </c>
      <c r="S397" s="143">
        <v>242700</v>
      </c>
      <c r="T397" s="143">
        <v>169400</v>
      </c>
      <c r="U397" s="143">
        <v>2300</v>
      </c>
      <c r="V397" s="143">
        <v>52900</v>
      </c>
      <c r="W397" s="164" t="s">
        <v>2604</v>
      </c>
    </row>
    <row r="398" spans="1:23" s="74" customFormat="1" x14ac:dyDescent="0.25">
      <c r="A398" s="165">
        <v>44304</v>
      </c>
      <c r="B398" s="143">
        <v>13900</v>
      </c>
      <c r="C398" s="143">
        <v>1400</v>
      </c>
      <c r="D398" s="143">
        <v>256000</v>
      </c>
      <c r="E398" s="143">
        <v>1700</v>
      </c>
      <c r="F398" s="143">
        <v>9000</v>
      </c>
      <c r="G398" s="143">
        <v>172300</v>
      </c>
      <c r="H398" s="143">
        <v>630000</v>
      </c>
      <c r="I398" s="143">
        <v>178100</v>
      </c>
      <c r="J398" s="143">
        <v>1042800</v>
      </c>
      <c r="K398" s="143">
        <v>92200</v>
      </c>
      <c r="L398" s="143">
        <v>25100</v>
      </c>
      <c r="M398" s="143">
        <v>48000</v>
      </c>
      <c r="N398" s="143">
        <v>214900</v>
      </c>
      <c r="O398" s="143">
        <v>303000</v>
      </c>
      <c r="P398" s="143">
        <v>6800</v>
      </c>
      <c r="Q398" s="143">
        <v>95900</v>
      </c>
      <c r="R398" s="143">
        <v>120900</v>
      </c>
      <c r="S398" s="143">
        <v>242600</v>
      </c>
      <c r="T398" s="143">
        <v>168600</v>
      </c>
      <c r="U398" s="143">
        <v>2300</v>
      </c>
      <c r="V398" s="143">
        <v>52900</v>
      </c>
      <c r="W398" s="164" t="s">
        <v>2604</v>
      </c>
    </row>
    <row r="399" spans="1:23" s="74" customFormat="1" x14ac:dyDescent="0.25">
      <c r="A399" s="165">
        <v>44305</v>
      </c>
      <c r="B399" s="143">
        <v>13800</v>
      </c>
      <c r="C399" s="143">
        <v>1400</v>
      </c>
      <c r="D399" s="143">
        <v>255500</v>
      </c>
      <c r="E399" s="143">
        <v>1700</v>
      </c>
      <c r="F399" s="143">
        <v>9000</v>
      </c>
      <c r="G399" s="143">
        <v>171900</v>
      </c>
      <c r="H399" s="143">
        <v>627200</v>
      </c>
      <c r="I399" s="143">
        <v>177600</v>
      </c>
      <c r="J399" s="143">
        <v>1035000</v>
      </c>
      <c r="K399" s="143">
        <v>92200</v>
      </c>
      <c r="L399" s="143">
        <v>25100</v>
      </c>
      <c r="M399" s="143">
        <v>47900</v>
      </c>
      <c r="N399" s="143">
        <v>214700</v>
      </c>
      <c r="O399" s="143">
        <v>301800</v>
      </c>
      <c r="P399" s="143">
        <v>6800</v>
      </c>
      <c r="Q399" s="143">
        <v>94800</v>
      </c>
      <c r="R399" s="143">
        <v>120200</v>
      </c>
      <c r="S399" s="143">
        <v>241700</v>
      </c>
      <c r="T399" s="143">
        <v>167900</v>
      </c>
      <c r="U399" s="143">
        <v>2300</v>
      </c>
      <c r="V399" s="143">
        <v>52700</v>
      </c>
      <c r="W399" s="164" t="s">
        <v>2604</v>
      </c>
    </row>
    <row r="400" spans="1:23" s="74" customFormat="1" x14ac:dyDescent="0.25">
      <c r="A400" s="165">
        <v>44306</v>
      </c>
      <c r="B400" s="143">
        <v>13800</v>
      </c>
      <c r="C400" s="143">
        <v>1400</v>
      </c>
      <c r="D400" s="143">
        <v>255300</v>
      </c>
      <c r="E400" s="143">
        <v>1700</v>
      </c>
      <c r="F400" s="143">
        <v>9000</v>
      </c>
      <c r="G400" s="143">
        <v>171800</v>
      </c>
      <c r="H400" s="143">
        <v>626300</v>
      </c>
      <c r="I400" s="143">
        <v>177500</v>
      </c>
      <c r="J400" s="143">
        <v>1033700</v>
      </c>
      <c r="K400" s="143">
        <v>92100</v>
      </c>
      <c r="L400" s="143">
        <v>25000</v>
      </c>
      <c r="M400" s="143">
        <v>47800</v>
      </c>
      <c r="N400" s="143">
        <v>214500</v>
      </c>
      <c r="O400" s="143">
        <v>301500</v>
      </c>
      <c r="P400" s="143">
        <v>6800</v>
      </c>
      <c r="Q400" s="143">
        <v>94600</v>
      </c>
      <c r="R400" s="143">
        <v>120100</v>
      </c>
      <c r="S400" s="143">
        <v>241600</v>
      </c>
      <c r="T400" s="143">
        <v>167600</v>
      </c>
      <c r="U400" s="143">
        <v>2200</v>
      </c>
      <c r="V400" s="143">
        <v>52600</v>
      </c>
      <c r="W400" s="164" t="s">
        <v>2604</v>
      </c>
    </row>
    <row r="401" spans="1:23" s="74" customFormat="1" x14ac:dyDescent="0.25">
      <c r="A401" s="165">
        <v>44307</v>
      </c>
      <c r="B401" s="143">
        <v>13800</v>
      </c>
      <c r="C401" s="143">
        <v>1400</v>
      </c>
      <c r="D401" s="143">
        <v>255000</v>
      </c>
      <c r="E401" s="143">
        <v>1700</v>
      </c>
      <c r="F401" s="143">
        <v>9000</v>
      </c>
      <c r="G401" s="143">
        <v>171700</v>
      </c>
      <c r="H401" s="143">
        <v>625200</v>
      </c>
      <c r="I401" s="143">
        <v>177400</v>
      </c>
      <c r="J401" s="143">
        <v>1032000</v>
      </c>
      <c r="K401" s="143">
        <v>92000</v>
      </c>
      <c r="L401" s="143">
        <v>25000</v>
      </c>
      <c r="M401" s="143">
        <v>47800</v>
      </c>
      <c r="N401" s="143">
        <v>214300</v>
      </c>
      <c r="O401" s="143">
        <v>301000</v>
      </c>
      <c r="P401" s="143">
        <v>6800</v>
      </c>
      <c r="Q401" s="143">
        <v>94500</v>
      </c>
      <c r="R401" s="143">
        <v>119800</v>
      </c>
      <c r="S401" s="143">
        <v>241300</v>
      </c>
      <c r="T401" s="143">
        <v>167200</v>
      </c>
      <c r="U401" s="143">
        <v>2200</v>
      </c>
      <c r="V401" s="143">
        <v>52600</v>
      </c>
      <c r="W401" s="164" t="s">
        <v>2604</v>
      </c>
    </row>
    <row r="402" spans="1:23" s="74" customFormat="1" x14ac:dyDescent="0.25">
      <c r="A402" s="165">
        <v>44308</v>
      </c>
      <c r="B402" s="143">
        <v>13800</v>
      </c>
      <c r="C402" s="143">
        <v>1400</v>
      </c>
      <c r="D402" s="143">
        <v>254800</v>
      </c>
      <c r="E402" s="143">
        <v>1700</v>
      </c>
      <c r="F402" s="143">
        <v>8900</v>
      </c>
      <c r="G402" s="143">
        <v>171600</v>
      </c>
      <c r="H402" s="143">
        <v>623200</v>
      </c>
      <c r="I402" s="143">
        <v>177100</v>
      </c>
      <c r="J402" s="143">
        <v>1030900</v>
      </c>
      <c r="K402" s="143">
        <v>92000</v>
      </c>
      <c r="L402" s="143">
        <v>25000</v>
      </c>
      <c r="M402" s="143">
        <v>47800</v>
      </c>
      <c r="N402" s="143">
        <v>214200</v>
      </c>
      <c r="O402" s="143">
        <v>300400</v>
      </c>
      <c r="P402" s="143">
        <v>6800</v>
      </c>
      <c r="Q402" s="143">
        <v>94400</v>
      </c>
      <c r="R402" s="143">
        <v>119700</v>
      </c>
      <c r="S402" s="143">
        <v>240600</v>
      </c>
      <c r="T402" s="143">
        <v>166900</v>
      </c>
      <c r="U402" s="143">
        <v>2200</v>
      </c>
      <c r="V402" s="143">
        <v>52600</v>
      </c>
      <c r="W402" s="164" t="s">
        <v>2604</v>
      </c>
    </row>
    <row r="403" spans="1:23" s="74" customFormat="1" x14ac:dyDescent="0.25">
      <c r="A403" s="165">
        <v>44309</v>
      </c>
      <c r="B403" s="143">
        <v>13700</v>
      </c>
      <c r="C403" s="143">
        <v>1400</v>
      </c>
      <c r="D403" s="143">
        <v>254700</v>
      </c>
      <c r="E403" s="143">
        <v>1700</v>
      </c>
      <c r="F403" s="143">
        <v>8900</v>
      </c>
      <c r="G403" s="143">
        <v>171500</v>
      </c>
      <c r="H403" s="143">
        <v>622700</v>
      </c>
      <c r="I403" s="143">
        <v>177100</v>
      </c>
      <c r="J403" s="143">
        <v>1022100</v>
      </c>
      <c r="K403" s="143">
        <v>91800</v>
      </c>
      <c r="L403" s="143">
        <v>25000</v>
      </c>
      <c r="M403" s="143">
        <v>47700</v>
      </c>
      <c r="N403" s="143">
        <v>214100</v>
      </c>
      <c r="O403" s="143">
        <v>300200</v>
      </c>
      <c r="P403" s="143">
        <v>6700</v>
      </c>
      <c r="Q403" s="143">
        <v>94300</v>
      </c>
      <c r="R403" s="143">
        <v>119600</v>
      </c>
      <c r="S403" s="143">
        <v>240400</v>
      </c>
      <c r="T403" s="143">
        <v>166400</v>
      </c>
      <c r="U403" s="143">
        <v>2200</v>
      </c>
      <c r="V403" s="143">
        <v>52500</v>
      </c>
      <c r="W403" s="164" t="s">
        <v>2604</v>
      </c>
    </row>
    <row r="404" spans="1:23" s="74" customFormat="1" x14ac:dyDescent="0.25">
      <c r="A404" s="165">
        <v>44310</v>
      </c>
      <c r="B404" s="143">
        <v>13600</v>
      </c>
      <c r="C404" s="143">
        <v>1400</v>
      </c>
      <c r="D404" s="143">
        <v>253300</v>
      </c>
      <c r="E404" s="143">
        <v>1700</v>
      </c>
      <c r="F404" s="143">
        <v>8900</v>
      </c>
      <c r="G404" s="143">
        <v>170700</v>
      </c>
      <c r="H404" s="143">
        <v>621200</v>
      </c>
      <c r="I404" s="143">
        <v>176900</v>
      </c>
      <c r="J404" s="143">
        <v>1020000</v>
      </c>
      <c r="K404" s="143">
        <v>91700</v>
      </c>
      <c r="L404" s="143">
        <v>25000</v>
      </c>
      <c r="M404" s="143">
        <v>47700</v>
      </c>
      <c r="N404" s="143">
        <v>213800</v>
      </c>
      <c r="O404" s="143">
        <v>299500</v>
      </c>
      <c r="P404" s="143">
        <v>6700</v>
      </c>
      <c r="Q404" s="143">
        <v>94100</v>
      </c>
      <c r="R404" s="143">
        <v>119200</v>
      </c>
      <c r="S404" s="143">
        <v>240000</v>
      </c>
      <c r="T404" s="143">
        <v>165200</v>
      </c>
      <c r="U404" s="143">
        <v>2200</v>
      </c>
      <c r="V404" s="143">
        <v>52400</v>
      </c>
      <c r="W404" s="164" t="s">
        <v>2604</v>
      </c>
    </row>
    <row r="405" spans="1:23" s="74" customFormat="1" x14ac:dyDescent="0.25">
      <c r="A405" s="165">
        <v>44311</v>
      </c>
      <c r="B405" s="143">
        <v>13600</v>
      </c>
      <c r="C405" s="143">
        <v>1400</v>
      </c>
      <c r="D405" s="143">
        <v>252800</v>
      </c>
      <c r="E405" s="143">
        <v>1700</v>
      </c>
      <c r="F405" s="143">
        <v>8900</v>
      </c>
      <c r="G405" s="143">
        <v>170600</v>
      </c>
      <c r="H405" s="143">
        <v>619700</v>
      </c>
      <c r="I405" s="143">
        <v>176600</v>
      </c>
      <c r="J405" s="143">
        <v>1017000</v>
      </c>
      <c r="K405" s="143">
        <v>91700</v>
      </c>
      <c r="L405" s="143">
        <v>25000</v>
      </c>
      <c r="M405" s="143">
        <v>47600</v>
      </c>
      <c r="N405" s="143">
        <v>213700</v>
      </c>
      <c r="O405" s="143">
        <v>299100</v>
      </c>
      <c r="P405" s="143">
        <v>6700</v>
      </c>
      <c r="Q405" s="143">
        <v>94100</v>
      </c>
      <c r="R405" s="143">
        <v>119100</v>
      </c>
      <c r="S405" s="143">
        <v>239700</v>
      </c>
      <c r="T405" s="143">
        <v>163500</v>
      </c>
      <c r="U405" s="143">
        <v>2200</v>
      </c>
      <c r="V405" s="143">
        <v>52100</v>
      </c>
      <c r="W405" s="164" t="s">
        <v>2604</v>
      </c>
    </row>
    <row r="406" spans="1:23" s="74" customFormat="1" x14ac:dyDescent="0.25">
      <c r="A406" s="165">
        <v>44312</v>
      </c>
      <c r="B406" s="143">
        <v>13500</v>
      </c>
      <c r="C406" s="143">
        <v>1300</v>
      </c>
      <c r="D406" s="143">
        <v>251400</v>
      </c>
      <c r="E406" s="143">
        <v>1700</v>
      </c>
      <c r="F406" s="143">
        <v>8900</v>
      </c>
      <c r="G406" s="143">
        <v>169600</v>
      </c>
      <c r="H406" s="143">
        <v>615100</v>
      </c>
      <c r="I406" s="143">
        <v>175700</v>
      </c>
      <c r="J406" s="143">
        <v>1000300</v>
      </c>
      <c r="K406" s="143">
        <v>91600</v>
      </c>
      <c r="L406" s="143">
        <v>24700</v>
      </c>
      <c r="M406" s="143">
        <v>47500</v>
      </c>
      <c r="N406" s="143">
        <v>213000</v>
      </c>
      <c r="O406" s="143">
        <v>297400</v>
      </c>
      <c r="P406" s="143">
        <v>6700</v>
      </c>
      <c r="Q406" s="143">
        <v>93400</v>
      </c>
      <c r="R406" s="143">
        <v>117800</v>
      </c>
      <c r="S406" s="143">
        <v>235200</v>
      </c>
      <c r="T406" s="143">
        <v>161400</v>
      </c>
      <c r="U406" s="143">
        <v>2200</v>
      </c>
      <c r="V406" s="143">
        <v>51600</v>
      </c>
      <c r="W406" s="164" t="s">
        <v>2604</v>
      </c>
    </row>
    <row r="407" spans="1:23" s="74" customFormat="1" x14ac:dyDescent="0.25">
      <c r="A407" s="165">
        <v>44313</v>
      </c>
      <c r="B407" s="143">
        <v>13400</v>
      </c>
      <c r="C407" s="143">
        <v>1300</v>
      </c>
      <c r="D407" s="143">
        <v>251000</v>
      </c>
      <c r="E407" s="143">
        <v>1700</v>
      </c>
      <c r="F407" s="143">
        <v>8900</v>
      </c>
      <c r="G407" s="143">
        <v>169400</v>
      </c>
      <c r="H407" s="143">
        <v>613900</v>
      </c>
      <c r="I407" s="143">
        <v>175600</v>
      </c>
      <c r="J407" s="143">
        <v>998000</v>
      </c>
      <c r="K407" s="143">
        <v>91500</v>
      </c>
      <c r="L407" s="143">
        <v>24700</v>
      </c>
      <c r="M407" s="143">
        <v>47400</v>
      </c>
      <c r="N407" s="143">
        <v>212700</v>
      </c>
      <c r="O407" s="143">
        <v>296900</v>
      </c>
      <c r="P407" s="143">
        <v>6700</v>
      </c>
      <c r="Q407" s="143">
        <v>93300</v>
      </c>
      <c r="R407" s="143">
        <v>117600</v>
      </c>
      <c r="S407" s="143">
        <v>234800</v>
      </c>
      <c r="T407" s="143">
        <v>161000</v>
      </c>
      <c r="U407" s="143">
        <v>2200</v>
      </c>
      <c r="V407" s="143">
        <v>51600</v>
      </c>
      <c r="W407" s="164" t="s">
        <v>2604</v>
      </c>
    </row>
    <row r="408" spans="1:23" s="74" customFormat="1" x14ac:dyDescent="0.25">
      <c r="A408" s="165">
        <v>44314</v>
      </c>
      <c r="B408" s="143">
        <v>13400</v>
      </c>
      <c r="C408" s="143">
        <v>1300</v>
      </c>
      <c r="D408" s="143">
        <v>250700</v>
      </c>
      <c r="E408" s="143">
        <v>1700</v>
      </c>
      <c r="F408" s="143">
        <v>8900</v>
      </c>
      <c r="G408" s="143">
        <v>169200</v>
      </c>
      <c r="H408" s="143">
        <v>613500</v>
      </c>
      <c r="I408" s="143">
        <v>175300</v>
      </c>
      <c r="J408" s="143">
        <v>996700</v>
      </c>
      <c r="K408" s="143">
        <v>91400</v>
      </c>
      <c r="L408" s="143">
        <v>24700</v>
      </c>
      <c r="M408" s="143">
        <v>47300</v>
      </c>
      <c r="N408" s="143">
        <v>212600</v>
      </c>
      <c r="O408" s="143">
        <v>296500</v>
      </c>
      <c r="P408" s="143">
        <v>6600</v>
      </c>
      <c r="Q408" s="143">
        <v>93200</v>
      </c>
      <c r="R408" s="143">
        <v>117600</v>
      </c>
      <c r="S408" s="143">
        <v>234600</v>
      </c>
      <c r="T408" s="143">
        <v>160800</v>
      </c>
      <c r="U408" s="143">
        <v>2200</v>
      </c>
      <c r="V408" s="143">
        <v>51500</v>
      </c>
      <c r="W408" s="164" t="s">
        <v>2604</v>
      </c>
    </row>
    <row r="409" spans="1:23" s="74" customFormat="1" x14ac:dyDescent="0.25">
      <c r="A409" s="165">
        <v>44315</v>
      </c>
      <c r="B409" s="143">
        <v>13400</v>
      </c>
      <c r="C409" s="143">
        <v>1300</v>
      </c>
      <c r="D409" s="143">
        <v>249600</v>
      </c>
      <c r="E409" s="143">
        <v>1700</v>
      </c>
      <c r="F409" s="143">
        <v>8900</v>
      </c>
      <c r="G409" s="143">
        <v>168300</v>
      </c>
      <c r="H409" s="143">
        <v>611700</v>
      </c>
      <c r="I409" s="143">
        <v>175100</v>
      </c>
      <c r="J409" s="143">
        <v>991100</v>
      </c>
      <c r="K409" s="143">
        <v>91200</v>
      </c>
      <c r="L409" s="143">
        <v>24600</v>
      </c>
      <c r="M409" s="143">
        <v>47100</v>
      </c>
      <c r="N409" s="143">
        <v>212100</v>
      </c>
      <c r="O409" s="143">
        <v>295400</v>
      </c>
      <c r="P409" s="143">
        <v>6600</v>
      </c>
      <c r="Q409" s="143">
        <v>93000</v>
      </c>
      <c r="R409" s="143">
        <v>117100</v>
      </c>
      <c r="S409" s="143">
        <v>233800</v>
      </c>
      <c r="T409" s="143">
        <v>159700</v>
      </c>
      <c r="U409" s="143">
        <v>2200</v>
      </c>
      <c r="V409" s="143">
        <v>51200</v>
      </c>
      <c r="W409" s="164" t="s">
        <v>2604</v>
      </c>
    </row>
    <row r="410" spans="1:23" s="74" customFormat="1" x14ac:dyDescent="0.25">
      <c r="A410" s="165">
        <v>44316</v>
      </c>
      <c r="B410" s="143">
        <v>13300</v>
      </c>
      <c r="C410" s="143">
        <v>1300</v>
      </c>
      <c r="D410" s="143">
        <v>248500</v>
      </c>
      <c r="E410" s="143">
        <v>1700</v>
      </c>
      <c r="F410" s="143">
        <v>8800</v>
      </c>
      <c r="G410" s="143">
        <v>167600</v>
      </c>
      <c r="H410" s="143">
        <v>610100</v>
      </c>
      <c r="I410" s="143">
        <v>174500</v>
      </c>
      <c r="J410" s="143">
        <v>987800</v>
      </c>
      <c r="K410" s="143">
        <v>90900</v>
      </c>
      <c r="L410" s="143">
        <v>24600</v>
      </c>
      <c r="M410" s="143">
        <v>47100</v>
      </c>
      <c r="N410" s="143">
        <v>211500</v>
      </c>
      <c r="O410" s="143">
        <v>294400</v>
      </c>
      <c r="P410" s="143">
        <v>6600</v>
      </c>
      <c r="Q410" s="143">
        <v>92900</v>
      </c>
      <c r="R410" s="143">
        <v>116700</v>
      </c>
      <c r="S410" s="143">
        <v>233200</v>
      </c>
      <c r="T410" s="143">
        <v>158900</v>
      </c>
      <c r="U410" s="143">
        <v>2100</v>
      </c>
      <c r="V410" s="143">
        <v>51000</v>
      </c>
      <c r="W410" s="164" t="s">
        <v>2604</v>
      </c>
    </row>
    <row r="411" spans="1:23" s="74" customFormat="1" x14ac:dyDescent="0.25">
      <c r="A411" s="165">
        <v>44317</v>
      </c>
      <c r="B411" s="143">
        <v>10000</v>
      </c>
      <c r="C411" s="143">
        <v>1100</v>
      </c>
      <c r="D411" s="143">
        <v>207700</v>
      </c>
      <c r="E411" s="143">
        <v>1300</v>
      </c>
      <c r="F411" s="143">
        <v>7000</v>
      </c>
      <c r="G411" s="143">
        <v>150700</v>
      </c>
      <c r="H411" s="143">
        <v>367400</v>
      </c>
      <c r="I411" s="143">
        <v>161600</v>
      </c>
      <c r="J411" s="143">
        <v>796500</v>
      </c>
      <c r="K411" s="143">
        <v>87000</v>
      </c>
      <c r="L411" s="143">
        <v>22500</v>
      </c>
      <c r="M411" s="143">
        <v>39600</v>
      </c>
      <c r="N411" s="143">
        <v>193700</v>
      </c>
      <c r="O411" s="143">
        <v>246300</v>
      </c>
      <c r="P411" s="143">
        <v>4700</v>
      </c>
      <c r="Q411" s="143">
        <v>67800</v>
      </c>
      <c r="R411" s="143">
        <v>88500</v>
      </c>
      <c r="S411" s="143">
        <v>174000</v>
      </c>
      <c r="T411" s="143">
        <v>110400</v>
      </c>
      <c r="U411" s="143">
        <v>1900</v>
      </c>
      <c r="V411" s="143">
        <v>20100</v>
      </c>
      <c r="W411" s="164" t="s">
        <v>2604</v>
      </c>
    </row>
    <row r="412" spans="1:23" s="74" customFormat="1" x14ac:dyDescent="0.25">
      <c r="A412" s="165">
        <v>44318</v>
      </c>
      <c r="B412" s="143">
        <v>10000</v>
      </c>
      <c r="C412" s="143">
        <v>1100</v>
      </c>
      <c r="D412" s="143">
        <v>207800</v>
      </c>
      <c r="E412" s="143">
        <v>1300</v>
      </c>
      <c r="F412" s="143">
        <v>7000</v>
      </c>
      <c r="G412" s="143">
        <v>150700</v>
      </c>
      <c r="H412" s="143">
        <v>368600</v>
      </c>
      <c r="I412" s="143">
        <v>161600</v>
      </c>
      <c r="J412" s="143">
        <v>797000</v>
      </c>
      <c r="K412" s="143">
        <v>87000</v>
      </c>
      <c r="L412" s="143">
        <v>22500</v>
      </c>
      <c r="M412" s="143">
        <v>39600</v>
      </c>
      <c r="N412" s="143">
        <v>193700</v>
      </c>
      <c r="O412" s="143">
        <v>246300</v>
      </c>
      <c r="P412" s="143">
        <v>4700</v>
      </c>
      <c r="Q412" s="143">
        <v>67800</v>
      </c>
      <c r="R412" s="143">
        <v>88500</v>
      </c>
      <c r="S412" s="143">
        <v>173900</v>
      </c>
      <c r="T412" s="143">
        <v>109900</v>
      </c>
      <c r="U412" s="143">
        <v>1900</v>
      </c>
      <c r="V412" s="143">
        <v>20100</v>
      </c>
      <c r="W412" s="164" t="s">
        <v>2604</v>
      </c>
    </row>
    <row r="413" spans="1:23" s="74" customFormat="1" x14ac:dyDescent="0.25">
      <c r="A413" s="165">
        <v>44319</v>
      </c>
      <c r="B413" s="143">
        <v>10000</v>
      </c>
      <c r="C413" s="143">
        <v>1100</v>
      </c>
      <c r="D413" s="143">
        <v>210100</v>
      </c>
      <c r="E413" s="143">
        <v>1300</v>
      </c>
      <c r="F413" s="143">
        <v>7000</v>
      </c>
      <c r="G413" s="143">
        <v>150700</v>
      </c>
      <c r="H413" s="143">
        <v>368600</v>
      </c>
      <c r="I413" s="143">
        <v>161600</v>
      </c>
      <c r="J413" s="143">
        <v>825300</v>
      </c>
      <c r="K413" s="143">
        <v>87000</v>
      </c>
      <c r="L413" s="143">
        <v>22500</v>
      </c>
      <c r="M413" s="143">
        <v>39600</v>
      </c>
      <c r="N413" s="143">
        <v>193700</v>
      </c>
      <c r="O413" s="143">
        <v>246900</v>
      </c>
      <c r="P413" s="143">
        <v>4700</v>
      </c>
      <c r="Q413" s="143">
        <v>68100</v>
      </c>
      <c r="R413" s="143">
        <v>88500</v>
      </c>
      <c r="S413" s="143">
        <v>173800</v>
      </c>
      <c r="T413" s="143">
        <v>110000</v>
      </c>
      <c r="U413" s="143">
        <v>1900</v>
      </c>
      <c r="V413" s="143">
        <v>20300</v>
      </c>
      <c r="W413" s="164" t="s">
        <v>2604</v>
      </c>
    </row>
    <row r="414" spans="1:23" s="74" customFormat="1" x14ac:dyDescent="0.25">
      <c r="A414" s="165">
        <v>44320</v>
      </c>
      <c r="B414" s="143">
        <v>10000</v>
      </c>
      <c r="C414" s="143">
        <v>1100</v>
      </c>
      <c r="D414" s="143">
        <v>211000</v>
      </c>
      <c r="E414" s="143">
        <v>1300</v>
      </c>
      <c r="F414" s="143">
        <v>7000</v>
      </c>
      <c r="G414" s="143">
        <v>150700</v>
      </c>
      <c r="H414" s="143">
        <v>368400</v>
      </c>
      <c r="I414" s="143">
        <v>162000</v>
      </c>
      <c r="J414" s="143">
        <v>825000</v>
      </c>
      <c r="K414" s="143">
        <v>86900</v>
      </c>
      <c r="L414" s="143">
        <v>22500</v>
      </c>
      <c r="M414" s="143">
        <v>39600</v>
      </c>
      <c r="N414" s="143">
        <v>193600</v>
      </c>
      <c r="O414" s="143">
        <v>246800</v>
      </c>
      <c r="P414" s="143">
        <v>4600</v>
      </c>
      <c r="Q414" s="143">
        <v>68000</v>
      </c>
      <c r="R414" s="143">
        <v>88500</v>
      </c>
      <c r="S414" s="143">
        <v>173700</v>
      </c>
      <c r="T414" s="143">
        <v>110000</v>
      </c>
      <c r="U414" s="143">
        <v>1900</v>
      </c>
      <c r="V414" s="143">
        <v>20300</v>
      </c>
      <c r="W414" s="164" t="s">
        <v>2604</v>
      </c>
    </row>
    <row r="415" spans="1:23" s="74" customFormat="1" x14ac:dyDescent="0.25">
      <c r="A415" s="165">
        <v>44321</v>
      </c>
      <c r="B415" s="143">
        <v>10000</v>
      </c>
      <c r="C415" s="143">
        <v>1100</v>
      </c>
      <c r="D415" s="143">
        <v>211000</v>
      </c>
      <c r="E415" s="143">
        <v>1300</v>
      </c>
      <c r="F415" s="143">
        <v>7000</v>
      </c>
      <c r="G415" s="143">
        <v>150700</v>
      </c>
      <c r="H415" s="143">
        <v>368200</v>
      </c>
      <c r="I415" s="143">
        <v>161900</v>
      </c>
      <c r="J415" s="143">
        <v>824700</v>
      </c>
      <c r="K415" s="143">
        <v>86900</v>
      </c>
      <c r="L415" s="143">
        <v>22500</v>
      </c>
      <c r="M415" s="143">
        <v>39600</v>
      </c>
      <c r="N415" s="143">
        <v>193600</v>
      </c>
      <c r="O415" s="143">
        <v>246800</v>
      </c>
      <c r="P415" s="143">
        <v>4600</v>
      </c>
      <c r="Q415" s="143">
        <v>68100</v>
      </c>
      <c r="R415" s="143">
        <v>88500</v>
      </c>
      <c r="S415" s="143">
        <v>173600</v>
      </c>
      <c r="T415" s="143">
        <v>110000</v>
      </c>
      <c r="U415" s="143">
        <v>1900</v>
      </c>
      <c r="V415" s="143">
        <v>20300</v>
      </c>
      <c r="W415" s="164" t="s">
        <v>2604</v>
      </c>
    </row>
    <row r="416" spans="1:23" s="74" customFormat="1" x14ac:dyDescent="0.25">
      <c r="A416" s="165">
        <v>44322</v>
      </c>
      <c r="B416" s="143">
        <v>10000</v>
      </c>
      <c r="C416" s="143">
        <v>1100</v>
      </c>
      <c r="D416" s="143">
        <v>211200</v>
      </c>
      <c r="E416" s="143">
        <v>1300</v>
      </c>
      <c r="F416" s="143">
        <v>7000</v>
      </c>
      <c r="G416" s="143">
        <v>150600</v>
      </c>
      <c r="H416" s="143">
        <v>368200</v>
      </c>
      <c r="I416" s="143">
        <v>161900</v>
      </c>
      <c r="J416" s="143">
        <v>824600</v>
      </c>
      <c r="K416" s="143">
        <v>86900</v>
      </c>
      <c r="L416" s="143">
        <v>22500</v>
      </c>
      <c r="M416" s="143">
        <v>39600</v>
      </c>
      <c r="N416" s="143">
        <v>193500</v>
      </c>
      <c r="O416" s="143">
        <v>246700</v>
      </c>
      <c r="P416" s="143">
        <v>4600</v>
      </c>
      <c r="Q416" s="143">
        <v>68000</v>
      </c>
      <c r="R416" s="143">
        <v>88500</v>
      </c>
      <c r="S416" s="143">
        <v>173400</v>
      </c>
      <c r="T416" s="143">
        <v>110000</v>
      </c>
      <c r="U416" s="143">
        <v>1900</v>
      </c>
      <c r="V416" s="143">
        <v>20300</v>
      </c>
      <c r="W416" s="164" t="s">
        <v>2604</v>
      </c>
    </row>
    <row r="417" spans="1:23" s="74" customFormat="1" x14ac:dyDescent="0.25">
      <c r="A417" s="165">
        <v>44323</v>
      </c>
      <c r="B417" s="143">
        <v>10000</v>
      </c>
      <c r="C417" s="143">
        <v>1100</v>
      </c>
      <c r="D417" s="143">
        <v>211500</v>
      </c>
      <c r="E417" s="143">
        <v>1300</v>
      </c>
      <c r="F417" s="143">
        <v>7000</v>
      </c>
      <c r="G417" s="143">
        <v>150500</v>
      </c>
      <c r="H417" s="143">
        <v>368100</v>
      </c>
      <c r="I417" s="143">
        <v>161900</v>
      </c>
      <c r="J417" s="143">
        <v>823500</v>
      </c>
      <c r="K417" s="143">
        <v>86800</v>
      </c>
      <c r="L417" s="143">
        <v>22500</v>
      </c>
      <c r="M417" s="143">
        <v>39600</v>
      </c>
      <c r="N417" s="143">
        <v>193500</v>
      </c>
      <c r="O417" s="143">
        <v>246700</v>
      </c>
      <c r="P417" s="143">
        <v>4600</v>
      </c>
      <c r="Q417" s="143">
        <v>68000</v>
      </c>
      <c r="R417" s="143">
        <v>88500</v>
      </c>
      <c r="S417" s="143">
        <v>173400</v>
      </c>
      <c r="T417" s="143">
        <v>109900</v>
      </c>
      <c r="U417" s="143">
        <v>1900</v>
      </c>
      <c r="V417" s="143">
        <v>20300</v>
      </c>
      <c r="W417" s="164" t="s">
        <v>2604</v>
      </c>
    </row>
    <row r="418" spans="1:23" s="74" customFormat="1" x14ac:dyDescent="0.25">
      <c r="A418" s="165">
        <v>44324</v>
      </c>
      <c r="B418" s="143">
        <v>10000</v>
      </c>
      <c r="C418" s="143">
        <v>1100</v>
      </c>
      <c r="D418" s="143">
        <v>210900</v>
      </c>
      <c r="E418" s="143">
        <v>1300</v>
      </c>
      <c r="F418" s="143">
        <v>7000</v>
      </c>
      <c r="G418" s="143">
        <v>150200</v>
      </c>
      <c r="H418" s="143">
        <v>367600</v>
      </c>
      <c r="I418" s="143">
        <v>161600</v>
      </c>
      <c r="J418" s="143">
        <v>822500</v>
      </c>
      <c r="K418" s="143">
        <v>86800</v>
      </c>
      <c r="L418" s="143">
        <v>22500</v>
      </c>
      <c r="M418" s="143">
        <v>39600</v>
      </c>
      <c r="N418" s="143">
        <v>193400</v>
      </c>
      <c r="O418" s="143">
        <v>246300</v>
      </c>
      <c r="P418" s="143">
        <v>4600</v>
      </c>
      <c r="Q418" s="143">
        <v>67900</v>
      </c>
      <c r="R418" s="143">
        <v>88400</v>
      </c>
      <c r="S418" s="143">
        <v>173300</v>
      </c>
      <c r="T418" s="143">
        <v>109500</v>
      </c>
      <c r="U418" s="143">
        <v>1800</v>
      </c>
      <c r="V418" s="143">
        <v>20300</v>
      </c>
      <c r="W418" s="164" t="s">
        <v>2604</v>
      </c>
    </row>
    <row r="419" spans="1:23" s="74" customFormat="1" x14ac:dyDescent="0.25">
      <c r="A419" s="165">
        <v>44325</v>
      </c>
      <c r="B419" s="143">
        <v>10000</v>
      </c>
      <c r="C419" s="143">
        <v>1100</v>
      </c>
      <c r="D419" s="143">
        <v>210900</v>
      </c>
      <c r="E419" s="143">
        <v>1300</v>
      </c>
      <c r="F419" s="143">
        <v>7000</v>
      </c>
      <c r="G419" s="143">
        <v>150200</v>
      </c>
      <c r="H419" s="143">
        <v>366100</v>
      </c>
      <c r="I419" s="143">
        <v>161500</v>
      </c>
      <c r="J419" s="143">
        <v>821900</v>
      </c>
      <c r="K419" s="143">
        <v>86800</v>
      </c>
      <c r="L419" s="143">
        <v>22500</v>
      </c>
      <c r="M419" s="143">
        <v>39500</v>
      </c>
      <c r="N419" s="143">
        <v>193300</v>
      </c>
      <c r="O419" s="143">
        <v>246100</v>
      </c>
      <c r="P419" s="143">
        <v>4600</v>
      </c>
      <c r="Q419" s="143">
        <v>67900</v>
      </c>
      <c r="R419" s="143">
        <v>88300</v>
      </c>
      <c r="S419" s="143">
        <v>173200</v>
      </c>
      <c r="T419" s="143">
        <v>109300</v>
      </c>
      <c r="U419" s="143">
        <v>1800</v>
      </c>
      <c r="V419" s="143">
        <v>20200</v>
      </c>
      <c r="W419" s="164" t="s">
        <v>2604</v>
      </c>
    </row>
    <row r="420" spans="1:23" s="74" customFormat="1" x14ac:dyDescent="0.25">
      <c r="A420" s="165">
        <v>44326</v>
      </c>
      <c r="B420" s="143">
        <v>10000</v>
      </c>
      <c r="C420" s="143">
        <v>1100</v>
      </c>
      <c r="D420" s="143">
        <v>211300</v>
      </c>
      <c r="E420" s="143">
        <v>1300</v>
      </c>
      <c r="F420" s="143">
        <v>7000</v>
      </c>
      <c r="G420" s="143">
        <v>149900</v>
      </c>
      <c r="H420" s="143">
        <v>365000</v>
      </c>
      <c r="I420" s="143">
        <v>161200</v>
      </c>
      <c r="J420" s="143">
        <v>814400</v>
      </c>
      <c r="K420" s="143">
        <v>86600</v>
      </c>
      <c r="L420" s="143">
        <v>22500</v>
      </c>
      <c r="M420" s="143">
        <v>39500</v>
      </c>
      <c r="N420" s="143">
        <v>193200</v>
      </c>
      <c r="O420" s="143">
        <v>245200</v>
      </c>
      <c r="P420" s="143">
        <v>4500</v>
      </c>
      <c r="Q420" s="143">
        <v>67800</v>
      </c>
      <c r="R420" s="143">
        <v>88200</v>
      </c>
      <c r="S420" s="143">
        <v>172500</v>
      </c>
      <c r="T420" s="143">
        <v>109200</v>
      </c>
      <c r="U420" s="143">
        <v>1800</v>
      </c>
      <c r="V420" s="143">
        <v>20000</v>
      </c>
      <c r="W420" s="164" t="s">
        <v>2604</v>
      </c>
    </row>
    <row r="421" spans="1:23" s="74" customFormat="1" x14ac:dyDescent="0.25">
      <c r="A421" s="165">
        <v>44327</v>
      </c>
      <c r="B421" s="143">
        <v>10000</v>
      </c>
      <c r="C421" s="143">
        <v>1100</v>
      </c>
      <c r="D421" s="143">
        <v>211200</v>
      </c>
      <c r="E421" s="143">
        <v>1300</v>
      </c>
      <c r="F421" s="143">
        <v>7000</v>
      </c>
      <c r="G421" s="143">
        <v>149900</v>
      </c>
      <c r="H421" s="143">
        <v>364500</v>
      </c>
      <c r="I421" s="143">
        <v>161100</v>
      </c>
      <c r="J421" s="143">
        <v>812500</v>
      </c>
      <c r="K421" s="143">
        <v>86500</v>
      </c>
      <c r="L421" s="143">
        <v>22500</v>
      </c>
      <c r="M421" s="143">
        <v>39500</v>
      </c>
      <c r="N421" s="143">
        <v>193200</v>
      </c>
      <c r="O421" s="143">
        <v>245100</v>
      </c>
      <c r="P421" s="143">
        <v>4500</v>
      </c>
      <c r="Q421" s="143">
        <v>67700</v>
      </c>
      <c r="R421" s="143">
        <v>88100</v>
      </c>
      <c r="S421" s="143">
        <v>172400</v>
      </c>
      <c r="T421" s="143">
        <v>109200</v>
      </c>
      <c r="U421" s="143">
        <v>1800</v>
      </c>
      <c r="V421" s="143">
        <v>20000</v>
      </c>
      <c r="W421" s="164" t="s">
        <v>2604</v>
      </c>
    </row>
    <row r="422" spans="1:23" s="74" customFormat="1" x14ac:dyDescent="0.25">
      <c r="A422" s="165">
        <v>44328</v>
      </c>
      <c r="B422" s="143">
        <v>10000</v>
      </c>
      <c r="C422" s="143">
        <v>1100</v>
      </c>
      <c r="D422" s="143">
        <v>211000</v>
      </c>
      <c r="E422" s="143">
        <v>1300</v>
      </c>
      <c r="F422" s="143">
        <v>7000</v>
      </c>
      <c r="G422" s="143">
        <v>149800</v>
      </c>
      <c r="H422" s="143">
        <v>364300</v>
      </c>
      <c r="I422" s="143">
        <v>161100</v>
      </c>
      <c r="J422" s="143">
        <v>812000</v>
      </c>
      <c r="K422" s="143">
        <v>86500</v>
      </c>
      <c r="L422" s="143">
        <v>22400</v>
      </c>
      <c r="M422" s="143">
        <v>39500</v>
      </c>
      <c r="N422" s="143">
        <v>193100</v>
      </c>
      <c r="O422" s="143">
        <v>245000</v>
      </c>
      <c r="P422" s="143">
        <v>4500</v>
      </c>
      <c r="Q422" s="143">
        <v>67800</v>
      </c>
      <c r="R422" s="143">
        <v>88100</v>
      </c>
      <c r="S422" s="143">
        <v>172200</v>
      </c>
      <c r="T422" s="143">
        <v>109100</v>
      </c>
      <c r="U422" s="143">
        <v>1800</v>
      </c>
      <c r="V422" s="143">
        <v>20000</v>
      </c>
      <c r="W422" s="164" t="s">
        <v>2604</v>
      </c>
    </row>
    <row r="423" spans="1:23" s="74" customFormat="1" x14ac:dyDescent="0.25">
      <c r="A423" s="165">
        <v>44329</v>
      </c>
      <c r="B423" s="143">
        <v>10000</v>
      </c>
      <c r="C423" s="143">
        <v>1100</v>
      </c>
      <c r="D423" s="143">
        <v>211100</v>
      </c>
      <c r="E423" s="143">
        <v>1300</v>
      </c>
      <c r="F423" s="143">
        <v>7000</v>
      </c>
      <c r="G423" s="143">
        <v>149800</v>
      </c>
      <c r="H423" s="143">
        <v>364000</v>
      </c>
      <c r="I423" s="143">
        <v>161100</v>
      </c>
      <c r="J423" s="143">
        <v>811400</v>
      </c>
      <c r="K423" s="143">
        <v>86500</v>
      </c>
      <c r="L423" s="143">
        <v>22400</v>
      </c>
      <c r="M423" s="143">
        <v>39500</v>
      </c>
      <c r="N423" s="143">
        <v>193100</v>
      </c>
      <c r="O423" s="143">
        <v>244900</v>
      </c>
      <c r="P423" s="143">
        <v>4500</v>
      </c>
      <c r="Q423" s="143">
        <v>67800</v>
      </c>
      <c r="R423" s="143">
        <v>88000</v>
      </c>
      <c r="S423" s="143">
        <v>172100</v>
      </c>
      <c r="T423" s="143">
        <v>108800</v>
      </c>
      <c r="U423" s="143">
        <v>1800</v>
      </c>
      <c r="V423" s="143">
        <v>20000</v>
      </c>
      <c r="W423" s="164" t="s">
        <v>2604</v>
      </c>
    </row>
    <row r="424" spans="1:23" s="74" customFormat="1" x14ac:dyDescent="0.25">
      <c r="A424" s="165">
        <v>44330</v>
      </c>
      <c r="B424" s="143">
        <v>10000</v>
      </c>
      <c r="C424" s="143">
        <v>1100</v>
      </c>
      <c r="D424" s="143">
        <v>211700</v>
      </c>
      <c r="E424" s="143">
        <v>1300</v>
      </c>
      <c r="F424" s="143">
        <v>7000</v>
      </c>
      <c r="G424" s="143">
        <v>149800</v>
      </c>
      <c r="H424" s="143">
        <v>363600</v>
      </c>
      <c r="I424" s="143">
        <v>161000</v>
      </c>
      <c r="J424" s="143">
        <v>809400</v>
      </c>
      <c r="K424" s="143">
        <v>85100</v>
      </c>
      <c r="L424" s="143">
        <v>22400</v>
      </c>
      <c r="M424" s="143">
        <v>39400</v>
      </c>
      <c r="N424" s="143">
        <v>193100</v>
      </c>
      <c r="O424" s="143">
        <v>244700</v>
      </c>
      <c r="P424" s="143">
        <v>4500</v>
      </c>
      <c r="Q424" s="143">
        <v>67700</v>
      </c>
      <c r="R424" s="143">
        <v>88000</v>
      </c>
      <c r="S424" s="143">
        <v>171700</v>
      </c>
      <c r="T424" s="143">
        <v>108700</v>
      </c>
      <c r="U424" s="143">
        <v>1800</v>
      </c>
      <c r="V424" s="143">
        <v>20000</v>
      </c>
      <c r="W424" s="164" t="s">
        <v>2604</v>
      </c>
    </row>
    <row r="425" spans="1:23" s="74" customFormat="1" x14ac:dyDescent="0.25">
      <c r="A425" s="165">
        <v>44331</v>
      </c>
      <c r="B425" s="143">
        <v>9900</v>
      </c>
      <c r="C425" s="143">
        <v>1100</v>
      </c>
      <c r="D425" s="143">
        <v>211400</v>
      </c>
      <c r="E425" s="143">
        <v>1300</v>
      </c>
      <c r="F425" s="143">
        <v>7000</v>
      </c>
      <c r="G425" s="143">
        <v>149400</v>
      </c>
      <c r="H425" s="143">
        <v>362600</v>
      </c>
      <c r="I425" s="143">
        <v>160600</v>
      </c>
      <c r="J425" s="143">
        <v>804500</v>
      </c>
      <c r="K425" s="143">
        <v>84900</v>
      </c>
      <c r="L425" s="143">
        <v>22400</v>
      </c>
      <c r="M425" s="143">
        <v>39300</v>
      </c>
      <c r="N425" s="143">
        <v>192800</v>
      </c>
      <c r="O425" s="143">
        <v>243100</v>
      </c>
      <c r="P425" s="143">
        <v>4500</v>
      </c>
      <c r="Q425" s="143">
        <v>67600</v>
      </c>
      <c r="R425" s="143">
        <v>87800</v>
      </c>
      <c r="S425" s="143">
        <v>170400</v>
      </c>
      <c r="T425" s="143">
        <v>108400</v>
      </c>
      <c r="U425" s="143">
        <v>1800</v>
      </c>
      <c r="V425" s="143">
        <v>19800</v>
      </c>
      <c r="W425" s="164" t="s">
        <v>2604</v>
      </c>
    </row>
    <row r="426" spans="1:23" s="74" customFormat="1" x14ac:dyDescent="0.25">
      <c r="A426" s="165">
        <v>44332</v>
      </c>
      <c r="B426" s="143">
        <v>9900</v>
      </c>
      <c r="C426" s="143">
        <v>1100</v>
      </c>
      <c r="D426" s="143">
        <v>211300</v>
      </c>
      <c r="E426" s="143">
        <v>1300</v>
      </c>
      <c r="F426" s="143">
        <v>7000</v>
      </c>
      <c r="G426" s="143">
        <v>149300</v>
      </c>
      <c r="H426" s="143">
        <v>356100</v>
      </c>
      <c r="I426" s="143">
        <v>160400</v>
      </c>
      <c r="J426" s="143">
        <v>798800</v>
      </c>
      <c r="K426" s="143">
        <v>84900</v>
      </c>
      <c r="L426" s="143">
        <v>22400</v>
      </c>
      <c r="M426" s="143">
        <v>39200</v>
      </c>
      <c r="N426" s="143">
        <v>192600</v>
      </c>
      <c r="O426" s="143">
        <v>242600</v>
      </c>
      <c r="P426" s="143">
        <v>4500</v>
      </c>
      <c r="Q426" s="143">
        <v>67500</v>
      </c>
      <c r="R426" s="143">
        <v>87700</v>
      </c>
      <c r="S426" s="143">
        <v>167700</v>
      </c>
      <c r="T426" s="143">
        <v>108000</v>
      </c>
      <c r="U426" s="143">
        <v>1800</v>
      </c>
      <c r="V426" s="143">
        <v>19700</v>
      </c>
      <c r="W426" s="164" t="s">
        <v>2604</v>
      </c>
    </row>
    <row r="427" spans="1:23" s="74" customFormat="1" x14ac:dyDescent="0.25">
      <c r="A427" s="165">
        <v>44333</v>
      </c>
      <c r="B427" s="143">
        <v>9800</v>
      </c>
      <c r="C427" s="143">
        <v>1100</v>
      </c>
      <c r="D427" s="143">
        <v>211000</v>
      </c>
      <c r="E427" s="143">
        <v>1300</v>
      </c>
      <c r="F427" s="143">
        <v>7000</v>
      </c>
      <c r="G427" s="143">
        <v>149000</v>
      </c>
      <c r="H427" s="143">
        <v>354300</v>
      </c>
      <c r="I427" s="143">
        <v>160100</v>
      </c>
      <c r="J427" s="143">
        <v>755300</v>
      </c>
      <c r="K427" s="143">
        <v>84700</v>
      </c>
      <c r="L427" s="143">
        <v>21900</v>
      </c>
      <c r="M427" s="143">
        <v>39000</v>
      </c>
      <c r="N427" s="143">
        <v>191200</v>
      </c>
      <c r="O427" s="143">
        <v>240700</v>
      </c>
      <c r="P427" s="143">
        <v>4400</v>
      </c>
      <c r="Q427" s="143">
        <v>67000</v>
      </c>
      <c r="R427" s="143">
        <v>87200</v>
      </c>
      <c r="S427" s="143">
        <v>157500</v>
      </c>
      <c r="T427" s="143">
        <v>106700</v>
      </c>
      <c r="U427" s="143">
        <v>1800</v>
      </c>
      <c r="V427" s="143">
        <v>18900</v>
      </c>
      <c r="W427" s="164" t="s">
        <v>2604</v>
      </c>
    </row>
    <row r="428" spans="1:23" s="74" customFormat="1" x14ac:dyDescent="0.25">
      <c r="A428" s="165">
        <v>44334</v>
      </c>
      <c r="B428" s="143">
        <v>9700</v>
      </c>
      <c r="C428" s="143">
        <v>1100</v>
      </c>
      <c r="D428" s="143">
        <v>211000</v>
      </c>
      <c r="E428" s="143">
        <v>1300</v>
      </c>
      <c r="F428" s="143">
        <v>7000</v>
      </c>
      <c r="G428" s="143">
        <v>149000</v>
      </c>
      <c r="H428" s="143">
        <v>353600</v>
      </c>
      <c r="I428" s="143">
        <v>160000</v>
      </c>
      <c r="J428" s="143">
        <v>747400</v>
      </c>
      <c r="K428" s="143">
        <v>84700</v>
      </c>
      <c r="L428" s="143">
        <v>21900</v>
      </c>
      <c r="M428" s="143">
        <v>38900</v>
      </c>
      <c r="N428" s="143">
        <v>190500</v>
      </c>
      <c r="O428" s="143">
        <v>239700</v>
      </c>
      <c r="P428" s="143">
        <v>4300</v>
      </c>
      <c r="Q428" s="143">
        <v>66900</v>
      </c>
      <c r="R428" s="143">
        <v>87200</v>
      </c>
      <c r="S428" s="143">
        <v>156700</v>
      </c>
      <c r="T428" s="143">
        <v>106500</v>
      </c>
      <c r="U428" s="143">
        <v>1800</v>
      </c>
      <c r="V428" s="143">
        <v>18800</v>
      </c>
      <c r="W428" s="164" t="s">
        <v>2604</v>
      </c>
    </row>
    <row r="429" spans="1:23" s="74" customFormat="1" x14ac:dyDescent="0.25">
      <c r="A429" s="165">
        <v>44335</v>
      </c>
      <c r="B429" s="143">
        <v>9700</v>
      </c>
      <c r="C429" s="143">
        <v>1100</v>
      </c>
      <c r="D429" s="143">
        <v>211000</v>
      </c>
      <c r="E429" s="143">
        <v>1300</v>
      </c>
      <c r="F429" s="143">
        <v>7000</v>
      </c>
      <c r="G429" s="143">
        <v>148900</v>
      </c>
      <c r="H429" s="143">
        <v>353400</v>
      </c>
      <c r="I429" s="143">
        <v>159900</v>
      </c>
      <c r="J429" s="143">
        <v>745900</v>
      </c>
      <c r="K429" s="143">
        <v>84700</v>
      </c>
      <c r="L429" s="143">
        <v>21900</v>
      </c>
      <c r="M429" s="143">
        <v>38900</v>
      </c>
      <c r="N429" s="143">
        <v>190500</v>
      </c>
      <c r="O429" s="143">
        <v>239400</v>
      </c>
      <c r="P429" s="143">
        <v>4300</v>
      </c>
      <c r="Q429" s="143">
        <v>66800</v>
      </c>
      <c r="R429" s="143">
        <v>87100</v>
      </c>
      <c r="S429" s="143">
        <v>156400</v>
      </c>
      <c r="T429" s="143">
        <v>106400</v>
      </c>
      <c r="U429" s="143">
        <v>1800</v>
      </c>
      <c r="V429" s="143">
        <v>18700</v>
      </c>
      <c r="W429" s="164" t="s">
        <v>2604</v>
      </c>
    </row>
    <row r="430" spans="1:23" s="74" customFormat="1" x14ac:dyDescent="0.25">
      <c r="A430" s="165">
        <v>44336</v>
      </c>
      <c r="B430" s="143">
        <v>9700</v>
      </c>
      <c r="C430" s="143">
        <v>1100</v>
      </c>
      <c r="D430" s="143">
        <v>211000</v>
      </c>
      <c r="E430" s="143">
        <v>1300</v>
      </c>
      <c r="F430" s="143">
        <v>7000</v>
      </c>
      <c r="G430" s="143">
        <v>148900</v>
      </c>
      <c r="H430" s="143">
        <v>353200</v>
      </c>
      <c r="I430" s="143">
        <v>159800</v>
      </c>
      <c r="J430" s="143">
        <v>744400</v>
      </c>
      <c r="K430" s="143">
        <v>84600</v>
      </c>
      <c r="L430" s="143">
        <v>21900</v>
      </c>
      <c r="M430" s="143">
        <v>38900</v>
      </c>
      <c r="N430" s="143">
        <v>190400</v>
      </c>
      <c r="O430" s="143">
        <v>239400</v>
      </c>
      <c r="P430" s="143">
        <v>4300</v>
      </c>
      <c r="Q430" s="143">
        <v>66800</v>
      </c>
      <c r="R430" s="143">
        <v>87100</v>
      </c>
      <c r="S430" s="143">
        <v>156200</v>
      </c>
      <c r="T430" s="143">
        <v>106300</v>
      </c>
      <c r="U430" s="143">
        <v>1800</v>
      </c>
      <c r="V430" s="143">
        <v>18700</v>
      </c>
      <c r="W430" s="164" t="s">
        <v>2604</v>
      </c>
    </row>
    <row r="431" spans="1:23" s="74" customFormat="1" x14ac:dyDescent="0.25">
      <c r="A431" s="165">
        <v>44337</v>
      </c>
      <c r="B431" s="143">
        <v>9600</v>
      </c>
      <c r="C431" s="143">
        <v>1100</v>
      </c>
      <c r="D431" s="143">
        <v>210900</v>
      </c>
      <c r="E431" s="143">
        <v>1300</v>
      </c>
      <c r="F431" s="143">
        <v>7000</v>
      </c>
      <c r="G431" s="143">
        <v>148700</v>
      </c>
      <c r="H431" s="143">
        <v>352800</v>
      </c>
      <c r="I431" s="143">
        <v>159700</v>
      </c>
      <c r="J431" s="143">
        <v>741300</v>
      </c>
      <c r="K431" s="143">
        <v>84400</v>
      </c>
      <c r="L431" s="143">
        <v>21800</v>
      </c>
      <c r="M431" s="143">
        <v>38900</v>
      </c>
      <c r="N431" s="143">
        <v>190200</v>
      </c>
      <c r="O431" s="143">
        <v>239100</v>
      </c>
      <c r="P431" s="143">
        <v>4300</v>
      </c>
      <c r="Q431" s="143">
        <v>66700</v>
      </c>
      <c r="R431" s="143">
        <v>86900</v>
      </c>
      <c r="S431" s="143">
        <v>155900</v>
      </c>
      <c r="T431" s="143">
        <v>106200</v>
      </c>
      <c r="U431" s="143">
        <v>1800</v>
      </c>
      <c r="V431" s="143">
        <v>18600</v>
      </c>
      <c r="W431" s="164" t="s">
        <v>2604</v>
      </c>
    </row>
    <row r="432" spans="1:23" s="74" customFormat="1" x14ac:dyDescent="0.25">
      <c r="A432" s="165">
        <v>44338</v>
      </c>
      <c r="B432" s="143">
        <v>9600</v>
      </c>
      <c r="C432" s="143">
        <v>1100</v>
      </c>
      <c r="D432" s="143">
        <v>210000</v>
      </c>
      <c r="E432" s="143">
        <v>1300</v>
      </c>
      <c r="F432" s="143">
        <v>7000</v>
      </c>
      <c r="G432" s="143">
        <v>148200</v>
      </c>
      <c r="H432" s="143">
        <v>350800</v>
      </c>
      <c r="I432" s="143">
        <v>159400</v>
      </c>
      <c r="J432" s="143">
        <v>734900</v>
      </c>
      <c r="K432" s="143">
        <v>84300</v>
      </c>
      <c r="L432" s="143">
        <v>21800</v>
      </c>
      <c r="M432" s="143">
        <v>38800</v>
      </c>
      <c r="N432" s="143">
        <v>190000</v>
      </c>
      <c r="O432" s="143">
        <v>238100</v>
      </c>
      <c r="P432" s="143">
        <v>4300</v>
      </c>
      <c r="Q432" s="143">
        <v>66600</v>
      </c>
      <c r="R432" s="143">
        <v>86800</v>
      </c>
      <c r="S432" s="143">
        <v>154500</v>
      </c>
      <c r="T432" s="143">
        <v>105800</v>
      </c>
      <c r="U432" s="143">
        <v>1800</v>
      </c>
      <c r="V432" s="143">
        <v>18500</v>
      </c>
      <c r="W432" s="164" t="s">
        <v>2604</v>
      </c>
    </row>
    <row r="433" spans="1:23" s="74" customFormat="1" x14ac:dyDescent="0.25">
      <c r="A433" s="165">
        <v>44339</v>
      </c>
      <c r="B433" s="143">
        <v>9600</v>
      </c>
      <c r="C433" s="143">
        <v>1100</v>
      </c>
      <c r="D433" s="143">
        <v>209800</v>
      </c>
      <c r="E433" s="143">
        <v>1300</v>
      </c>
      <c r="F433" s="143">
        <v>7000</v>
      </c>
      <c r="G433" s="143">
        <v>148200</v>
      </c>
      <c r="H433" s="143">
        <v>350000</v>
      </c>
      <c r="I433" s="143">
        <v>159300</v>
      </c>
      <c r="J433" s="143">
        <v>730900</v>
      </c>
      <c r="K433" s="143">
        <v>84200</v>
      </c>
      <c r="L433" s="143">
        <v>21800</v>
      </c>
      <c r="M433" s="143">
        <v>38800</v>
      </c>
      <c r="N433" s="143">
        <v>189900</v>
      </c>
      <c r="O433" s="143">
        <v>237500</v>
      </c>
      <c r="P433" s="143">
        <v>4300</v>
      </c>
      <c r="Q433" s="143">
        <v>66600</v>
      </c>
      <c r="R433" s="143">
        <v>86700</v>
      </c>
      <c r="S433" s="143">
        <v>154000</v>
      </c>
      <c r="T433" s="143">
        <v>105300</v>
      </c>
      <c r="U433" s="143">
        <v>1800</v>
      </c>
      <c r="V433" s="143">
        <v>18500</v>
      </c>
      <c r="W433" s="164" t="s">
        <v>2604</v>
      </c>
    </row>
    <row r="434" spans="1:23" s="74" customFormat="1" x14ac:dyDescent="0.25">
      <c r="A434" s="165">
        <v>44340</v>
      </c>
      <c r="B434" s="143">
        <v>9600</v>
      </c>
      <c r="C434" s="143">
        <v>1100</v>
      </c>
      <c r="D434" s="143">
        <v>209800</v>
      </c>
      <c r="E434" s="143">
        <v>1300</v>
      </c>
      <c r="F434" s="143">
        <v>6900</v>
      </c>
      <c r="G434" s="143">
        <v>147900</v>
      </c>
      <c r="H434" s="143">
        <v>347200</v>
      </c>
      <c r="I434" s="143">
        <v>159100</v>
      </c>
      <c r="J434" s="143">
        <v>698900</v>
      </c>
      <c r="K434" s="143">
        <v>84200</v>
      </c>
      <c r="L434" s="143">
        <v>21600</v>
      </c>
      <c r="M434" s="143">
        <v>38700</v>
      </c>
      <c r="N434" s="143">
        <v>189400</v>
      </c>
      <c r="O434" s="143">
        <v>236300</v>
      </c>
      <c r="P434" s="143">
        <v>4300</v>
      </c>
      <c r="Q434" s="143">
        <v>66500</v>
      </c>
      <c r="R434" s="143">
        <v>86500</v>
      </c>
      <c r="S434" s="143">
        <v>152700</v>
      </c>
      <c r="T434" s="143">
        <v>104800</v>
      </c>
      <c r="U434" s="143">
        <v>1800</v>
      </c>
      <c r="V434" s="143">
        <v>18300</v>
      </c>
      <c r="W434" s="164" t="s">
        <v>2604</v>
      </c>
    </row>
    <row r="435" spans="1:23" s="74" customFormat="1" x14ac:dyDescent="0.25">
      <c r="A435" s="165">
        <v>44341</v>
      </c>
      <c r="B435" s="143">
        <v>9500</v>
      </c>
      <c r="C435" s="143">
        <v>1100</v>
      </c>
      <c r="D435" s="143">
        <v>209500</v>
      </c>
      <c r="E435" s="143">
        <v>1300</v>
      </c>
      <c r="F435" s="143">
        <v>6900</v>
      </c>
      <c r="G435" s="143">
        <v>147700</v>
      </c>
      <c r="H435" s="143">
        <v>346800</v>
      </c>
      <c r="I435" s="143">
        <v>158900</v>
      </c>
      <c r="J435" s="143">
        <v>697000</v>
      </c>
      <c r="K435" s="143">
        <v>84100</v>
      </c>
      <c r="L435" s="143">
        <v>21600</v>
      </c>
      <c r="M435" s="143">
        <v>38600</v>
      </c>
      <c r="N435" s="143">
        <v>189200</v>
      </c>
      <c r="O435" s="143">
        <v>235900</v>
      </c>
      <c r="P435" s="143">
        <v>4300</v>
      </c>
      <c r="Q435" s="143">
        <v>66500</v>
      </c>
      <c r="R435" s="143">
        <v>86500</v>
      </c>
      <c r="S435" s="143">
        <v>152400</v>
      </c>
      <c r="T435" s="143">
        <v>104700</v>
      </c>
      <c r="U435" s="143">
        <v>1800</v>
      </c>
      <c r="V435" s="143">
        <v>18200</v>
      </c>
      <c r="W435" s="164" t="s">
        <v>2604</v>
      </c>
    </row>
    <row r="436" spans="1:23" s="74" customFormat="1" x14ac:dyDescent="0.25">
      <c r="A436" s="165">
        <v>44342</v>
      </c>
      <c r="B436" s="143">
        <v>9500</v>
      </c>
      <c r="C436" s="143">
        <v>1100</v>
      </c>
      <c r="D436" s="143">
        <v>209200</v>
      </c>
      <c r="E436" s="143">
        <v>1300</v>
      </c>
      <c r="F436" s="143">
        <v>6900</v>
      </c>
      <c r="G436" s="143">
        <v>147600</v>
      </c>
      <c r="H436" s="143">
        <v>346300</v>
      </c>
      <c r="I436" s="143">
        <v>158700</v>
      </c>
      <c r="J436" s="143">
        <v>695700</v>
      </c>
      <c r="K436" s="143">
        <v>84000</v>
      </c>
      <c r="L436" s="143">
        <v>21600</v>
      </c>
      <c r="M436" s="143">
        <v>38600</v>
      </c>
      <c r="N436" s="143">
        <v>188900</v>
      </c>
      <c r="O436" s="143">
        <v>235500</v>
      </c>
      <c r="P436" s="143">
        <v>4300</v>
      </c>
      <c r="Q436" s="143">
        <v>66400</v>
      </c>
      <c r="R436" s="143">
        <v>86200</v>
      </c>
      <c r="S436" s="143">
        <v>152200</v>
      </c>
      <c r="T436" s="143">
        <v>104500</v>
      </c>
      <c r="U436" s="143">
        <v>1800</v>
      </c>
      <c r="V436" s="143">
        <v>18200</v>
      </c>
      <c r="W436" s="164" t="s">
        <v>2604</v>
      </c>
    </row>
    <row r="437" spans="1:23" s="74" customFormat="1" x14ac:dyDescent="0.25">
      <c r="A437" s="165">
        <v>44343</v>
      </c>
      <c r="B437" s="143">
        <v>9500</v>
      </c>
      <c r="C437" s="143">
        <v>1100</v>
      </c>
      <c r="D437" s="143">
        <v>209700</v>
      </c>
      <c r="E437" s="143">
        <v>1300</v>
      </c>
      <c r="F437" s="143">
        <v>6900</v>
      </c>
      <c r="G437" s="143">
        <v>147400</v>
      </c>
      <c r="H437" s="143">
        <v>346000</v>
      </c>
      <c r="I437" s="143">
        <v>159100</v>
      </c>
      <c r="J437" s="143">
        <v>694600</v>
      </c>
      <c r="K437" s="143">
        <v>84000</v>
      </c>
      <c r="L437" s="143">
        <v>21600</v>
      </c>
      <c r="M437" s="143">
        <v>38600</v>
      </c>
      <c r="N437" s="143">
        <v>188800</v>
      </c>
      <c r="O437" s="143">
        <v>235500</v>
      </c>
      <c r="P437" s="143">
        <v>4300</v>
      </c>
      <c r="Q437" s="143">
        <v>66400</v>
      </c>
      <c r="R437" s="143">
        <v>86100</v>
      </c>
      <c r="S437" s="143">
        <v>152100</v>
      </c>
      <c r="T437" s="143">
        <v>104400</v>
      </c>
      <c r="U437" s="143">
        <v>1800</v>
      </c>
      <c r="V437" s="143">
        <v>18200</v>
      </c>
      <c r="W437" s="164" t="s">
        <v>2604</v>
      </c>
    </row>
    <row r="438" spans="1:23" s="74" customFormat="1" x14ac:dyDescent="0.25">
      <c r="A438" s="165">
        <v>44344</v>
      </c>
      <c r="B438" s="143">
        <v>9500</v>
      </c>
      <c r="C438" s="143">
        <v>1100</v>
      </c>
      <c r="D438" s="143">
        <v>209600</v>
      </c>
      <c r="E438" s="143">
        <v>1300</v>
      </c>
      <c r="F438" s="143">
        <v>6900</v>
      </c>
      <c r="G438" s="143">
        <v>147200</v>
      </c>
      <c r="H438" s="143">
        <v>345600</v>
      </c>
      <c r="I438" s="143">
        <v>158700</v>
      </c>
      <c r="J438" s="143">
        <v>693100</v>
      </c>
      <c r="K438" s="143">
        <v>83700</v>
      </c>
      <c r="L438" s="143">
        <v>21600</v>
      </c>
      <c r="M438" s="143">
        <v>38500</v>
      </c>
      <c r="N438" s="143">
        <v>188700</v>
      </c>
      <c r="O438" s="143">
        <v>234900</v>
      </c>
      <c r="P438" s="143">
        <v>4300</v>
      </c>
      <c r="Q438" s="143">
        <v>66400</v>
      </c>
      <c r="R438" s="143">
        <v>86100</v>
      </c>
      <c r="S438" s="143">
        <v>151800</v>
      </c>
      <c r="T438" s="143">
        <v>104200</v>
      </c>
      <c r="U438" s="143">
        <v>1800</v>
      </c>
      <c r="V438" s="143">
        <v>18100</v>
      </c>
      <c r="W438" s="164" t="s">
        <v>2604</v>
      </c>
    </row>
    <row r="439" spans="1:23" s="74" customFormat="1" x14ac:dyDescent="0.25">
      <c r="A439" s="165">
        <v>44345</v>
      </c>
      <c r="B439" s="143">
        <v>9200</v>
      </c>
      <c r="C439" s="143">
        <v>1100</v>
      </c>
      <c r="D439" s="143">
        <v>204200</v>
      </c>
      <c r="E439" s="143">
        <v>1200</v>
      </c>
      <c r="F439" s="143">
        <v>6900</v>
      </c>
      <c r="G439" s="143">
        <v>143500</v>
      </c>
      <c r="H439" s="143">
        <v>340700</v>
      </c>
      <c r="I439" s="143">
        <v>157300</v>
      </c>
      <c r="J439" s="143">
        <v>683500</v>
      </c>
      <c r="K439" s="143">
        <v>83100</v>
      </c>
      <c r="L439" s="143">
        <v>21400</v>
      </c>
      <c r="M439" s="143">
        <v>38300</v>
      </c>
      <c r="N439" s="143">
        <v>187200</v>
      </c>
      <c r="O439" s="143">
        <v>231600</v>
      </c>
      <c r="P439" s="143">
        <v>4300</v>
      </c>
      <c r="Q439" s="143">
        <v>65900</v>
      </c>
      <c r="R439" s="143">
        <v>84600</v>
      </c>
      <c r="S439" s="143">
        <v>150700</v>
      </c>
      <c r="T439" s="143">
        <v>102300</v>
      </c>
      <c r="U439" s="143">
        <v>1800</v>
      </c>
      <c r="V439" s="143">
        <v>17900</v>
      </c>
      <c r="W439" s="164" t="s">
        <v>2604</v>
      </c>
    </row>
    <row r="440" spans="1:23" s="74" customFormat="1" x14ac:dyDescent="0.25">
      <c r="A440" s="165">
        <v>44346</v>
      </c>
      <c r="B440" s="143">
        <v>9200</v>
      </c>
      <c r="C440" s="143">
        <v>1100</v>
      </c>
      <c r="D440" s="143">
        <v>202400</v>
      </c>
      <c r="E440" s="143">
        <v>1200</v>
      </c>
      <c r="F440" s="143">
        <v>6800</v>
      </c>
      <c r="G440" s="143">
        <v>143000</v>
      </c>
      <c r="H440" s="143">
        <v>338500</v>
      </c>
      <c r="I440" s="143">
        <v>156600</v>
      </c>
      <c r="J440" s="143">
        <v>679300</v>
      </c>
      <c r="K440" s="143">
        <v>83000</v>
      </c>
      <c r="L440" s="143">
        <v>21400</v>
      </c>
      <c r="M440" s="143">
        <v>38200</v>
      </c>
      <c r="N440" s="143">
        <v>187000</v>
      </c>
      <c r="O440" s="143">
        <v>230800</v>
      </c>
      <c r="P440" s="143">
        <v>4200</v>
      </c>
      <c r="Q440" s="143">
        <v>65800</v>
      </c>
      <c r="R440" s="143">
        <v>84500</v>
      </c>
      <c r="S440" s="143">
        <v>150400</v>
      </c>
      <c r="T440" s="143">
        <v>101700</v>
      </c>
      <c r="U440" s="143">
        <v>1700</v>
      </c>
      <c r="V440" s="143">
        <v>17800</v>
      </c>
      <c r="W440" s="164" t="s">
        <v>2604</v>
      </c>
    </row>
    <row r="441" spans="1:23" s="74" customFormat="1" x14ac:dyDescent="0.25">
      <c r="A441" s="165">
        <v>44347</v>
      </c>
      <c r="B441" s="143">
        <v>9000</v>
      </c>
      <c r="C441" s="143">
        <v>1100</v>
      </c>
      <c r="D441" s="143">
        <v>197500</v>
      </c>
      <c r="E441" s="143">
        <v>1200</v>
      </c>
      <c r="F441" s="143">
        <v>6700</v>
      </c>
      <c r="G441" s="143">
        <v>140500</v>
      </c>
      <c r="H441" s="143">
        <v>333500</v>
      </c>
      <c r="I441" s="143">
        <v>154900</v>
      </c>
      <c r="J441" s="143">
        <v>629700</v>
      </c>
      <c r="K441" s="143">
        <v>82400</v>
      </c>
      <c r="L441" s="143">
        <v>21300</v>
      </c>
      <c r="M441" s="143">
        <v>37900</v>
      </c>
      <c r="N441" s="143">
        <v>185300</v>
      </c>
      <c r="O441" s="143">
        <v>225900</v>
      </c>
      <c r="P441" s="143">
        <v>4200</v>
      </c>
      <c r="Q441" s="143">
        <v>65100</v>
      </c>
      <c r="R441" s="143">
        <v>83500</v>
      </c>
      <c r="S441" s="143">
        <v>148700</v>
      </c>
      <c r="T441" s="143">
        <v>99800</v>
      </c>
      <c r="U441" s="143">
        <v>1700</v>
      </c>
      <c r="V441" s="143">
        <v>17300</v>
      </c>
      <c r="W441" s="164" t="s">
        <v>2604</v>
      </c>
    </row>
    <row r="442" spans="1:23" x14ac:dyDescent="0.25">
      <c r="A442" s="165">
        <v>44348</v>
      </c>
      <c r="B442" s="143">
        <v>7100</v>
      </c>
      <c r="C442" s="143">
        <v>900</v>
      </c>
      <c r="D442" s="143">
        <v>188500</v>
      </c>
      <c r="E442" s="143">
        <v>1100</v>
      </c>
      <c r="F442" s="143">
        <v>5700</v>
      </c>
      <c r="G442" s="143">
        <v>135200</v>
      </c>
      <c r="H442" s="143">
        <v>281000</v>
      </c>
      <c r="I442" s="143">
        <v>137700</v>
      </c>
      <c r="J442" s="143">
        <v>391200</v>
      </c>
      <c r="K442" s="143">
        <v>67900</v>
      </c>
      <c r="L442" s="143">
        <v>18400</v>
      </c>
      <c r="M442" s="143">
        <v>33800</v>
      </c>
      <c r="N442" s="143">
        <v>164500</v>
      </c>
      <c r="O442" s="143">
        <v>199600</v>
      </c>
      <c r="P442" s="143">
        <v>3000</v>
      </c>
      <c r="Q442" s="143">
        <v>56400</v>
      </c>
      <c r="R442" s="143">
        <v>74500</v>
      </c>
      <c r="S442" s="143">
        <v>104400</v>
      </c>
      <c r="T442" s="143">
        <v>89900</v>
      </c>
      <c r="U442" s="143">
        <v>1500</v>
      </c>
      <c r="V442" s="143">
        <v>12000</v>
      </c>
      <c r="W442" s="143" t="s">
        <v>2603</v>
      </c>
    </row>
    <row r="443" spans="1:23" x14ac:dyDescent="0.25">
      <c r="A443" s="165">
        <v>44349</v>
      </c>
      <c r="B443" s="143">
        <v>7100</v>
      </c>
      <c r="C443" s="143">
        <v>900</v>
      </c>
      <c r="D443" s="143">
        <v>188600</v>
      </c>
      <c r="E443" s="143">
        <v>1100</v>
      </c>
      <c r="F443" s="143">
        <v>5700</v>
      </c>
      <c r="G443" s="143">
        <v>135200</v>
      </c>
      <c r="H443" s="143">
        <v>281100</v>
      </c>
      <c r="I443" s="143">
        <v>137800</v>
      </c>
      <c r="J443" s="143">
        <v>390800</v>
      </c>
      <c r="K443" s="143">
        <v>67900</v>
      </c>
      <c r="L443" s="143">
        <v>18400</v>
      </c>
      <c r="M443" s="143">
        <v>33800</v>
      </c>
      <c r="N443" s="143">
        <v>164500</v>
      </c>
      <c r="O443" s="143">
        <v>199600</v>
      </c>
      <c r="P443" s="143">
        <v>3000</v>
      </c>
      <c r="Q443" s="143">
        <v>56400</v>
      </c>
      <c r="R443" s="143">
        <v>74600</v>
      </c>
      <c r="S443" s="143">
        <v>104400</v>
      </c>
      <c r="T443" s="143">
        <v>89900</v>
      </c>
      <c r="U443" s="143">
        <v>1500</v>
      </c>
      <c r="V443" s="143">
        <v>12000</v>
      </c>
      <c r="W443" s="143" t="s">
        <v>2603</v>
      </c>
    </row>
    <row r="444" spans="1:23" x14ac:dyDescent="0.25">
      <c r="A444" s="165">
        <v>44350</v>
      </c>
      <c r="B444" s="143">
        <v>7100</v>
      </c>
      <c r="C444" s="143">
        <v>900</v>
      </c>
      <c r="D444" s="143">
        <v>188700</v>
      </c>
      <c r="E444" s="143">
        <v>1100</v>
      </c>
      <c r="F444" s="143">
        <v>5700</v>
      </c>
      <c r="G444" s="143">
        <v>135200</v>
      </c>
      <c r="H444" s="143">
        <v>281100</v>
      </c>
      <c r="I444" s="143">
        <v>137700</v>
      </c>
      <c r="J444" s="143">
        <v>390700</v>
      </c>
      <c r="K444" s="143">
        <v>67900</v>
      </c>
      <c r="L444" s="143">
        <v>18400</v>
      </c>
      <c r="M444" s="143">
        <v>33800</v>
      </c>
      <c r="N444" s="143">
        <v>164400</v>
      </c>
      <c r="O444" s="143">
        <v>199600</v>
      </c>
      <c r="P444" s="143">
        <v>2900</v>
      </c>
      <c r="Q444" s="143">
        <v>56400</v>
      </c>
      <c r="R444" s="143">
        <v>74600</v>
      </c>
      <c r="S444" s="143">
        <v>104400</v>
      </c>
      <c r="T444" s="143">
        <v>89900</v>
      </c>
      <c r="U444" s="143">
        <v>1500</v>
      </c>
      <c r="V444" s="143">
        <v>12000</v>
      </c>
      <c r="W444" s="143" t="s">
        <v>2603</v>
      </c>
    </row>
    <row r="445" spans="1:23" x14ac:dyDescent="0.25">
      <c r="A445" s="165">
        <v>44351</v>
      </c>
      <c r="B445" s="143">
        <v>7200</v>
      </c>
      <c r="C445" s="143">
        <v>900</v>
      </c>
      <c r="D445" s="143">
        <v>189000</v>
      </c>
      <c r="E445" s="143">
        <v>1100</v>
      </c>
      <c r="F445" s="143">
        <v>5700</v>
      </c>
      <c r="G445" s="143">
        <v>135200</v>
      </c>
      <c r="H445" s="143">
        <v>281000</v>
      </c>
      <c r="I445" s="143">
        <v>137700</v>
      </c>
      <c r="J445" s="143">
        <v>390900</v>
      </c>
      <c r="K445" s="143">
        <v>67900</v>
      </c>
      <c r="L445" s="143">
        <v>18400</v>
      </c>
      <c r="M445" s="143">
        <v>33800</v>
      </c>
      <c r="N445" s="143">
        <v>164500</v>
      </c>
      <c r="O445" s="143">
        <v>199500</v>
      </c>
      <c r="P445" s="143">
        <v>2900</v>
      </c>
      <c r="Q445" s="143">
        <v>56400</v>
      </c>
      <c r="R445" s="143">
        <v>74600</v>
      </c>
      <c r="S445" s="143">
        <v>104400</v>
      </c>
      <c r="T445" s="143">
        <v>89900</v>
      </c>
      <c r="U445" s="143">
        <v>1500</v>
      </c>
      <c r="V445" s="143">
        <v>12000</v>
      </c>
      <c r="W445" s="143" t="s">
        <v>2603</v>
      </c>
    </row>
    <row r="446" spans="1:23" ht="13.5" customHeight="1" x14ac:dyDescent="0.25">
      <c r="A446" s="165">
        <v>44352</v>
      </c>
      <c r="B446" s="143">
        <v>7200</v>
      </c>
      <c r="C446" s="143">
        <v>900</v>
      </c>
      <c r="D446" s="143">
        <v>188900</v>
      </c>
      <c r="E446" s="143">
        <v>1100</v>
      </c>
      <c r="F446" s="143">
        <v>5700</v>
      </c>
      <c r="G446" s="143">
        <v>135100</v>
      </c>
      <c r="H446" s="143">
        <v>280900</v>
      </c>
      <c r="I446" s="143">
        <v>137600</v>
      </c>
      <c r="J446" s="143">
        <v>390600</v>
      </c>
      <c r="K446" s="143">
        <v>67900</v>
      </c>
      <c r="L446" s="143">
        <v>18400</v>
      </c>
      <c r="M446" s="143">
        <v>33800</v>
      </c>
      <c r="N446" s="143">
        <v>164500</v>
      </c>
      <c r="O446" s="143">
        <v>199400</v>
      </c>
      <c r="P446" s="143">
        <v>2900</v>
      </c>
      <c r="Q446" s="143">
        <v>56400</v>
      </c>
      <c r="R446" s="143">
        <v>74500</v>
      </c>
      <c r="S446" s="143">
        <v>104300</v>
      </c>
      <c r="T446" s="143">
        <v>89900</v>
      </c>
      <c r="U446" s="143">
        <v>1500</v>
      </c>
      <c r="V446" s="143">
        <v>12000</v>
      </c>
      <c r="W446" s="143" t="s">
        <v>2603</v>
      </c>
    </row>
    <row r="447" spans="1:23" x14ac:dyDescent="0.25">
      <c r="A447" s="165">
        <v>44353</v>
      </c>
      <c r="B447" s="143">
        <v>7200</v>
      </c>
      <c r="C447" s="143">
        <v>900</v>
      </c>
      <c r="D447" s="143">
        <v>189000</v>
      </c>
      <c r="E447" s="143">
        <v>1100</v>
      </c>
      <c r="F447" s="143">
        <v>5700</v>
      </c>
      <c r="G447" s="143">
        <v>135000</v>
      </c>
      <c r="H447" s="143">
        <v>280700</v>
      </c>
      <c r="I447" s="143">
        <v>137600</v>
      </c>
      <c r="J447" s="143">
        <v>390300</v>
      </c>
      <c r="K447" s="143">
        <v>67900</v>
      </c>
      <c r="L447" s="143">
        <v>18400</v>
      </c>
      <c r="M447" s="143">
        <v>33800</v>
      </c>
      <c r="N447" s="143">
        <v>164500</v>
      </c>
      <c r="O447" s="143">
        <v>199700</v>
      </c>
      <c r="P447" s="143">
        <v>2900</v>
      </c>
      <c r="Q447" s="143">
        <v>56400</v>
      </c>
      <c r="R447" s="143">
        <v>74500</v>
      </c>
      <c r="S447" s="143">
        <v>104200</v>
      </c>
      <c r="T447" s="143">
        <v>90300</v>
      </c>
      <c r="U447" s="143">
        <v>1500</v>
      </c>
      <c r="V447" s="143">
        <v>12000</v>
      </c>
      <c r="W447" s="143" t="s">
        <v>2603</v>
      </c>
    </row>
    <row r="448" spans="1:23" x14ac:dyDescent="0.25">
      <c r="A448" s="165">
        <v>44354</v>
      </c>
      <c r="B448" s="143">
        <v>7200</v>
      </c>
      <c r="C448" s="143">
        <v>900</v>
      </c>
      <c r="D448" s="143">
        <v>189100</v>
      </c>
      <c r="E448" s="143">
        <v>1000</v>
      </c>
      <c r="F448" s="143">
        <v>5700</v>
      </c>
      <c r="G448" s="143">
        <v>134900</v>
      </c>
      <c r="H448" s="143">
        <v>280600</v>
      </c>
      <c r="I448" s="143">
        <v>137400</v>
      </c>
      <c r="J448" s="143">
        <v>387500</v>
      </c>
      <c r="K448" s="143">
        <v>67800</v>
      </c>
      <c r="L448" s="143">
        <v>18400</v>
      </c>
      <c r="M448" s="143">
        <v>33800</v>
      </c>
      <c r="N448" s="143">
        <v>164400</v>
      </c>
      <c r="O448" s="143">
        <v>199600</v>
      </c>
      <c r="P448" s="143">
        <v>2900</v>
      </c>
      <c r="Q448" s="143">
        <v>56200</v>
      </c>
      <c r="R448" s="143">
        <v>74400</v>
      </c>
      <c r="S448" s="143">
        <v>104100</v>
      </c>
      <c r="T448" s="143">
        <v>90300</v>
      </c>
      <c r="U448" s="143">
        <v>1500</v>
      </c>
      <c r="V448" s="143">
        <v>11900</v>
      </c>
      <c r="W448" s="143" t="s">
        <v>2603</v>
      </c>
    </row>
    <row r="449" spans="1:23" x14ac:dyDescent="0.25">
      <c r="A449" s="165">
        <v>44355</v>
      </c>
      <c r="B449" s="143">
        <v>7200</v>
      </c>
      <c r="C449" s="143">
        <v>900</v>
      </c>
      <c r="D449" s="143">
        <v>188600</v>
      </c>
      <c r="E449" s="143">
        <v>1000</v>
      </c>
      <c r="F449" s="143">
        <v>5700</v>
      </c>
      <c r="G449" s="143">
        <v>134700</v>
      </c>
      <c r="H449" s="143">
        <v>280300</v>
      </c>
      <c r="I449" s="143">
        <v>137300</v>
      </c>
      <c r="J449" s="143">
        <v>385600</v>
      </c>
      <c r="K449" s="143">
        <v>67800</v>
      </c>
      <c r="L449" s="143">
        <v>18400</v>
      </c>
      <c r="M449" s="143">
        <v>33800</v>
      </c>
      <c r="N449" s="143">
        <v>164300</v>
      </c>
      <c r="O449" s="143">
        <v>199000</v>
      </c>
      <c r="P449" s="143">
        <v>2900</v>
      </c>
      <c r="Q449" s="143">
        <v>56200</v>
      </c>
      <c r="R449" s="143">
        <v>74400</v>
      </c>
      <c r="S449" s="143">
        <v>104000</v>
      </c>
      <c r="T449" s="143">
        <v>90200</v>
      </c>
      <c r="U449" s="143">
        <v>1500</v>
      </c>
      <c r="V449" s="143">
        <v>11800</v>
      </c>
      <c r="W449" s="143" t="s">
        <v>2603</v>
      </c>
    </row>
    <row r="450" spans="1:23" x14ac:dyDescent="0.25">
      <c r="A450" s="165">
        <v>44356</v>
      </c>
      <c r="B450" s="143">
        <v>7200</v>
      </c>
      <c r="C450" s="143">
        <v>900</v>
      </c>
      <c r="D450" s="143">
        <v>188600</v>
      </c>
      <c r="E450" s="143">
        <v>1000</v>
      </c>
      <c r="F450" s="143">
        <v>5700</v>
      </c>
      <c r="G450" s="143">
        <v>134700</v>
      </c>
      <c r="H450" s="143">
        <v>280100</v>
      </c>
      <c r="I450" s="143">
        <v>137300</v>
      </c>
      <c r="J450" s="143">
        <v>385400</v>
      </c>
      <c r="K450" s="143">
        <v>67800</v>
      </c>
      <c r="L450" s="143">
        <v>18300</v>
      </c>
      <c r="M450" s="143">
        <v>33800</v>
      </c>
      <c r="N450" s="143">
        <v>164300</v>
      </c>
      <c r="O450" s="143">
        <v>199000</v>
      </c>
      <c r="P450" s="143">
        <v>2900</v>
      </c>
      <c r="Q450" s="143">
        <v>56200</v>
      </c>
      <c r="R450" s="143">
        <v>74300</v>
      </c>
      <c r="S450" s="143">
        <v>104000</v>
      </c>
      <c r="T450" s="143">
        <v>90200</v>
      </c>
      <c r="U450" s="143">
        <v>1500</v>
      </c>
      <c r="V450" s="143">
        <v>11800</v>
      </c>
      <c r="W450" s="143" t="s">
        <v>2603</v>
      </c>
    </row>
    <row r="451" spans="1:23" x14ac:dyDescent="0.25">
      <c r="A451" s="165">
        <v>44357</v>
      </c>
      <c r="B451" s="143">
        <v>7200</v>
      </c>
      <c r="C451" s="143">
        <v>900</v>
      </c>
      <c r="D451" s="143">
        <v>188900</v>
      </c>
      <c r="E451" s="143">
        <v>1000</v>
      </c>
      <c r="F451" s="143">
        <v>5700</v>
      </c>
      <c r="G451" s="143">
        <v>134700</v>
      </c>
      <c r="H451" s="143">
        <v>280100</v>
      </c>
      <c r="I451" s="143">
        <v>137300</v>
      </c>
      <c r="J451" s="143">
        <v>385200</v>
      </c>
      <c r="K451" s="143">
        <v>67800</v>
      </c>
      <c r="L451" s="143">
        <v>18300</v>
      </c>
      <c r="M451" s="143">
        <v>33800</v>
      </c>
      <c r="N451" s="143">
        <v>164300</v>
      </c>
      <c r="O451" s="143">
        <v>198900</v>
      </c>
      <c r="P451" s="143">
        <v>2900</v>
      </c>
      <c r="Q451" s="143">
        <v>56100</v>
      </c>
      <c r="R451" s="143">
        <v>74300</v>
      </c>
      <c r="S451" s="143">
        <v>104000</v>
      </c>
      <c r="T451" s="143">
        <v>90200</v>
      </c>
      <c r="U451" s="143">
        <v>1500</v>
      </c>
      <c r="V451" s="143">
        <v>11800</v>
      </c>
      <c r="W451" s="143" t="s">
        <v>2603</v>
      </c>
    </row>
    <row r="452" spans="1:23" x14ac:dyDescent="0.25">
      <c r="A452" s="165">
        <v>44358</v>
      </c>
      <c r="B452" s="143">
        <v>7100</v>
      </c>
      <c r="C452" s="143">
        <v>900</v>
      </c>
      <c r="D452" s="143">
        <v>189700</v>
      </c>
      <c r="E452" s="143">
        <v>1000</v>
      </c>
      <c r="F452" s="143">
        <v>5700</v>
      </c>
      <c r="G452" s="143">
        <v>134700</v>
      </c>
      <c r="H452" s="143">
        <v>280000</v>
      </c>
      <c r="I452" s="143">
        <v>137300</v>
      </c>
      <c r="J452" s="143">
        <v>384700</v>
      </c>
      <c r="K452" s="143">
        <v>67800</v>
      </c>
      <c r="L452" s="143">
        <v>18300</v>
      </c>
      <c r="M452" s="143">
        <v>33800</v>
      </c>
      <c r="N452" s="143">
        <v>164200</v>
      </c>
      <c r="O452" s="143">
        <v>199000</v>
      </c>
      <c r="P452" s="143">
        <v>2900</v>
      </c>
      <c r="Q452" s="143">
        <v>56100</v>
      </c>
      <c r="R452" s="143">
        <v>74300</v>
      </c>
      <c r="S452" s="143">
        <v>104000</v>
      </c>
      <c r="T452" s="143">
        <v>90200</v>
      </c>
      <c r="U452" s="143">
        <v>1500</v>
      </c>
      <c r="V452" s="143">
        <v>11800</v>
      </c>
      <c r="W452" s="143" t="s">
        <v>2603</v>
      </c>
    </row>
    <row r="453" spans="1:23" x14ac:dyDescent="0.25">
      <c r="A453" s="165">
        <v>44359</v>
      </c>
      <c r="B453" s="143">
        <v>7100</v>
      </c>
      <c r="C453" s="143">
        <v>900</v>
      </c>
      <c r="D453" s="143">
        <v>189100</v>
      </c>
      <c r="E453" s="143">
        <v>1000</v>
      </c>
      <c r="F453" s="143">
        <v>5700</v>
      </c>
      <c r="G453" s="143">
        <v>134500</v>
      </c>
      <c r="H453" s="143">
        <v>279900</v>
      </c>
      <c r="I453" s="143">
        <v>137100</v>
      </c>
      <c r="J453" s="143">
        <v>384200</v>
      </c>
      <c r="K453" s="143">
        <v>67800</v>
      </c>
      <c r="L453" s="143">
        <v>18300</v>
      </c>
      <c r="M453" s="143">
        <v>33800</v>
      </c>
      <c r="N453" s="143">
        <v>164200</v>
      </c>
      <c r="O453" s="143">
        <v>198700</v>
      </c>
      <c r="P453" s="143">
        <v>2900</v>
      </c>
      <c r="Q453" s="143">
        <v>56000</v>
      </c>
      <c r="R453" s="143">
        <v>74300</v>
      </c>
      <c r="S453" s="143">
        <v>103000</v>
      </c>
      <c r="T453" s="143">
        <v>90000</v>
      </c>
      <c r="U453" s="143">
        <v>1500</v>
      </c>
      <c r="V453" s="143">
        <v>11800</v>
      </c>
      <c r="W453" s="143" t="s">
        <v>2603</v>
      </c>
    </row>
    <row r="454" spans="1:23" x14ac:dyDescent="0.25">
      <c r="A454" s="165">
        <v>44360</v>
      </c>
      <c r="B454" s="143">
        <v>7100</v>
      </c>
      <c r="C454" s="143">
        <v>900</v>
      </c>
      <c r="D454" s="143">
        <v>188900</v>
      </c>
      <c r="E454" s="143">
        <v>1000</v>
      </c>
      <c r="F454" s="143">
        <v>5700</v>
      </c>
      <c r="G454" s="143">
        <v>134500</v>
      </c>
      <c r="H454" s="143">
        <v>279600</v>
      </c>
      <c r="I454" s="143">
        <v>137100</v>
      </c>
      <c r="J454" s="143">
        <v>383700</v>
      </c>
      <c r="K454" s="143">
        <v>67700</v>
      </c>
      <c r="L454" s="143">
        <v>18300</v>
      </c>
      <c r="M454" s="143">
        <v>33800</v>
      </c>
      <c r="N454" s="143">
        <v>164200</v>
      </c>
      <c r="O454" s="143">
        <v>198800</v>
      </c>
      <c r="P454" s="143">
        <v>2900</v>
      </c>
      <c r="Q454" s="143">
        <v>56000</v>
      </c>
      <c r="R454" s="143">
        <v>74200</v>
      </c>
      <c r="S454" s="143">
        <v>103000</v>
      </c>
      <c r="T454" s="143">
        <v>89100</v>
      </c>
      <c r="U454" s="143">
        <v>1500</v>
      </c>
      <c r="V454" s="143">
        <v>11800</v>
      </c>
      <c r="W454" s="143" t="s">
        <v>2603</v>
      </c>
    </row>
    <row r="455" spans="1:23" x14ac:dyDescent="0.25">
      <c r="A455" s="165">
        <v>44361</v>
      </c>
      <c r="B455" s="143">
        <v>7100</v>
      </c>
      <c r="C455" s="143">
        <v>900</v>
      </c>
      <c r="D455" s="143">
        <v>189300</v>
      </c>
      <c r="E455" s="143">
        <v>1000</v>
      </c>
      <c r="F455" s="143">
        <v>5700</v>
      </c>
      <c r="G455" s="143">
        <v>134400</v>
      </c>
      <c r="H455" s="143">
        <v>279200</v>
      </c>
      <c r="I455" s="143">
        <v>136800</v>
      </c>
      <c r="J455" s="143">
        <v>381200</v>
      </c>
      <c r="K455" s="143">
        <v>67700</v>
      </c>
      <c r="L455" s="143">
        <v>18300</v>
      </c>
      <c r="M455" s="143">
        <v>33700</v>
      </c>
      <c r="N455" s="143">
        <v>164100</v>
      </c>
      <c r="O455" s="143">
        <v>198300</v>
      </c>
      <c r="P455" s="143">
        <v>2900</v>
      </c>
      <c r="Q455" s="143">
        <v>56000</v>
      </c>
      <c r="R455" s="143">
        <v>74200</v>
      </c>
      <c r="S455" s="143">
        <v>102900</v>
      </c>
      <c r="T455" s="143">
        <v>89100</v>
      </c>
      <c r="U455" s="143">
        <v>1500</v>
      </c>
      <c r="V455" s="143">
        <v>11800</v>
      </c>
      <c r="W455" s="143" t="s">
        <v>2603</v>
      </c>
    </row>
    <row r="456" spans="1:23" x14ac:dyDescent="0.25">
      <c r="A456" s="165">
        <v>44362</v>
      </c>
      <c r="B456" s="143">
        <v>7100</v>
      </c>
      <c r="C456" s="143">
        <v>900</v>
      </c>
      <c r="D456" s="143">
        <v>188800</v>
      </c>
      <c r="E456" s="143">
        <v>1000</v>
      </c>
      <c r="F456" s="143">
        <v>5700</v>
      </c>
      <c r="G456" s="143">
        <v>134200</v>
      </c>
      <c r="H456" s="143">
        <v>278800</v>
      </c>
      <c r="I456" s="143">
        <v>136600</v>
      </c>
      <c r="J456" s="143">
        <v>380400</v>
      </c>
      <c r="K456" s="143">
        <v>67600</v>
      </c>
      <c r="L456" s="143">
        <v>18300</v>
      </c>
      <c r="M456" s="143">
        <v>33700</v>
      </c>
      <c r="N456" s="143">
        <v>163900</v>
      </c>
      <c r="O456" s="143">
        <v>197900</v>
      </c>
      <c r="P456" s="143">
        <v>2900</v>
      </c>
      <c r="Q456" s="143">
        <v>56000</v>
      </c>
      <c r="R456" s="143">
        <v>73900</v>
      </c>
      <c r="S456" s="143">
        <v>102800</v>
      </c>
      <c r="T456" s="143">
        <v>88900</v>
      </c>
      <c r="U456" s="143">
        <v>1500</v>
      </c>
      <c r="V456" s="143">
        <v>11600</v>
      </c>
      <c r="W456" s="143" t="s">
        <v>2603</v>
      </c>
    </row>
    <row r="457" spans="1:23" x14ac:dyDescent="0.25">
      <c r="A457" s="165">
        <v>44363</v>
      </c>
      <c r="B457" s="143">
        <v>7100</v>
      </c>
      <c r="C457" s="143">
        <v>900</v>
      </c>
      <c r="D457" s="143">
        <v>188700</v>
      </c>
      <c r="E457" s="143">
        <v>1000</v>
      </c>
      <c r="F457" s="143">
        <v>5700</v>
      </c>
      <c r="G457" s="143">
        <v>134100</v>
      </c>
      <c r="H457" s="143">
        <v>278100</v>
      </c>
      <c r="I457" s="143">
        <v>136500</v>
      </c>
      <c r="J457" s="143">
        <v>380100</v>
      </c>
      <c r="K457" s="143">
        <v>67500</v>
      </c>
      <c r="L457" s="143">
        <v>18200</v>
      </c>
      <c r="M457" s="143">
        <v>33600</v>
      </c>
      <c r="N457" s="143">
        <v>163700</v>
      </c>
      <c r="O457" s="143">
        <v>197800</v>
      </c>
      <c r="P457" s="143">
        <v>2900</v>
      </c>
      <c r="Q457" s="143">
        <v>55900</v>
      </c>
      <c r="R457" s="143">
        <v>73800</v>
      </c>
      <c r="S457" s="143">
        <v>102700</v>
      </c>
      <c r="T457" s="143">
        <v>88800</v>
      </c>
      <c r="U457" s="143">
        <v>1500</v>
      </c>
      <c r="V457" s="143">
        <v>11600</v>
      </c>
      <c r="W457" s="143" t="s">
        <v>2603</v>
      </c>
    </row>
    <row r="458" spans="1:23" x14ac:dyDescent="0.25">
      <c r="A458" s="165">
        <v>44364</v>
      </c>
      <c r="B458" s="143">
        <v>7100</v>
      </c>
      <c r="C458" s="143">
        <v>900</v>
      </c>
      <c r="D458" s="143">
        <v>188500</v>
      </c>
      <c r="E458" s="143">
        <v>1000</v>
      </c>
      <c r="F458" s="143">
        <v>5700</v>
      </c>
      <c r="G458" s="143">
        <v>134000</v>
      </c>
      <c r="H458" s="143">
        <v>278000</v>
      </c>
      <c r="I458" s="143">
        <v>136400</v>
      </c>
      <c r="J458" s="143">
        <v>379700</v>
      </c>
      <c r="K458" s="143">
        <v>67500</v>
      </c>
      <c r="L458" s="143">
        <v>18200</v>
      </c>
      <c r="M458" s="143">
        <v>33600</v>
      </c>
      <c r="N458" s="143">
        <v>163600</v>
      </c>
      <c r="O458" s="143">
        <v>197600</v>
      </c>
      <c r="P458" s="143">
        <v>2900</v>
      </c>
      <c r="Q458" s="143">
        <v>55900</v>
      </c>
      <c r="R458" s="143">
        <v>73800</v>
      </c>
      <c r="S458" s="143">
        <v>102600</v>
      </c>
      <c r="T458" s="143">
        <v>88800</v>
      </c>
      <c r="U458" s="143">
        <v>1500</v>
      </c>
      <c r="V458" s="143">
        <v>11600</v>
      </c>
      <c r="W458" s="143" t="s">
        <v>2603</v>
      </c>
    </row>
    <row r="459" spans="1:23" x14ac:dyDescent="0.25">
      <c r="A459" s="165">
        <v>44365</v>
      </c>
      <c r="B459" s="143">
        <v>7100</v>
      </c>
      <c r="C459" s="143">
        <v>900</v>
      </c>
      <c r="D459" s="143">
        <v>188500</v>
      </c>
      <c r="E459" s="143">
        <v>1000</v>
      </c>
      <c r="F459" s="143">
        <v>5700</v>
      </c>
      <c r="G459" s="143">
        <v>134000</v>
      </c>
      <c r="H459" s="143">
        <v>277900</v>
      </c>
      <c r="I459" s="143">
        <v>136200</v>
      </c>
      <c r="J459" s="143">
        <v>379500</v>
      </c>
      <c r="K459" s="143">
        <v>67200</v>
      </c>
      <c r="L459" s="143">
        <v>18200</v>
      </c>
      <c r="M459" s="143">
        <v>33600</v>
      </c>
      <c r="N459" s="143">
        <v>163600</v>
      </c>
      <c r="O459" s="143">
        <v>197600</v>
      </c>
      <c r="P459" s="143">
        <v>2900</v>
      </c>
      <c r="Q459" s="143">
        <v>55900</v>
      </c>
      <c r="R459" s="143">
        <v>73700</v>
      </c>
      <c r="S459" s="143">
        <v>102600</v>
      </c>
      <c r="T459" s="143">
        <v>88700</v>
      </c>
      <c r="U459" s="143">
        <v>1500</v>
      </c>
      <c r="V459" s="143">
        <v>11600</v>
      </c>
      <c r="W459" s="143" t="s">
        <v>2603</v>
      </c>
    </row>
    <row r="460" spans="1:23" x14ac:dyDescent="0.25">
      <c r="A460" s="165">
        <v>44366</v>
      </c>
      <c r="B460" s="143">
        <v>7100</v>
      </c>
      <c r="C460" s="143">
        <v>900</v>
      </c>
      <c r="D460" s="143">
        <v>187200</v>
      </c>
      <c r="E460" s="143">
        <v>1000</v>
      </c>
      <c r="F460" s="143">
        <v>5700</v>
      </c>
      <c r="G460" s="143">
        <v>133700</v>
      </c>
      <c r="H460" s="143">
        <v>277300</v>
      </c>
      <c r="I460" s="143">
        <v>136100</v>
      </c>
      <c r="J460" s="143">
        <v>378800</v>
      </c>
      <c r="K460" s="143">
        <v>67200</v>
      </c>
      <c r="L460" s="143">
        <v>18200</v>
      </c>
      <c r="M460" s="143">
        <v>33600</v>
      </c>
      <c r="N460" s="143">
        <v>163500</v>
      </c>
      <c r="O460" s="143">
        <v>197300</v>
      </c>
      <c r="P460" s="143">
        <v>2900</v>
      </c>
      <c r="Q460" s="143">
        <v>55800</v>
      </c>
      <c r="R460" s="143">
        <v>73700</v>
      </c>
      <c r="S460" s="143">
        <v>102500</v>
      </c>
      <c r="T460" s="143">
        <v>88600</v>
      </c>
      <c r="U460" s="143">
        <v>1500</v>
      </c>
      <c r="V460" s="143">
        <v>11600</v>
      </c>
      <c r="W460" s="143" t="s">
        <v>2603</v>
      </c>
    </row>
    <row r="461" spans="1:23" x14ac:dyDescent="0.25">
      <c r="A461" s="165">
        <v>44367</v>
      </c>
      <c r="B461" s="143">
        <v>7100</v>
      </c>
      <c r="C461" s="143">
        <v>900</v>
      </c>
      <c r="D461" s="143">
        <v>187000</v>
      </c>
      <c r="E461" s="143">
        <v>1000</v>
      </c>
      <c r="F461" s="143">
        <v>5700</v>
      </c>
      <c r="G461" s="143">
        <v>133700</v>
      </c>
      <c r="H461" s="143">
        <v>276900</v>
      </c>
      <c r="I461" s="143">
        <v>136100</v>
      </c>
      <c r="J461" s="143">
        <v>378200</v>
      </c>
      <c r="K461" s="143">
        <v>67200</v>
      </c>
      <c r="L461" s="143">
        <v>18200</v>
      </c>
      <c r="M461" s="143">
        <v>33500</v>
      </c>
      <c r="N461" s="143">
        <v>163400</v>
      </c>
      <c r="O461" s="143">
        <v>197100</v>
      </c>
      <c r="P461" s="143">
        <v>2900</v>
      </c>
      <c r="Q461" s="143">
        <v>55800</v>
      </c>
      <c r="R461" s="143">
        <v>73700</v>
      </c>
      <c r="S461" s="143">
        <v>102500</v>
      </c>
      <c r="T461" s="143">
        <v>88300</v>
      </c>
      <c r="U461" s="143">
        <v>1500</v>
      </c>
      <c r="V461" s="143">
        <v>11600</v>
      </c>
      <c r="W461" s="143" t="s">
        <v>2603</v>
      </c>
    </row>
    <row r="462" spans="1:23" x14ac:dyDescent="0.25">
      <c r="A462" s="165">
        <v>44368</v>
      </c>
      <c r="B462" s="143">
        <v>7000</v>
      </c>
      <c r="C462" s="143">
        <v>900</v>
      </c>
      <c r="D462" s="143">
        <v>186500</v>
      </c>
      <c r="E462" s="143">
        <v>1000</v>
      </c>
      <c r="F462" s="143">
        <v>5700</v>
      </c>
      <c r="G462" s="143">
        <v>133500</v>
      </c>
      <c r="H462" s="143">
        <v>276400</v>
      </c>
      <c r="I462" s="143">
        <v>136100</v>
      </c>
      <c r="J462" s="143">
        <v>372900</v>
      </c>
      <c r="K462" s="143">
        <v>67100</v>
      </c>
      <c r="L462" s="143">
        <v>18200</v>
      </c>
      <c r="M462" s="143">
        <v>33500</v>
      </c>
      <c r="N462" s="143">
        <v>163200</v>
      </c>
      <c r="O462" s="143">
        <v>196200</v>
      </c>
      <c r="P462" s="143">
        <v>2900</v>
      </c>
      <c r="Q462" s="143">
        <v>55700</v>
      </c>
      <c r="R462" s="143">
        <v>73400</v>
      </c>
      <c r="S462" s="143">
        <v>102100</v>
      </c>
      <c r="T462" s="143">
        <v>88000</v>
      </c>
      <c r="U462" s="143">
        <v>1500</v>
      </c>
      <c r="V462" s="143">
        <v>11600</v>
      </c>
      <c r="W462" s="143" t="s">
        <v>2603</v>
      </c>
    </row>
    <row r="463" spans="1:23" x14ac:dyDescent="0.25">
      <c r="A463" s="165">
        <v>44369</v>
      </c>
      <c r="B463" s="143">
        <v>7000</v>
      </c>
      <c r="C463" s="143">
        <v>900</v>
      </c>
      <c r="D463" s="143">
        <v>186300</v>
      </c>
      <c r="E463" s="143">
        <v>1000</v>
      </c>
      <c r="F463" s="143">
        <v>5700</v>
      </c>
      <c r="G463" s="143">
        <v>133500</v>
      </c>
      <c r="H463" s="143">
        <v>275900</v>
      </c>
      <c r="I463" s="143">
        <v>136000</v>
      </c>
      <c r="J463" s="143">
        <v>372400</v>
      </c>
      <c r="K463" s="143">
        <v>67100</v>
      </c>
      <c r="L463" s="143">
        <v>18200</v>
      </c>
      <c r="M463" s="143">
        <v>33500</v>
      </c>
      <c r="N463" s="143">
        <v>163100</v>
      </c>
      <c r="O463" s="143">
        <v>195900</v>
      </c>
      <c r="P463" s="143">
        <v>2900</v>
      </c>
      <c r="Q463" s="143">
        <v>55700</v>
      </c>
      <c r="R463" s="143">
        <v>73300</v>
      </c>
      <c r="S463" s="143">
        <v>101800</v>
      </c>
      <c r="T463" s="143">
        <v>87900</v>
      </c>
      <c r="U463" s="143">
        <v>1500</v>
      </c>
      <c r="V463" s="143">
        <v>11500</v>
      </c>
      <c r="W463" s="143" t="s">
        <v>2603</v>
      </c>
    </row>
    <row r="464" spans="1:23" x14ac:dyDescent="0.25">
      <c r="A464" s="165">
        <v>44370</v>
      </c>
      <c r="B464" s="143">
        <v>7000</v>
      </c>
      <c r="C464" s="143">
        <v>900</v>
      </c>
      <c r="D464" s="143">
        <v>186300</v>
      </c>
      <c r="E464" s="143">
        <v>1000</v>
      </c>
      <c r="F464" s="143">
        <v>5700</v>
      </c>
      <c r="G464" s="143">
        <v>133400</v>
      </c>
      <c r="H464" s="143">
        <v>275700</v>
      </c>
      <c r="I464" s="143">
        <v>135900</v>
      </c>
      <c r="J464" s="143">
        <v>371800</v>
      </c>
      <c r="K464" s="143">
        <v>67000</v>
      </c>
      <c r="L464" s="143">
        <v>18200</v>
      </c>
      <c r="M464" s="143">
        <v>33500</v>
      </c>
      <c r="N464" s="143">
        <v>163000</v>
      </c>
      <c r="O464" s="143">
        <v>195700</v>
      </c>
      <c r="P464" s="143">
        <v>2900</v>
      </c>
      <c r="Q464" s="143">
        <v>55700</v>
      </c>
      <c r="R464" s="143">
        <v>73300</v>
      </c>
      <c r="S464" s="143">
        <v>101700</v>
      </c>
      <c r="T464" s="143">
        <v>87800</v>
      </c>
      <c r="U464" s="143">
        <v>1500</v>
      </c>
      <c r="V464" s="143">
        <v>11500</v>
      </c>
      <c r="W464" s="143" t="s">
        <v>2603</v>
      </c>
    </row>
    <row r="465" spans="1:23" x14ac:dyDescent="0.25">
      <c r="A465" s="165">
        <v>44371</v>
      </c>
      <c r="B465" s="143">
        <v>7000</v>
      </c>
      <c r="C465" s="143">
        <v>900</v>
      </c>
      <c r="D465" s="143">
        <v>186100</v>
      </c>
      <c r="E465" s="143">
        <v>1000</v>
      </c>
      <c r="F465" s="143">
        <v>5600</v>
      </c>
      <c r="G465" s="143">
        <v>133300</v>
      </c>
      <c r="H465" s="143">
        <v>275400</v>
      </c>
      <c r="I465" s="143">
        <v>135800</v>
      </c>
      <c r="J465" s="143">
        <v>370900</v>
      </c>
      <c r="K465" s="143">
        <v>67000</v>
      </c>
      <c r="L465" s="143">
        <v>18200</v>
      </c>
      <c r="M465" s="143">
        <v>33500</v>
      </c>
      <c r="N465" s="143">
        <v>162900</v>
      </c>
      <c r="O465" s="143">
        <v>195400</v>
      </c>
      <c r="P465" s="143">
        <v>2900</v>
      </c>
      <c r="Q465" s="143">
        <v>55700</v>
      </c>
      <c r="R465" s="143">
        <v>73200</v>
      </c>
      <c r="S465" s="143">
        <v>101400</v>
      </c>
      <c r="T465" s="143">
        <v>87700</v>
      </c>
      <c r="U465" s="143">
        <v>1500</v>
      </c>
      <c r="V465" s="143">
        <v>11500</v>
      </c>
      <c r="W465" s="143" t="s">
        <v>2603</v>
      </c>
    </row>
    <row r="466" spans="1:23" x14ac:dyDescent="0.25">
      <c r="A466" s="165">
        <v>44372</v>
      </c>
      <c r="B466" s="143">
        <v>6900</v>
      </c>
      <c r="C466" s="143">
        <v>900</v>
      </c>
      <c r="D466" s="143">
        <v>185900</v>
      </c>
      <c r="E466" s="143">
        <v>1000</v>
      </c>
      <c r="F466" s="143">
        <v>5600</v>
      </c>
      <c r="G466" s="143">
        <v>133200</v>
      </c>
      <c r="H466" s="143">
        <v>275200</v>
      </c>
      <c r="I466" s="143">
        <v>135600</v>
      </c>
      <c r="J466" s="143">
        <v>370200</v>
      </c>
      <c r="K466" s="143">
        <v>66800</v>
      </c>
      <c r="L466" s="143">
        <v>18200</v>
      </c>
      <c r="M466" s="143">
        <v>33400</v>
      </c>
      <c r="N466" s="143">
        <v>162800</v>
      </c>
      <c r="O466" s="143">
        <v>195200</v>
      </c>
      <c r="P466" s="143">
        <v>2800</v>
      </c>
      <c r="Q466" s="143">
        <v>55600</v>
      </c>
      <c r="R466" s="143">
        <v>73100</v>
      </c>
      <c r="S466" s="143">
        <v>101300</v>
      </c>
      <c r="T466" s="143">
        <v>87600</v>
      </c>
      <c r="U466" s="143">
        <v>1500</v>
      </c>
      <c r="V466" s="143">
        <v>11500</v>
      </c>
      <c r="W466" s="143" t="s">
        <v>2603</v>
      </c>
    </row>
    <row r="467" spans="1:23" x14ac:dyDescent="0.25">
      <c r="A467" s="165">
        <v>44373</v>
      </c>
      <c r="B467" s="143">
        <v>6900</v>
      </c>
      <c r="C467" s="143">
        <v>900</v>
      </c>
      <c r="D467" s="143">
        <v>182800</v>
      </c>
      <c r="E467" s="143">
        <v>1000</v>
      </c>
      <c r="F467" s="143">
        <v>5600</v>
      </c>
      <c r="G467" s="143">
        <v>131800</v>
      </c>
      <c r="H467" s="143">
        <v>273400</v>
      </c>
      <c r="I467" s="143">
        <v>135000</v>
      </c>
      <c r="J467" s="143">
        <v>368400</v>
      </c>
      <c r="K467" s="143">
        <v>66700</v>
      </c>
      <c r="L467" s="143">
        <v>18200</v>
      </c>
      <c r="M467" s="143">
        <v>33300</v>
      </c>
      <c r="N467" s="143">
        <v>162300</v>
      </c>
      <c r="O467" s="143">
        <v>193500</v>
      </c>
      <c r="P467" s="143">
        <v>2800</v>
      </c>
      <c r="Q467" s="143">
        <v>55500</v>
      </c>
      <c r="R467" s="143">
        <v>72500</v>
      </c>
      <c r="S467" s="143">
        <v>101000</v>
      </c>
      <c r="T467" s="143">
        <v>86600</v>
      </c>
      <c r="U467" s="143">
        <v>1400</v>
      </c>
      <c r="V467" s="143">
        <v>11400</v>
      </c>
      <c r="W467" s="143" t="s">
        <v>2603</v>
      </c>
    </row>
    <row r="468" spans="1:23" x14ac:dyDescent="0.25">
      <c r="A468" s="165">
        <v>44374</v>
      </c>
      <c r="B468" s="143">
        <v>6900</v>
      </c>
      <c r="C468" s="143">
        <v>900</v>
      </c>
      <c r="D468" s="143">
        <v>182400</v>
      </c>
      <c r="E468" s="143">
        <v>1000</v>
      </c>
      <c r="F468" s="143">
        <v>5600</v>
      </c>
      <c r="G468" s="143">
        <v>131700</v>
      </c>
      <c r="H468" s="143">
        <v>272100</v>
      </c>
      <c r="I468" s="143">
        <v>134800</v>
      </c>
      <c r="J468" s="143">
        <v>365000</v>
      </c>
      <c r="K468" s="143">
        <v>66700</v>
      </c>
      <c r="L468" s="143">
        <v>18100</v>
      </c>
      <c r="M468" s="143">
        <v>33300</v>
      </c>
      <c r="N468" s="143">
        <v>162200</v>
      </c>
      <c r="O468" s="143">
        <v>193100</v>
      </c>
      <c r="P468" s="143">
        <v>2800</v>
      </c>
      <c r="Q468" s="143">
        <v>55400</v>
      </c>
      <c r="R468" s="143">
        <v>72400</v>
      </c>
      <c r="S468" s="143">
        <v>100900</v>
      </c>
      <c r="T468" s="143">
        <v>85900</v>
      </c>
      <c r="U468" s="143">
        <v>1400</v>
      </c>
      <c r="V468" s="143">
        <v>11400</v>
      </c>
      <c r="W468" s="143" t="s">
        <v>2603</v>
      </c>
    </row>
    <row r="469" spans="1:23" x14ac:dyDescent="0.25">
      <c r="A469" s="165">
        <v>44375</v>
      </c>
      <c r="B469" s="143">
        <v>6800</v>
      </c>
      <c r="C469" s="143">
        <v>900</v>
      </c>
      <c r="D469" s="143">
        <v>180700</v>
      </c>
      <c r="E469" s="143">
        <v>1000</v>
      </c>
      <c r="F469" s="143">
        <v>5600</v>
      </c>
      <c r="G469" s="143">
        <v>131000</v>
      </c>
      <c r="H469" s="143">
        <v>271100</v>
      </c>
      <c r="I469" s="143">
        <v>134400</v>
      </c>
      <c r="J469" s="143">
        <v>342600</v>
      </c>
      <c r="K469" s="143">
        <v>66600</v>
      </c>
      <c r="L469" s="143">
        <v>18100</v>
      </c>
      <c r="M469" s="143">
        <v>33300</v>
      </c>
      <c r="N469" s="143">
        <v>161800</v>
      </c>
      <c r="O469" s="143">
        <v>191400</v>
      </c>
      <c r="P469" s="143">
        <v>2800</v>
      </c>
      <c r="Q469" s="143">
        <v>55300</v>
      </c>
      <c r="R469" s="143">
        <v>72200</v>
      </c>
      <c r="S469" s="143">
        <v>99900</v>
      </c>
      <c r="T469" s="143">
        <v>85500</v>
      </c>
      <c r="U469" s="143">
        <v>1400</v>
      </c>
      <c r="V469" s="143">
        <v>11300</v>
      </c>
      <c r="W469" s="143" t="s">
        <v>2603</v>
      </c>
    </row>
    <row r="470" spans="1:23" x14ac:dyDescent="0.25">
      <c r="A470" s="165">
        <v>44376</v>
      </c>
      <c r="B470" s="143">
        <v>6800</v>
      </c>
      <c r="C470" s="143">
        <v>900</v>
      </c>
      <c r="D470" s="143">
        <v>180000</v>
      </c>
      <c r="E470" s="143">
        <v>1000</v>
      </c>
      <c r="F470" s="143">
        <v>5500</v>
      </c>
      <c r="G470" s="143">
        <v>130300</v>
      </c>
      <c r="H470" s="143">
        <v>269900</v>
      </c>
      <c r="I470" s="143">
        <v>134000</v>
      </c>
      <c r="J470" s="143">
        <v>339300</v>
      </c>
      <c r="K470" s="143">
        <v>66400</v>
      </c>
      <c r="L470" s="143">
        <v>18100</v>
      </c>
      <c r="M470" s="143">
        <v>33200</v>
      </c>
      <c r="N470" s="143">
        <v>161100</v>
      </c>
      <c r="O470" s="143">
        <v>190200</v>
      </c>
      <c r="P470" s="143">
        <v>2800</v>
      </c>
      <c r="Q470" s="143">
        <v>55100</v>
      </c>
      <c r="R470" s="143">
        <v>71800</v>
      </c>
      <c r="S470" s="143">
        <v>99600</v>
      </c>
      <c r="T470" s="143">
        <v>84600</v>
      </c>
      <c r="U470" s="143">
        <v>1400</v>
      </c>
      <c r="V470" s="143">
        <v>11200</v>
      </c>
      <c r="W470" s="143" t="s">
        <v>2603</v>
      </c>
    </row>
    <row r="471" spans="1:23" x14ac:dyDescent="0.25">
      <c r="A471" s="166">
        <v>44377</v>
      </c>
      <c r="B471" s="143">
        <v>6800</v>
      </c>
      <c r="C471" s="143">
        <v>900</v>
      </c>
      <c r="D471" s="143">
        <v>179500</v>
      </c>
      <c r="E471" s="143">
        <v>1000</v>
      </c>
      <c r="F471" s="143">
        <v>5500</v>
      </c>
      <c r="G471" s="143">
        <v>129600</v>
      </c>
      <c r="H471" s="143">
        <v>269300</v>
      </c>
      <c r="I471" s="143">
        <v>133500</v>
      </c>
      <c r="J471" s="143">
        <v>337800</v>
      </c>
      <c r="K471" s="143">
        <v>66300</v>
      </c>
      <c r="L471" s="143">
        <v>18000</v>
      </c>
      <c r="M471" s="143">
        <v>33100</v>
      </c>
      <c r="N471" s="143">
        <v>160700</v>
      </c>
      <c r="O471" s="143">
        <v>189400</v>
      </c>
      <c r="P471" s="143">
        <v>2800</v>
      </c>
      <c r="Q471" s="143">
        <v>55100</v>
      </c>
      <c r="R471" s="143">
        <v>71700</v>
      </c>
      <c r="S471" s="143">
        <v>99400</v>
      </c>
      <c r="T471" s="143">
        <v>84400</v>
      </c>
      <c r="U471" s="143">
        <v>1400</v>
      </c>
      <c r="V471" s="143">
        <v>11100</v>
      </c>
      <c r="W471" s="143" t="s">
        <v>2603</v>
      </c>
    </row>
    <row r="472" spans="1:23" x14ac:dyDescent="0.25">
      <c r="A472" s="4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99"/>
    </row>
    <row r="473" spans="1:23" x14ac:dyDescent="0.25">
      <c r="A473" s="47"/>
      <c r="B473" s="55"/>
      <c r="C473" s="55"/>
      <c r="D473" s="55"/>
      <c r="E473" s="55"/>
      <c r="F473" s="55"/>
      <c r="G473" s="55"/>
      <c r="H473" s="55"/>
      <c r="I473" s="55"/>
      <c r="J473" s="55"/>
      <c r="K473" s="55"/>
      <c r="L473" s="55"/>
      <c r="M473" s="55"/>
      <c r="N473" s="55"/>
      <c r="O473" s="55"/>
      <c r="P473" s="37"/>
      <c r="Q473" s="55"/>
      <c r="R473" s="55"/>
      <c r="S473" s="55"/>
      <c r="T473" s="55"/>
      <c r="U473" s="55"/>
      <c r="V473" s="55"/>
      <c r="W473" s="98"/>
    </row>
    <row r="474" spans="1:23"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row>
    <row r="475" spans="1:23" x14ac:dyDescent="0.25">
      <c r="A475" s="47"/>
      <c r="B475" s="36"/>
      <c r="C475" s="36"/>
      <c r="D475" s="36"/>
      <c r="E475" s="36"/>
      <c r="F475" s="36"/>
      <c r="G475" s="36"/>
      <c r="H475" s="36"/>
      <c r="I475" s="36"/>
      <c r="J475" s="36"/>
      <c r="K475" s="36"/>
      <c r="L475" s="36"/>
      <c r="M475" s="36"/>
      <c r="N475" s="36"/>
      <c r="O475" s="36"/>
      <c r="P475" s="36"/>
      <c r="Q475" s="36"/>
      <c r="R475" s="36"/>
      <c r="S475" s="36"/>
      <c r="T475" s="36"/>
      <c r="U475" s="36"/>
      <c r="V475" s="36"/>
    </row>
    <row r="476" spans="1:23" x14ac:dyDescent="0.25">
      <c r="A476" s="72"/>
      <c r="B476" s="36"/>
      <c r="C476" s="36"/>
      <c r="D476" s="36"/>
      <c r="E476" s="36"/>
      <c r="F476" s="36"/>
      <c r="G476" s="36"/>
      <c r="H476" s="36"/>
      <c r="I476" s="36"/>
      <c r="J476" s="36"/>
      <c r="K476" s="36"/>
      <c r="L476" s="36"/>
      <c r="M476" s="36"/>
      <c r="N476" s="36"/>
      <c r="O476" s="36"/>
      <c r="P476" s="36"/>
      <c r="Q476" s="36"/>
      <c r="R476" s="36"/>
      <c r="S476" s="36"/>
      <c r="T476" s="36"/>
      <c r="U476" s="36"/>
      <c r="V476" s="36"/>
    </row>
    <row r="477" spans="1:23" x14ac:dyDescent="0.25">
      <c r="B477" s="36"/>
      <c r="C477" s="36"/>
      <c r="D477" s="36"/>
      <c r="E477" s="36"/>
      <c r="F477" s="36"/>
      <c r="G477" s="36"/>
      <c r="H477" s="36"/>
      <c r="I477" s="36"/>
      <c r="J477" s="36"/>
      <c r="K477" s="36"/>
      <c r="L477" s="36"/>
      <c r="M477" s="36"/>
      <c r="N477" s="36"/>
      <c r="O477" s="36"/>
      <c r="P477" s="36"/>
      <c r="Q477" s="36"/>
      <c r="R477" s="36"/>
      <c r="S477" s="36"/>
      <c r="T477" s="36"/>
      <c r="U477" s="36"/>
      <c r="V477" s="36"/>
    </row>
  </sheetData>
  <hyperlinks>
    <hyperlink ref="A5" location="Notes!A1" display="[note 3] [note 5] [note 6]" xr:uid="{00000000-0004-0000-06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77"/>
  <sheetViews>
    <sheetView showGridLines="0" zoomScaleNormal="100" workbookViewId="0">
      <pane xSplit="1" ySplit="6" topLeftCell="B7" activePane="bottomRight" state="frozen"/>
      <selection pane="topRight" activeCell="C1" sqref="C1"/>
      <selection pane="bottomLeft" activeCell="A8" sqref="A8"/>
      <selection pane="bottomRight"/>
    </sheetView>
  </sheetViews>
  <sheetFormatPr defaultColWidth="9" defaultRowHeight="15" x14ac:dyDescent="0.25"/>
  <cols>
    <col min="1" max="1" width="20.85546875" style="3" customWidth="1"/>
    <col min="2" max="10" width="10.85546875" style="3" customWidth="1"/>
    <col min="11" max="11" width="15.42578125" style="5" customWidth="1"/>
    <col min="12" max="16384" width="9" style="3"/>
  </cols>
  <sheetData>
    <row r="1" spans="1:11" s="11" customFormat="1" ht="27" customHeight="1" x14ac:dyDescent="0.2">
      <c r="A1" s="111" t="s">
        <v>2612</v>
      </c>
      <c r="B1" s="8"/>
      <c r="C1" s="23"/>
      <c r="D1" s="23"/>
      <c r="E1" s="23"/>
      <c r="F1" s="23"/>
      <c r="G1" s="23"/>
      <c r="H1" s="23"/>
      <c r="I1" s="23"/>
      <c r="J1" s="23"/>
      <c r="K1" s="9"/>
    </row>
    <row r="2" spans="1:11" s="11" customFormat="1" ht="18" x14ac:dyDescent="0.2">
      <c r="A2" s="66" t="s">
        <v>2629</v>
      </c>
      <c r="B2" s="8"/>
      <c r="C2" s="23"/>
      <c r="D2" s="23"/>
      <c r="E2" s="23"/>
      <c r="F2" s="23"/>
      <c r="G2" s="23"/>
      <c r="H2" s="23"/>
      <c r="I2" s="23"/>
      <c r="J2" s="23"/>
      <c r="K2" s="9"/>
    </row>
    <row r="3" spans="1:11" s="11" customFormat="1" ht="18" x14ac:dyDescent="0.2">
      <c r="A3" s="66" t="s">
        <v>2510</v>
      </c>
      <c r="B3" s="8"/>
      <c r="C3" s="23"/>
      <c r="D3" s="23"/>
      <c r="E3" s="23"/>
      <c r="F3" s="23"/>
      <c r="G3" s="23"/>
      <c r="H3" s="23"/>
      <c r="I3" s="23"/>
      <c r="J3" s="23"/>
      <c r="K3" s="9"/>
    </row>
    <row r="4" spans="1:11" s="11" customFormat="1" ht="18" x14ac:dyDescent="0.2">
      <c r="A4" s="66" t="s">
        <v>2586</v>
      </c>
      <c r="B4" s="8"/>
      <c r="C4" s="23"/>
      <c r="D4" s="23"/>
      <c r="E4" s="23"/>
      <c r="F4" s="23"/>
      <c r="G4" s="23"/>
      <c r="H4" s="23"/>
      <c r="I4" s="23"/>
      <c r="J4" s="23"/>
      <c r="K4" s="9"/>
    </row>
    <row r="5" spans="1:11" s="11" customFormat="1" ht="33" customHeight="1" x14ac:dyDescent="0.2">
      <c r="A5" s="272" t="s">
        <v>2674</v>
      </c>
      <c r="B5" s="8"/>
      <c r="C5" s="23"/>
      <c r="D5" s="23"/>
      <c r="E5" s="23"/>
      <c r="F5" s="23"/>
      <c r="G5" s="23"/>
      <c r="H5" s="23"/>
      <c r="I5" s="23"/>
      <c r="J5" s="23"/>
      <c r="K5" s="9"/>
    </row>
    <row r="6" spans="1:11" s="11" customFormat="1" ht="26.25" thickBot="1" x14ac:dyDescent="0.25">
      <c r="A6" s="179" t="s">
        <v>27</v>
      </c>
      <c r="B6" s="180" t="s">
        <v>2078</v>
      </c>
      <c r="C6" s="181" t="s">
        <v>2</v>
      </c>
      <c r="D6" s="180" t="s">
        <v>3</v>
      </c>
      <c r="E6" s="180" t="s">
        <v>4</v>
      </c>
      <c r="F6" s="180" t="s">
        <v>5</v>
      </c>
      <c r="G6" s="180" t="s">
        <v>6</v>
      </c>
      <c r="H6" s="180" t="s">
        <v>7</v>
      </c>
      <c r="I6" s="163" t="s">
        <v>2721</v>
      </c>
      <c r="J6" s="180" t="s">
        <v>17</v>
      </c>
      <c r="K6" s="163" t="s">
        <v>2085</v>
      </c>
    </row>
    <row r="7" spans="1:11" x14ac:dyDescent="0.25">
      <c r="A7" s="165">
        <v>43913</v>
      </c>
      <c r="B7" s="143">
        <v>187000</v>
      </c>
      <c r="C7" s="143">
        <v>559400</v>
      </c>
      <c r="D7" s="143">
        <v>469400</v>
      </c>
      <c r="E7" s="143">
        <v>439200</v>
      </c>
      <c r="F7" s="143">
        <v>566500</v>
      </c>
      <c r="G7" s="143">
        <v>310600</v>
      </c>
      <c r="H7" s="143">
        <v>369800</v>
      </c>
      <c r="I7" s="143">
        <v>1887200</v>
      </c>
      <c r="J7" s="143">
        <v>2400</v>
      </c>
      <c r="K7" s="143" t="s">
        <v>2617</v>
      </c>
    </row>
    <row r="8" spans="1:11" x14ac:dyDescent="0.25">
      <c r="A8" s="165">
        <v>43914</v>
      </c>
      <c r="B8" s="143">
        <v>204900</v>
      </c>
      <c r="C8" s="143">
        <v>625300</v>
      </c>
      <c r="D8" s="143">
        <v>548600</v>
      </c>
      <c r="E8" s="143">
        <v>522700</v>
      </c>
      <c r="F8" s="143">
        <v>678700</v>
      </c>
      <c r="G8" s="143">
        <v>376300</v>
      </c>
      <c r="H8" s="143">
        <v>442900</v>
      </c>
      <c r="I8" s="143">
        <v>2281100</v>
      </c>
      <c r="J8" s="143">
        <v>2700</v>
      </c>
      <c r="K8" s="143" t="s">
        <v>2617</v>
      </c>
    </row>
    <row r="9" spans="1:11" x14ac:dyDescent="0.25">
      <c r="A9" s="165">
        <v>43915</v>
      </c>
      <c r="B9" s="143">
        <v>209800</v>
      </c>
      <c r="C9" s="143">
        <v>643100</v>
      </c>
      <c r="D9" s="143">
        <v>575600</v>
      </c>
      <c r="E9" s="143">
        <v>557700</v>
      </c>
      <c r="F9" s="143">
        <v>741700</v>
      </c>
      <c r="G9" s="143">
        <v>426500</v>
      </c>
      <c r="H9" s="143">
        <v>502900</v>
      </c>
      <c r="I9" s="143">
        <v>2375800</v>
      </c>
      <c r="J9" s="143">
        <v>2700</v>
      </c>
      <c r="K9" s="143" t="s">
        <v>2617</v>
      </c>
    </row>
    <row r="10" spans="1:11" x14ac:dyDescent="0.25">
      <c r="A10" s="165">
        <v>43916</v>
      </c>
      <c r="B10" s="143">
        <v>212400</v>
      </c>
      <c r="C10" s="143">
        <v>652400</v>
      </c>
      <c r="D10" s="143">
        <v>588100</v>
      </c>
      <c r="E10" s="143">
        <v>573300</v>
      </c>
      <c r="F10" s="143">
        <v>767800</v>
      </c>
      <c r="G10" s="143">
        <v>442500</v>
      </c>
      <c r="H10" s="143">
        <v>520100</v>
      </c>
      <c r="I10" s="143">
        <v>2412500</v>
      </c>
      <c r="J10" s="143">
        <v>2800</v>
      </c>
      <c r="K10" s="143" t="s">
        <v>2617</v>
      </c>
    </row>
    <row r="11" spans="1:11" x14ac:dyDescent="0.25">
      <c r="A11" s="165">
        <v>43917</v>
      </c>
      <c r="B11" s="143">
        <v>216200</v>
      </c>
      <c r="C11" s="143">
        <v>664900</v>
      </c>
      <c r="D11" s="143">
        <v>603300</v>
      </c>
      <c r="E11" s="143">
        <v>590400</v>
      </c>
      <c r="F11" s="143">
        <v>788700</v>
      </c>
      <c r="G11" s="143">
        <v>452400</v>
      </c>
      <c r="H11" s="143">
        <v>532900</v>
      </c>
      <c r="I11" s="143">
        <v>2478000</v>
      </c>
      <c r="J11" s="143">
        <v>2800</v>
      </c>
      <c r="K11" s="143" t="s">
        <v>2617</v>
      </c>
    </row>
    <row r="12" spans="1:11" x14ac:dyDescent="0.25">
      <c r="A12" s="165">
        <v>43918</v>
      </c>
      <c r="B12" s="143">
        <v>219200</v>
      </c>
      <c r="C12" s="143">
        <v>676600</v>
      </c>
      <c r="D12" s="143">
        <v>617500</v>
      </c>
      <c r="E12" s="143">
        <v>604200</v>
      </c>
      <c r="F12" s="143">
        <v>805300</v>
      </c>
      <c r="G12" s="143">
        <v>461100</v>
      </c>
      <c r="H12" s="143">
        <v>542500</v>
      </c>
      <c r="I12" s="143">
        <v>2494600</v>
      </c>
      <c r="J12" s="143">
        <v>2900</v>
      </c>
      <c r="K12" s="143" t="s">
        <v>2617</v>
      </c>
    </row>
    <row r="13" spans="1:11" x14ac:dyDescent="0.25">
      <c r="A13" s="165">
        <v>43919</v>
      </c>
      <c r="B13" s="143">
        <v>220000</v>
      </c>
      <c r="C13" s="143">
        <v>680700</v>
      </c>
      <c r="D13" s="143">
        <v>622500</v>
      </c>
      <c r="E13" s="143">
        <v>608900</v>
      </c>
      <c r="F13" s="143">
        <v>810600</v>
      </c>
      <c r="G13" s="143">
        <v>464300</v>
      </c>
      <c r="H13" s="143">
        <v>546000</v>
      </c>
      <c r="I13" s="143">
        <v>2521600</v>
      </c>
      <c r="J13" s="143">
        <v>2900</v>
      </c>
      <c r="K13" s="143" t="s">
        <v>2617</v>
      </c>
    </row>
    <row r="14" spans="1:11" x14ac:dyDescent="0.25">
      <c r="A14" s="165">
        <v>43920</v>
      </c>
      <c r="B14" s="143">
        <v>225700</v>
      </c>
      <c r="C14" s="143">
        <v>705800</v>
      </c>
      <c r="D14" s="143">
        <v>660800</v>
      </c>
      <c r="E14" s="143">
        <v>653500</v>
      </c>
      <c r="F14" s="143">
        <v>877300</v>
      </c>
      <c r="G14" s="143">
        <v>506000</v>
      </c>
      <c r="H14" s="143">
        <v>588600</v>
      </c>
      <c r="I14" s="143">
        <v>2619100</v>
      </c>
      <c r="J14" s="143">
        <v>3100</v>
      </c>
      <c r="K14" s="143" t="s">
        <v>2617</v>
      </c>
    </row>
    <row r="15" spans="1:11" x14ac:dyDescent="0.25">
      <c r="A15" s="165">
        <v>43921</v>
      </c>
      <c r="B15" s="143">
        <v>226400</v>
      </c>
      <c r="C15" s="143">
        <v>707800</v>
      </c>
      <c r="D15" s="143">
        <v>663400</v>
      </c>
      <c r="E15" s="143">
        <v>656700</v>
      </c>
      <c r="F15" s="143">
        <v>881900</v>
      </c>
      <c r="G15" s="143">
        <v>508600</v>
      </c>
      <c r="H15" s="143">
        <v>590300</v>
      </c>
      <c r="I15" s="143">
        <v>2604500</v>
      </c>
      <c r="J15" s="143">
        <v>3100</v>
      </c>
      <c r="K15" s="143" t="s">
        <v>2617</v>
      </c>
    </row>
    <row r="16" spans="1:11" x14ac:dyDescent="0.25">
      <c r="A16" s="165">
        <v>43922</v>
      </c>
      <c r="B16" s="143">
        <v>282700</v>
      </c>
      <c r="C16" s="143">
        <v>865400</v>
      </c>
      <c r="D16" s="143">
        <v>804700</v>
      </c>
      <c r="E16" s="143">
        <v>800200</v>
      </c>
      <c r="F16" s="143">
        <v>1095300</v>
      </c>
      <c r="G16" s="143">
        <v>645200</v>
      </c>
      <c r="H16" s="143">
        <v>752800</v>
      </c>
      <c r="I16" s="143">
        <v>3203800</v>
      </c>
      <c r="J16" s="143">
        <v>4300</v>
      </c>
      <c r="K16" s="143" t="s">
        <v>2617</v>
      </c>
    </row>
    <row r="17" spans="1:11" x14ac:dyDescent="0.25">
      <c r="A17" s="165">
        <v>43923</v>
      </c>
      <c r="B17" s="143">
        <v>283200</v>
      </c>
      <c r="C17" s="143">
        <v>866400</v>
      </c>
      <c r="D17" s="143">
        <v>806400</v>
      </c>
      <c r="E17" s="143">
        <v>802500</v>
      </c>
      <c r="F17" s="143">
        <v>1098900</v>
      </c>
      <c r="G17" s="143">
        <v>647200</v>
      </c>
      <c r="H17" s="143">
        <v>755000</v>
      </c>
      <c r="I17" s="143">
        <v>3209600</v>
      </c>
      <c r="J17" s="143">
        <v>4300</v>
      </c>
      <c r="K17" s="143" t="s">
        <v>2617</v>
      </c>
    </row>
    <row r="18" spans="1:11" x14ac:dyDescent="0.25">
      <c r="A18" s="165">
        <v>43924</v>
      </c>
      <c r="B18" s="143">
        <v>284400</v>
      </c>
      <c r="C18" s="143">
        <v>870300</v>
      </c>
      <c r="D18" s="143">
        <v>811700</v>
      </c>
      <c r="E18" s="143">
        <v>808800</v>
      </c>
      <c r="F18" s="143">
        <v>1107300</v>
      </c>
      <c r="G18" s="143">
        <v>651000</v>
      </c>
      <c r="H18" s="143">
        <v>758100</v>
      </c>
      <c r="I18" s="143">
        <v>3218800</v>
      </c>
      <c r="J18" s="143">
        <v>4300</v>
      </c>
      <c r="K18" s="143" t="s">
        <v>2617</v>
      </c>
    </row>
    <row r="19" spans="1:11" x14ac:dyDescent="0.25">
      <c r="A19" s="165">
        <v>43925</v>
      </c>
      <c r="B19" s="143">
        <v>285500</v>
      </c>
      <c r="C19" s="143">
        <v>872600</v>
      </c>
      <c r="D19" s="143">
        <v>813900</v>
      </c>
      <c r="E19" s="143">
        <v>810900</v>
      </c>
      <c r="F19" s="143">
        <v>1109800</v>
      </c>
      <c r="G19" s="143">
        <v>652100</v>
      </c>
      <c r="H19" s="143">
        <v>759100</v>
      </c>
      <c r="I19" s="143">
        <v>3222300</v>
      </c>
      <c r="J19" s="143">
        <v>4300</v>
      </c>
      <c r="K19" s="143" t="s">
        <v>2617</v>
      </c>
    </row>
    <row r="20" spans="1:11" x14ac:dyDescent="0.25">
      <c r="A20" s="165">
        <v>43926</v>
      </c>
      <c r="B20" s="143">
        <v>285800</v>
      </c>
      <c r="C20" s="143">
        <v>873300</v>
      </c>
      <c r="D20" s="143">
        <v>814700</v>
      </c>
      <c r="E20" s="143">
        <v>811600</v>
      </c>
      <c r="F20" s="143">
        <v>1110400</v>
      </c>
      <c r="G20" s="143">
        <v>652500</v>
      </c>
      <c r="H20" s="143">
        <v>759700</v>
      </c>
      <c r="I20" s="143">
        <v>3224000</v>
      </c>
      <c r="J20" s="143">
        <v>4300</v>
      </c>
      <c r="K20" s="143" t="s">
        <v>2617</v>
      </c>
    </row>
    <row r="21" spans="1:11" x14ac:dyDescent="0.25">
      <c r="A21" s="165">
        <v>43927</v>
      </c>
      <c r="B21" s="143">
        <v>290600</v>
      </c>
      <c r="C21" s="143">
        <v>885900</v>
      </c>
      <c r="D21" s="143">
        <v>829400</v>
      </c>
      <c r="E21" s="143">
        <v>826900</v>
      </c>
      <c r="F21" s="143">
        <v>1132200</v>
      </c>
      <c r="G21" s="143">
        <v>666700</v>
      </c>
      <c r="H21" s="143">
        <v>760500</v>
      </c>
      <c r="I21" s="143">
        <v>3300600</v>
      </c>
      <c r="J21" s="143">
        <v>4500</v>
      </c>
      <c r="K21" s="143" t="s">
        <v>2617</v>
      </c>
    </row>
    <row r="22" spans="1:11" x14ac:dyDescent="0.25">
      <c r="A22" s="165">
        <v>43928</v>
      </c>
      <c r="B22" s="143">
        <v>291200</v>
      </c>
      <c r="C22" s="143">
        <v>886800</v>
      </c>
      <c r="D22" s="143">
        <v>830400</v>
      </c>
      <c r="E22" s="143">
        <v>828200</v>
      </c>
      <c r="F22" s="143">
        <v>1133700</v>
      </c>
      <c r="G22" s="143">
        <v>667600</v>
      </c>
      <c r="H22" s="143">
        <v>762400</v>
      </c>
      <c r="I22" s="143">
        <v>3303100</v>
      </c>
      <c r="J22" s="143">
        <v>4600</v>
      </c>
      <c r="K22" s="143" t="s">
        <v>2617</v>
      </c>
    </row>
    <row r="23" spans="1:11" x14ac:dyDescent="0.25">
      <c r="A23" s="165">
        <v>43929</v>
      </c>
      <c r="B23" s="143">
        <v>291700</v>
      </c>
      <c r="C23" s="143">
        <v>887600</v>
      </c>
      <c r="D23" s="143">
        <v>831400</v>
      </c>
      <c r="E23" s="143">
        <v>829200</v>
      </c>
      <c r="F23" s="143">
        <v>1135600</v>
      </c>
      <c r="G23" s="143">
        <v>669400</v>
      </c>
      <c r="H23" s="143">
        <v>763300</v>
      </c>
      <c r="I23" s="143">
        <v>3305900</v>
      </c>
      <c r="J23" s="143">
        <v>4600</v>
      </c>
      <c r="K23" s="143" t="s">
        <v>2617</v>
      </c>
    </row>
    <row r="24" spans="1:11" x14ac:dyDescent="0.25">
      <c r="A24" s="165">
        <v>43930</v>
      </c>
      <c r="B24" s="143">
        <v>292400</v>
      </c>
      <c r="C24" s="143">
        <v>888700</v>
      </c>
      <c r="D24" s="143">
        <v>832300</v>
      </c>
      <c r="E24" s="143">
        <v>830200</v>
      </c>
      <c r="F24" s="143">
        <v>1137300</v>
      </c>
      <c r="G24" s="143">
        <v>670500</v>
      </c>
      <c r="H24" s="143">
        <v>765100</v>
      </c>
      <c r="I24" s="143">
        <v>3307700</v>
      </c>
      <c r="J24" s="143">
        <v>4600</v>
      </c>
      <c r="K24" s="143" t="s">
        <v>2617</v>
      </c>
    </row>
    <row r="25" spans="1:11" x14ac:dyDescent="0.25">
      <c r="A25" s="165">
        <v>43931</v>
      </c>
      <c r="B25" s="143">
        <v>293300</v>
      </c>
      <c r="C25" s="143">
        <v>890200</v>
      </c>
      <c r="D25" s="143">
        <v>834300</v>
      </c>
      <c r="E25" s="143">
        <v>832000</v>
      </c>
      <c r="F25" s="143">
        <v>1139600</v>
      </c>
      <c r="G25" s="143">
        <v>672000</v>
      </c>
      <c r="H25" s="143">
        <v>766500</v>
      </c>
      <c r="I25" s="143">
        <v>3310900</v>
      </c>
      <c r="J25" s="143">
        <v>4600</v>
      </c>
      <c r="K25" s="143" t="s">
        <v>2617</v>
      </c>
    </row>
    <row r="26" spans="1:11" x14ac:dyDescent="0.25">
      <c r="A26" s="165">
        <v>43932</v>
      </c>
      <c r="B26" s="143">
        <v>293300</v>
      </c>
      <c r="C26" s="143">
        <v>889600</v>
      </c>
      <c r="D26" s="143">
        <v>832800</v>
      </c>
      <c r="E26" s="143">
        <v>829400</v>
      </c>
      <c r="F26" s="143">
        <v>1136100</v>
      </c>
      <c r="G26" s="143">
        <v>669200</v>
      </c>
      <c r="H26" s="143">
        <v>765300</v>
      </c>
      <c r="I26" s="143">
        <v>3311000</v>
      </c>
      <c r="J26" s="143">
        <v>4600</v>
      </c>
      <c r="K26" s="143" t="s">
        <v>2617</v>
      </c>
    </row>
    <row r="27" spans="1:11" x14ac:dyDescent="0.25">
      <c r="A27" s="165">
        <v>43933</v>
      </c>
      <c r="B27" s="143">
        <v>293300</v>
      </c>
      <c r="C27" s="143">
        <v>889400</v>
      </c>
      <c r="D27" s="143">
        <v>832300</v>
      </c>
      <c r="E27" s="143">
        <v>829200</v>
      </c>
      <c r="F27" s="143">
        <v>1135500</v>
      </c>
      <c r="G27" s="143">
        <v>669200</v>
      </c>
      <c r="H27" s="143">
        <v>765700</v>
      </c>
      <c r="I27" s="143">
        <v>3311100</v>
      </c>
      <c r="J27" s="143">
        <v>4600</v>
      </c>
      <c r="K27" s="143" t="s">
        <v>2617</v>
      </c>
    </row>
    <row r="28" spans="1:11" x14ac:dyDescent="0.25">
      <c r="A28" s="165">
        <v>43934</v>
      </c>
      <c r="B28" s="143">
        <v>294300</v>
      </c>
      <c r="C28" s="143">
        <v>891900</v>
      </c>
      <c r="D28" s="143">
        <v>836200</v>
      </c>
      <c r="E28" s="143">
        <v>834000</v>
      </c>
      <c r="F28" s="143">
        <v>1143200</v>
      </c>
      <c r="G28" s="143">
        <v>673900</v>
      </c>
      <c r="H28" s="143">
        <v>769900</v>
      </c>
      <c r="I28" s="143">
        <v>3314400</v>
      </c>
      <c r="J28" s="143">
        <v>4600</v>
      </c>
      <c r="K28" s="143" t="s">
        <v>2617</v>
      </c>
    </row>
    <row r="29" spans="1:11" x14ac:dyDescent="0.25">
      <c r="A29" s="165">
        <v>43935</v>
      </c>
      <c r="B29" s="143">
        <v>294500</v>
      </c>
      <c r="C29" s="143">
        <v>892200</v>
      </c>
      <c r="D29" s="143">
        <v>836600</v>
      </c>
      <c r="E29" s="143">
        <v>834800</v>
      </c>
      <c r="F29" s="143">
        <v>1145500</v>
      </c>
      <c r="G29" s="143">
        <v>676000</v>
      </c>
      <c r="H29" s="143">
        <v>772000</v>
      </c>
      <c r="I29" s="143">
        <v>3321000</v>
      </c>
      <c r="J29" s="143">
        <v>4600</v>
      </c>
      <c r="K29" s="143" t="s">
        <v>2617</v>
      </c>
    </row>
    <row r="30" spans="1:11" x14ac:dyDescent="0.25">
      <c r="A30" s="165">
        <v>43936</v>
      </c>
      <c r="B30" s="143">
        <v>294600</v>
      </c>
      <c r="C30" s="143">
        <v>892200</v>
      </c>
      <c r="D30" s="143">
        <v>836800</v>
      </c>
      <c r="E30" s="143">
        <v>835100</v>
      </c>
      <c r="F30" s="143">
        <v>1145700</v>
      </c>
      <c r="G30" s="143">
        <v>676500</v>
      </c>
      <c r="H30" s="143">
        <v>772700</v>
      </c>
      <c r="I30" s="143">
        <v>3322200</v>
      </c>
      <c r="J30" s="143">
        <v>4700</v>
      </c>
      <c r="K30" s="143" t="s">
        <v>2617</v>
      </c>
    </row>
    <row r="31" spans="1:11" x14ac:dyDescent="0.25">
      <c r="A31" s="165">
        <v>43937</v>
      </c>
      <c r="B31" s="143">
        <v>294700</v>
      </c>
      <c r="C31" s="143">
        <v>892300</v>
      </c>
      <c r="D31" s="143">
        <v>836800</v>
      </c>
      <c r="E31" s="143">
        <v>835300</v>
      </c>
      <c r="F31" s="143">
        <v>1146400</v>
      </c>
      <c r="G31" s="143">
        <v>677500</v>
      </c>
      <c r="H31" s="143">
        <v>773200</v>
      </c>
      <c r="I31" s="143">
        <v>3325100</v>
      </c>
      <c r="J31" s="143">
        <v>4700</v>
      </c>
      <c r="K31" s="143" t="s">
        <v>2617</v>
      </c>
    </row>
    <row r="32" spans="1:11" x14ac:dyDescent="0.25">
      <c r="A32" s="165">
        <v>43938</v>
      </c>
      <c r="B32" s="143">
        <v>295100</v>
      </c>
      <c r="C32" s="143">
        <v>892700</v>
      </c>
      <c r="D32" s="143">
        <v>837100</v>
      </c>
      <c r="E32" s="143">
        <v>835400</v>
      </c>
      <c r="F32" s="143">
        <v>1146300</v>
      </c>
      <c r="G32" s="143">
        <v>677900</v>
      </c>
      <c r="H32" s="143">
        <v>773900</v>
      </c>
      <c r="I32" s="143">
        <v>3326000</v>
      </c>
      <c r="J32" s="143">
        <v>4700</v>
      </c>
      <c r="K32" s="143" t="s">
        <v>2617</v>
      </c>
    </row>
    <row r="33" spans="1:11" x14ac:dyDescent="0.25">
      <c r="A33" s="165">
        <v>43939</v>
      </c>
      <c r="B33" s="143">
        <v>294400</v>
      </c>
      <c r="C33" s="143">
        <v>887500</v>
      </c>
      <c r="D33" s="143">
        <v>826800</v>
      </c>
      <c r="E33" s="143">
        <v>822600</v>
      </c>
      <c r="F33" s="143">
        <v>1127700</v>
      </c>
      <c r="G33" s="143">
        <v>670100</v>
      </c>
      <c r="H33" s="143">
        <v>768000</v>
      </c>
      <c r="I33" s="143">
        <v>3322500</v>
      </c>
      <c r="J33" s="143">
        <v>6400</v>
      </c>
      <c r="K33" s="143" t="s">
        <v>2617</v>
      </c>
    </row>
    <row r="34" spans="1:11" x14ac:dyDescent="0.25">
      <c r="A34" s="165">
        <v>43940</v>
      </c>
      <c r="B34" s="143">
        <v>294300</v>
      </c>
      <c r="C34" s="143">
        <v>885900</v>
      </c>
      <c r="D34" s="143">
        <v>824700</v>
      </c>
      <c r="E34" s="143">
        <v>820600</v>
      </c>
      <c r="F34" s="143">
        <v>1125900</v>
      </c>
      <c r="G34" s="143">
        <v>669300</v>
      </c>
      <c r="H34" s="143">
        <v>768600</v>
      </c>
      <c r="I34" s="143">
        <v>3320700</v>
      </c>
      <c r="J34" s="143">
        <v>6400</v>
      </c>
      <c r="K34" s="143" t="s">
        <v>2617</v>
      </c>
    </row>
    <row r="35" spans="1:11" x14ac:dyDescent="0.25">
      <c r="A35" s="165">
        <v>43941</v>
      </c>
      <c r="B35" s="143">
        <v>295700</v>
      </c>
      <c r="C35" s="143">
        <v>891300</v>
      </c>
      <c r="D35" s="143">
        <v>834000</v>
      </c>
      <c r="E35" s="143">
        <v>832000</v>
      </c>
      <c r="F35" s="143">
        <v>1142800</v>
      </c>
      <c r="G35" s="143">
        <v>677900</v>
      </c>
      <c r="H35" s="143">
        <v>777000</v>
      </c>
      <c r="I35" s="143">
        <v>3350300</v>
      </c>
      <c r="J35" s="143">
        <v>6400</v>
      </c>
      <c r="K35" s="143" t="s">
        <v>2617</v>
      </c>
    </row>
    <row r="36" spans="1:11" x14ac:dyDescent="0.25">
      <c r="A36" s="165">
        <v>43942</v>
      </c>
      <c r="B36" s="143">
        <v>295400</v>
      </c>
      <c r="C36" s="143">
        <v>890300</v>
      </c>
      <c r="D36" s="143">
        <v>832900</v>
      </c>
      <c r="E36" s="143">
        <v>831500</v>
      </c>
      <c r="F36" s="143">
        <v>1142000</v>
      </c>
      <c r="G36" s="143">
        <v>677600</v>
      </c>
      <c r="H36" s="143">
        <v>777500</v>
      </c>
      <c r="I36" s="143">
        <v>3352000</v>
      </c>
      <c r="J36" s="143">
        <v>6500</v>
      </c>
      <c r="K36" s="143" t="s">
        <v>2617</v>
      </c>
    </row>
    <row r="37" spans="1:11" x14ac:dyDescent="0.25">
      <c r="A37" s="165">
        <v>43943</v>
      </c>
      <c r="B37" s="143">
        <v>295300</v>
      </c>
      <c r="C37" s="143">
        <v>889900</v>
      </c>
      <c r="D37" s="143">
        <v>832500</v>
      </c>
      <c r="E37" s="143">
        <v>831100</v>
      </c>
      <c r="F37" s="143">
        <v>1141500</v>
      </c>
      <c r="G37" s="143">
        <v>677900</v>
      </c>
      <c r="H37" s="143">
        <v>778100</v>
      </c>
      <c r="I37" s="143">
        <v>3352500</v>
      </c>
      <c r="J37" s="143">
        <v>6500</v>
      </c>
      <c r="K37" s="143" t="s">
        <v>2617</v>
      </c>
    </row>
    <row r="38" spans="1:11" x14ac:dyDescent="0.25">
      <c r="A38" s="165">
        <v>43944</v>
      </c>
      <c r="B38" s="143">
        <v>295400</v>
      </c>
      <c r="C38" s="143">
        <v>890000</v>
      </c>
      <c r="D38" s="143">
        <v>832700</v>
      </c>
      <c r="E38" s="143">
        <v>831300</v>
      </c>
      <c r="F38" s="143">
        <v>1142000</v>
      </c>
      <c r="G38" s="143">
        <v>678100</v>
      </c>
      <c r="H38" s="143">
        <v>778200</v>
      </c>
      <c r="I38" s="143">
        <v>3351400</v>
      </c>
      <c r="J38" s="143">
        <v>6500</v>
      </c>
      <c r="K38" s="143" t="s">
        <v>2617</v>
      </c>
    </row>
    <row r="39" spans="1:11" x14ac:dyDescent="0.25">
      <c r="A39" s="165">
        <v>43945</v>
      </c>
      <c r="B39" s="143">
        <v>295600</v>
      </c>
      <c r="C39" s="143">
        <v>891000</v>
      </c>
      <c r="D39" s="143">
        <v>834500</v>
      </c>
      <c r="E39" s="143">
        <v>832800</v>
      </c>
      <c r="F39" s="143">
        <v>1143700</v>
      </c>
      <c r="G39" s="143">
        <v>679200</v>
      </c>
      <c r="H39" s="143">
        <v>779000</v>
      </c>
      <c r="I39" s="143">
        <v>3352300</v>
      </c>
      <c r="J39" s="143">
        <v>6500</v>
      </c>
      <c r="K39" s="143" t="s">
        <v>2617</v>
      </c>
    </row>
    <row r="40" spans="1:11" x14ac:dyDescent="0.25">
      <c r="A40" s="165">
        <v>43946</v>
      </c>
      <c r="B40" s="143">
        <v>294400</v>
      </c>
      <c r="C40" s="143">
        <v>883500</v>
      </c>
      <c r="D40" s="143">
        <v>821800</v>
      </c>
      <c r="E40" s="143">
        <v>818600</v>
      </c>
      <c r="F40" s="143">
        <v>1125200</v>
      </c>
      <c r="G40" s="143">
        <v>670200</v>
      </c>
      <c r="H40" s="143">
        <v>772700</v>
      </c>
      <c r="I40" s="143">
        <v>3346300</v>
      </c>
      <c r="J40" s="143">
        <v>6500</v>
      </c>
      <c r="K40" s="143" t="s">
        <v>2617</v>
      </c>
    </row>
    <row r="41" spans="1:11" x14ac:dyDescent="0.25">
      <c r="A41" s="165">
        <v>43947</v>
      </c>
      <c r="B41" s="143">
        <v>294200</v>
      </c>
      <c r="C41" s="143">
        <v>881700</v>
      </c>
      <c r="D41" s="143">
        <v>820000</v>
      </c>
      <c r="E41" s="143">
        <v>816700</v>
      </c>
      <c r="F41" s="143">
        <v>1123500</v>
      </c>
      <c r="G41" s="143">
        <v>669700</v>
      </c>
      <c r="H41" s="143">
        <v>772400</v>
      </c>
      <c r="I41" s="143">
        <v>3347600</v>
      </c>
      <c r="J41" s="143">
        <v>6500</v>
      </c>
      <c r="K41" s="143" t="s">
        <v>2617</v>
      </c>
    </row>
    <row r="42" spans="1:11" x14ac:dyDescent="0.25">
      <c r="A42" s="165">
        <v>43948</v>
      </c>
      <c r="B42" s="143">
        <v>295100</v>
      </c>
      <c r="C42" s="143">
        <v>886800</v>
      </c>
      <c r="D42" s="143">
        <v>828600</v>
      </c>
      <c r="E42" s="143">
        <v>826200</v>
      </c>
      <c r="F42" s="143">
        <v>1136600</v>
      </c>
      <c r="G42" s="143">
        <v>675800</v>
      </c>
      <c r="H42" s="143">
        <v>776700</v>
      </c>
      <c r="I42" s="143">
        <v>3359200</v>
      </c>
      <c r="J42" s="143">
        <v>6500</v>
      </c>
      <c r="K42" s="143" t="s">
        <v>2617</v>
      </c>
    </row>
    <row r="43" spans="1:11" x14ac:dyDescent="0.25">
      <c r="A43" s="165">
        <v>43949</v>
      </c>
      <c r="B43" s="143">
        <v>294900</v>
      </c>
      <c r="C43" s="143">
        <v>886100</v>
      </c>
      <c r="D43" s="143">
        <v>828000</v>
      </c>
      <c r="E43" s="143">
        <v>826100</v>
      </c>
      <c r="F43" s="143">
        <v>1136100</v>
      </c>
      <c r="G43" s="143">
        <v>675500</v>
      </c>
      <c r="H43" s="143">
        <v>777100</v>
      </c>
      <c r="I43" s="143">
        <v>3359300</v>
      </c>
      <c r="J43" s="143">
        <v>6400</v>
      </c>
      <c r="K43" s="143" t="s">
        <v>2617</v>
      </c>
    </row>
    <row r="44" spans="1:11" x14ac:dyDescent="0.25">
      <c r="A44" s="165">
        <v>43950</v>
      </c>
      <c r="B44" s="143">
        <v>294700</v>
      </c>
      <c r="C44" s="143">
        <v>885300</v>
      </c>
      <c r="D44" s="143">
        <v>827300</v>
      </c>
      <c r="E44" s="143">
        <v>825500</v>
      </c>
      <c r="F44" s="143">
        <v>1135600</v>
      </c>
      <c r="G44" s="143">
        <v>674800</v>
      </c>
      <c r="H44" s="143">
        <v>776700</v>
      </c>
      <c r="I44" s="143">
        <v>3359700</v>
      </c>
      <c r="J44" s="143">
        <v>6400</v>
      </c>
      <c r="K44" s="143" t="s">
        <v>2617</v>
      </c>
    </row>
    <row r="45" spans="1:11" x14ac:dyDescent="0.25">
      <c r="A45" s="165">
        <v>43951</v>
      </c>
      <c r="B45" s="143">
        <v>294700</v>
      </c>
      <c r="C45" s="143">
        <v>885100</v>
      </c>
      <c r="D45" s="143">
        <v>827400</v>
      </c>
      <c r="E45" s="143">
        <v>825800</v>
      </c>
      <c r="F45" s="143">
        <v>1136500</v>
      </c>
      <c r="G45" s="143">
        <v>675100</v>
      </c>
      <c r="H45" s="143">
        <v>776200</v>
      </c>
      <c r="I45" s="143">
        <v>3359500</v>
      </c>
      <c r="J45" s="143">
        <v>6400</v>
      </c>
      <c r="K45" s="143" t="s">
        <v>2617</v>
      </c>
    </row>
    <row r="46" spans="1:11" x14ac:dyDescent="0.25">
      <c r="A46" s="165">
        <v>43952</v>
      </c>
      <c r="B46" s="143">
        <v>289300</v>
      </c>
      <c r="C46" s="143">
        <v>871100</v>
      </c>
      <c r="D46" s="143">
        <v>818700</v>
      </c>
      <c r="E46" s="143">
        <v>825100</v>
      </c>
      <c r="F46" s="143">
        <v>1142000</v>
      </c>
      <c r="G46" s="143">
        <v>684200</v>
      </c>
      <c r="H46" s="143">
        <v>795400</v>
      </c>
      <c r="I46" s="143">
        <v>3423300</v>
      </c>
      <c r="J46" s="143">
        <v>7400</v>
      </c>
      <c r="K46" s="143" t="s">
        <v>2617</v>
      </c>
    </row>
    <row r="47" spans="1:11" x14ac:dyDescent="0.25">
      <c r="A47" s="165">
        <v>43953</v>
      </c>
      <c r="B47" s="143">
        <v>287700</v>
      </c>
      <c r="C47" s="143">
        <v>863800</v>
      </c>
      <c r="D47" s="143">
        <v>807300</v>
      </c>
      <c r="E47" s="143">
        <v>813200</v>
      </c>
      <c r="F47" s="143">
        <v>1125700</v>
      </c>
      <c r="G47" s="143">
        <v>676400</v>
      </c>
      <c r="H47" s="143">
        <v>789800</v>
      </c>
      <c r="I47" s="143">
        <v>3414700</v>
      </c>
      <c r="J47" s="143">
        <v>7400</v>
      </c>
      <c r="K47" s="143" t="s">
        <v>2617</v>
      </c>
    </row>
    <row r="48" spans="1:11" x14ac:dyDescent="0.25">
      <c r="A48" s="165">
        <v>43954</v>
      </c>
      <c r="B48" s="143">
        <v>287500</v>
      </c>
      <c r="C48" s="143">
        <v>862100</v>
      </c>
      <c r="D48" s="143">
        <v>805600</v>
      </c>
      <c r="E48" s="143">
        <v>812100</v>
      </c>
      <c r="F48" s="143">
        <v>1124900</v>
      </c>
      <c r="G48" s="143">
        <v>676200</v>
      </c>
      <c r="H48" s="143">
        <v>790000</v>
      </c>
      <c r="I48" s="143">
        <v>3433000</v>
      </c>
      <c r="J48" s="143">
        <v>7400</v>
      </c>
      <c r="K48" s="143" t="s">
        <v>2617</v>
      </c>
    </row>
    <row r="49" spans="1:11" x14ac:dyDescent="0.25">
      <c r="A49" s="165">
        <v>43955</v>
      </c>
      <c r="B49" s="143">
        <v>288600</v>
      </c>
      <c r="C49" s="143">
        <v>867300</v>
      </c>
      <c r="D49" s="143">
        <v>813700</v>
      </c>
      <c r="E49" s="143">
        <v>820800</v>
      </c>
      <c r="F49" s="143">
        <v>1136300</v>
      </c>
      <c r="G49" s="143">
        <v>682200</v>
      </c>
      <c r="H49" s="143">
        <v>793600</v>
      </c>
      <c r="I49" s="143">
        <v>3446300</v>
      </c>
      <c r="J49" s="143">
        <v>7400</v>
      </c>
      <c r="K49" s="143" t="s">
        <v>2617</v>
      </c>
    </row>
    <row r="50" spans="1:11" x14ac:dyDescent="0.25">
      <c r="A50" s="165">
        <v>43956</v>
      </c>
      <c r="B50" s="143">
        <v>288100</v>
      </c>
      <c r="C50" s="143">
        <v>866000</v>
      </c>
      <c r="D50" s="143">
        <v>813100</v>
      </c>
      <c r="E50" s="143">
        <v>820400</v>
      </c>
      <c r="F50" s="143">
        <v>1135700</v>
      </c>
      <c r="G50" s="143">
        <v>682200</v>
      </c>
      <c r="H50" s="143">
        <v>793500</v>
      </c>
      <c r="I50" s="143">
        <v>3448500</v>
      </c>
      <c r="J50" s="143">
        <v>7400</v>
      </c>
      <c r="K50" s="143" t="s">
        <v>2617</v>
      </c>
    </row>
    <row r="51" spans="1:11" x14ac:dyDescent="0.25">
      <c r="A51" s="165">
        <v>43957</v>
      </c>
      <c r="B51" s="143">
        <v>287900</v>
      </c>
      <c r="C51" s="143">
        <v>866000</v>
      </c>
      <c r="D51" s="143">
        <v>813400</v>
      </c>
      <c r="E51" s="143">
        <v>820800</v>
      </c>
      <c r="F51" s="143">
        <v>1136500</v>
      </c>
      <c r="G51" s="143">
        <v>682600</v>
      </c>
      <c r="H51" s="143">
        <v>794400</v>
      </c>
      <c r="I51" s="143">
        <v>3445300</v>
      </c>
      <c r="J51" s="143">
        <v>7400</v>
      </c>
      <c r="K51" s="143" t="s">
        <v>2617</v>
      </c>
    </row>
    <row r="52" spans="1:11" x14ac:dyDescent="0.25">
      <c r="A52" s="165">
        <v>43958</v>
      </c>
      <c r="B52" s="143">
        <v>288000</v>
      </c>
      <c r="C52" s="143">
        <v>865700</v>
      </c>
      <c r="D52" s="143">
        <v>813300</v>
      </c>
      <c r="E52" s="143">
        <v>820900</v>
      </c>
      <c r="F52" s="143">
        <v>1136600</v>
      </c>
      <c r="G52" s="143">
        <v>682700</v>
      </c>
      <c r="H52" s="143">
        <v>794600</v>
      </c>
      <c r="I52" s="143">
        <v>3446100</v>
      </c>
      <c r="J52" s="143">
        <v>7400</v>
      </c>
      <c r="K52" s="143" t="s">
        <v>2617</v>
      </c>
    </row>
    <row r="53" spans="1:11" x14ac:dyDescent="0.25">
      <c r="A53" s="165">
        <v>43959</v>
      </c>
      <c r="B53" s="143">
        <v>288300</v>
      </c>
      <c r="C53" s="143">
        <v>866800</v>
      </c>
      <c r="D53" s="143">
        <v>814600</v>
      </c>
      <c r="E53" s="143">
        <v>822000</v>
      </c>
      <c r="F53" s="143">
        <v>1137400</v>
      </c>
      <c r="G53" s="143">
        <v>682600</v>
      </c>
      <c r="H53" s="143">
        <v>795000</v>
      </c>
      <c r="I53" s="143">
        <v>3447200</v>
      </c>
      <c r="J53" s="143">
        <v>7400</v>
      </c>
      <c r="K53" s="143" t="s">
        <v>2617</v>
      </c>
    </row>
    <row r="54" spans="1:11" x14ac:dyDescent="0.25">
      <c r="A54" s="165">
        <v>43960</v>
      </c>
      <c r="B54" s="143">
        <v>287300</v>
      </c>
      <c r="C54" s="143">
        <v>862000</v>
      </c>
      <c r="D54" s="143">
        <v>806200</v>
      </c>
      <c r="E54" s="143">
        <v>811600</v>
      </c>
      <c r="F54" s="143">
        <v>1122600</v>
      </c>
      <c r="G54" s="143">
        <v>675600</v>
      </c>
      <c r="H54" s="143">
        <v>790000</v>
      </c>
      <c r="I54" s="143">
        <v>3442600</v>
      </c>
      <c r="J54" s="143">
        <v>7400</v>
      </c>
      <c r="K54" s="143" t="s">
        <v>2617</v>
      </c>
    </row>
    <row r="55" spans="1:11" x14ac:dyDescent="0.25">
      <c r="A55" s="165">
        <v>43961</v>
      </c>
      <c r="B55" s="143">
        <v>287300</v>
      </c>
      <c r="C55" s="143">
        <v>860800</v>
      </c>
      <c r="D55" s="143">
        <v>804700</v>
      </c>
      <c r="E55" s="143">
        <v>810600</v>
      </c>
      <c r="F55" s="143">
        <v>1121500</v>
      </c>
      <c r="G55" s="143">
        <v>675000</v>
      </c>
      <c r="H55" s="143">
        <v>788900</v>
      </c>
      <c r="I55" s="143">
        <v>3443500</v>
      </c>
      <c r="J55" s="143">
        <v>7400</v>
      </c>
      <c r="K55" s="143" t="s">
        <v>2617</v>
      </c>
    </row>
    <row r="56" spans="1:11" x14ac:dyDescent="0.25">
      <c r="A56" s="165">
        <v>43962</v>
      </c>
      <c r="B56" s="143">
        <v>286900</v>
      </c>
      <c r="C56" s="143">
        <v>862100</v>
      </c>
      <c r="D56" s="143">
        <v>809000</v>
      </c>
      <c r="E56" s="143">
        <v>815800</v>
      </c>
      <c r="F56" s="143">
        <v>1128700</v>
      </c>
      <c r="G56" s="143">
        <v>678800</v>
      </c>
      <c r="H56" s="143">
        <v>790700</v>
      </c>
      <c r="I56" s="143">
        <v>3446800</v>
      </c>
      <c r="J56" s="143">
        <v>7500</v>
      </c>
      <c r="K56" s="143" t="s">
        <v>2617</v>
      </c>
    </row>
    <row r="57" spans="1:11" x14ac:dyDescent="0.25">
      <c r="A57" s="165">
        <v>43963</v>
      </c>
      <c r="B57" s="143">
        <v>286100</v>
      </c>
      <c r="C57" s="143">
        <v>860500</v>
      </c>
      <c r="D57" s="143">
        <v>808000</v>
      </c>
      <c r="E57" s="143">
        <v>815100</v>
      </c>
      <c r="F57" s="143">
        <v>1128100</v>
      </c>
      <c r="G57" s="143">
        <v>678500</v>
      </c>
      <c r="H57" s="143">
        <v>790700</v>
      </c>
      <c r="I57" s="143">
        <v>3444100</v>
      </c>
      <c r="J57" s="143">
        <v>7500</v>
      </c>
      <c r="K57" s="143" t="s">
        <v>2617</v>
      </c>
    </row>
    <row r="58" spans="1:11" x14ac:dyDescent="0.25">
      <c r="A58" s="165">
        <v>43964</v>
      </c>
      <c r="B58" s="143">
        <v>285600</v>
      </c>
      <c r="C58" s="143">
        <v>859400</v>
      </c>
      <c r="D58" s="143">
        <v>807200</v>
      </c>
      <c r="E58" s="143">
        <v>814800</v>
      </c>
      <c r="F58" s="143">
        <v>1127900</v>
      </c>
      <c r="G58" s="143">
        <v>678000</v>
      </c>
      <c r="H58" s="143">
        <v>790500</v>
      </c>
      <c r="I58" s="143">
        <v>3444300</v>
      </c>
      <c r="J58" s="143">
        <v>7500</v>
      </c>
      <c r="K58" s="143" t="s">
        <v>2617</v>
      </c>
    </row>
    <row r="59" spans="1:11" x14ac:dyDescent="0.25">
      <c r="A59" s="165">
        <v>43965</v>
      </c>
      <c r="B59" s="143">
        <v>285200</v>
      </c>
      <c r="C59" s="143">
        <v>858500</v>
      </c>
      <c r="D59" s="143">
        <v>806800</v>
      </c>
      <c r="E59" s="143">
        <v>814500</v>
      </c>
      <c r="F59" s="143">
        <v>1127700</v>
      </c>
      <c r="G59" s="143">
        <v>677900</v>
      </c>
      <c r="H59" s="143">
        <v>790700</v>
      </c>
      <c r="I59" s="143">
        <v>3445500</v>
      </c>
      <c r="J59" s="143">
        <v>7500</v>
      </c>
      <c r="K59" s="143" t="s">
        <v>2617</v>
      </c>
    </row>
    <row r="60" spans="1:11" x14ac:dyDescent="0.25">
      <c r="A60" s="165">
        <v>43966</v>
      </c>
      <c r="B60" s="143">
        <v>285100</v>
      </c>
      <c r="C60" s="143">
        <v>858400</v>
      </c>
      <c r="D60" s="143">
        <v>807200</v>
      </c>
      <c r="E60" s="143">
        <v>814800</v>
      </c>
      <c r="F60" s="143">
        <v>1128400</v>
      </c>
      <c r="G60" s="143">
        <v>678500</v>
      </c>
      <c r="H60" s="143">
        <v>790900</v>
      </c>
      <c r="I60" s="143">
        <v>3444900</v>
      </c>
      <c r="J60" s="143">
        <v>7400</v>
      </c>
      <c r="K60" s="143" t="s">
        <v>2617</v>
      </c>
    </row>
    <row r="61" spans="1:11" x14ac:dyDescent="0.25">
      <c r="A61" s="165">
        <v>43967</v>
      </c>
      <c r="B61" s="143">
        <v>283400</v>
      </c>
      <c r="C61" s="143">
        <v>851200</v>
      </c>
      <c r="D61" s="143">
        <v>796000</v>
      </c>
      <c r="E61" s="143">
        <v>803500</v>
      </c>
      <c r="F61" s="143">
        <v>1114200</v>
      </c>
      <c r="G61" s="143">
        <v>671300</v>
      </c>
      <c r="H61" s="143">
        <v>785200</v>
      </c>
      <c r="I61" s="143">
        <v>3437600</v>
      </c>
      <c r="J61" s="143">
        <v>7400</v>
      </c>
      <c r="K61" s="143" t="s">
        <v>2617</v>
      </c>
    </row>
    <row r="62" spans="1:11" x14ac:dyDescent="0.25">
      <c r="A62" s="165">
        <v>43968</v>
      </c>
      <c r="B62" s="143">
        <v>283200</v>
      </c>
      <c r="C62" s="143">
        <v>849300</v>
      </c>
      <c r="D62" s="143">
        <v>794100</v>
      </c>
      <c r="E62" s="143">
        <v>802100</v>
      </c>
      <c r="F62" s="143">
        <v>1112900</v>
      </c>
      <c r="G62" s="143">
        <v>670100</v>
      </c>
      <c r="H62" s="143">
        <v>784800</v>
      </c>
      <c r="I62" s="143">
        <v>3434900</v>
      </c>
      <c r="J62" s="143">
        <v>7400</v>
      </c>
      <c r="K62" s="143" t="s">
        <v>2617</v>
      </c>
    </row>
    <row r="63" spans="1:11" x14ac:dyDescent="0.25">
      <c r="A63" s="165">
        <v>43969</v>
      </c>
      <c r="B63" s="143">
        <v>282100</v>
      </c>
      <c r="C63" s="143">
        <v>849200</v>
      </c>
      <c r="D63" s="143">
        <v>797000</v>
      </c>
      <c r="E63" s="143">
        <v>805800</v>
      </c>
      <c r="F63" s="143">
        <v>1117900</v>
      </c>
      <c r="G63" s="143">
        <v>672100</v>
      </c>
      <c r="H63" s="143">
        <v>785200</v>
      </c>
      <c r="I63" s="143">
        <v>3432300</v>
      </c>
      <c r="J63" s="143">
        <v>7400</v>
      </c>
      <c r="K63" s="143" t="s">
        <v>2617</v>
      </c>
    </row>
    <row r="64" spans="1:11" x14ac:dyDescent="0.25">
      <c r="A64" s="165">
        <v>43970</v>
      </c>
      <c r="B64" s="143">
        <v>281300</v>
      </c>
      <c r="C64" s="143">
        <v>847700</v>
      </c>
      <c r="D64" s="143">
        <v>796100</v>
      </c>
      <c r="E64" s="143">
        <v>804900</v>
      </c>
      <c r="F64" s="143">
        <v>1117400</v>
      </c>
      <c r="G64" s="143">
        <v>672000</v>
      </c>
      <c r="H64" s="143">
        <v>784700</v>
      </c>
      <c r="I64" s="143">
        <v>3433000</v>
      </c>
      <c r="J64" s="143">
        <v>7400</v>
      </c>
      <c r="K64" s="143" t="s">
        <v>2617</v>
      </c>
    </row>
    <row r="65" spans="1:11" x14ac:dyDescent="0.25">
      <c r="A65" s="165">
        <v>43971</v>
      </c>
      <c r="B65" s="143">
        <v>280900</v>
      </c>
      <c r="C65" s="143">
        <v>846900</v>
      </c>
      <c r="D65" s="143">
        <v>795500</v>
      </c>
      <c r="E65" s="143">
        <v>804400</v>
      </c>
      <c r="F65" s="143">
        <v>1116500</v>
      </c>
      <c r="G65" s="143">
        <v>671800</v>
      </c>
      <c r="H65" s="143">
        <v>784700</v>
      </c>
      <c r="I65" s="143">
        <v>3431600</v>
      </c>
      <c r="J65" s="143">
        <v>7400</v>
      </c>
      <c r="K65" s="143" t="s">
        <v>2617</v>
      </c>
    </row>
    <row r="66" spans="1:11" x14ac:dyDescent="0.25">
      <c r="A66" s="165">
        <v>43972</v>
      </c>
      <c r="B66" s="143">
        <v>280500</v>
      </c>
      <c r="C66" s="143">
        <v>845800</v>
      </c>
      <c r="D66" s="143">
        <v>794600</v>
      </c>
      <c r="E66" s="143">
        <v>803400</v>
      </c>
      <c r="F66" s="143">
        <v>1115200</v>
      </c>
      <c r="G66" s="143">
        <v>670900</v>
      </c>
      <c r="H66" s="143">
        <v>784400</v>
      </c>
      <c r="I66" s="143">
        <v>3427200</v>
      </c>
      <c r="J66" s="143">
        <v>7400</v>
      </c>
      <c r="K66" s="143" t="s">
        <v>2617</v>
      </c>
    </row>
    <row r="67" spans="1:11" x14ac:dyDescent="0.25">
      <c r="A67" s="165">
        <v>43973</v>
      </c>
      <c r="B67" s="143">
        <v>280200</v>
      </c>
      <c r="C67" s="143">
        <v>845300</v>
      </c>
      <c r="D67" s="143">
        <v>794700</v>
      </c>
      <c r="E67" s="143">
        <v>803000</v>
      </c>
      <c r="F67" s="143">
        <v>1115000</v>
      </c>
      <c r="G67" s="143">
        <v>670200</v>
      </c>
      <c r="H67" s="143">
        <v>784200</v>
      </c>
      <c r="I67" s="143">
        <v>3424800</v>
      </c>
      <c r="J67" s="143">
        <v>8200</v>
      </c>
      <c r="K67" s="143" t="s">
        <v>2617</v>
      </c>
    </row>
    <row r="68" spans="1:11" x14ac:dyDescent="0.25">
      <c r="A68" s="165">
        <v>43974</v>
      </c>
      <c r="B68" s="143">
        <v>278800</v>
      </c>
      <c r="C68" s="143">
        <v>838900</v>
      </c>
      <c r="D68" s="143">
        <v>784400</v>
      </c>
      <c r="E68" s="143">
        <v>791600</v>
      </c>
      <c r="F68" s="143">
        <v>1099600</v>
      </c>
      <c r="G68" s="143">
        <v>661900</v>
      </c>
      <c r="H68" s="143">
        <v>777400</v>
      </c>
      <c r="I68" s="143">
        <v>3414900</v>
      </c>
      <c r="J68" s="143">
        <v>8200</v>
      </c>
      <c r="K68" s="143" t="s">
        <v>2617</v>
      </c>
    </row>
    <row r="69" spans="1:11" x14ac:dyDescent="0.25">
      <c r="A69" s="165">
        <v>43975</v>
      </c>
      <c r="B69" s="143">
        <v>278500</v>
      </c>
      <c r="C69" s="143">
        <v>836800</v>
      </c>
      <c r="D69" s="143">
        <v>782100</v>
      </c>
      <c r="E69" s="143">
        <v>789600</v>
      </c>
      <c r="F69" s="143">
        <v>1097400</v>
      </c>
      <c r="G69" s="143">
        <v>661000</v>
      </c>
      <c r="H69" s="143">
        <v>776900</v>
      </c>
      <c r="I69" s="143">
        <v>3411700</v>
      </c>
      <c r="J69" s="143">
        <v>8200</v>
      </c>
      <c r="K69" s="143" t="s">
        <v>2617</v>
      </c>
    </row>
    <row r="70" spans="1:11" x14ac:dyDescent="0.25">
      <c r="A70" s="165">
        <v>43976</v>
      </c>
      <c r="B70" s="143">
        <v>278300</v>
      </c>
      <c r="C70" s="143">
        <v>838000</v>
      </c>
      <c r="D70" s="143">
        <v>784500</v>
      </c>
      <c r="E70" s="143">
        <v>792400</v>
      </c>
      <c r="F70" s="143">
        <v>1100500</v>
      </c>
      <c r="G70" s="143">
        <v>662200</v>
      </c>
      <c r="H70" s="143">
        <v>776100</v>
      </c>
      <c r="I70" s="143">
        <v>3417200</v>
      </c>
      <c r="J70" s="143">
        <v>8600</v>
      </c>
      <c r="K70" s="143" t="s">
        <v>2617</v>
      </c>
    </row>
    <row r="71" spans="1:11" x14ac:dyDescent="0.25">
      <c r="A71" s="165">
        <v>43977</v>
      </c>
      <c r="B71" s="143">
        <v>276800</v>
      </c>
      <c r="C71" s="143">
        <v>835100</v>
      </c>
      <c r="D71" s="143">
        <v>782200</v>
      </c>
      <c r="E71" s="143">
        <v>790300</v>
      </c>
      <c r="F71" s="143">
        <v>1098300</v>
      </c>
      <c r="G71" s="143">
        <v>661600</v>
      </c>
      <c r="H71" s="143">
        <v>775200</v>
      </c>
      <c r="I71" s="143">
        <v>3413800</v>
      </c>
      <c r="J71" s="143">
        <v>8600</v>
      </c>
      <c r="K71" s="143" t="s">
        <v>2617</v>
      </c>
    </row>
    <row r="72" spans="1:11" x14ac:dyDescent="0.25">
      <c r="A72" s="165">
        <v>43978</v>
      </c>
      <c r="B72" s="143">
        <v>276200</v>
      </c>
      <c r="C72" s="143">
        <v>833800</v>
      </c>
      <c r="D72" s="143">
        <v>780900</v>
      </c>
      <c r="E72" s="143">
        <v>789200</v>
      </c>
      <c r="F72" s="143">
        <v>1096900</v>
      </c>
      <c r="G72" s="143">
        <v>660900</v>
      </c>
      <c r="H72" s="143">
        <v>774100</v>
      </c>
      <c r="I72" s="143">
        <v>3412000</v>
      </c>
      <c r="J72" s="143">
        <v>8600</v>
      </c>
      <c r="K72" s="143" t="s">
        <v>2617</v>
      </c>
    </row>
    <row r="73" spans="1:11" x14ac:dyDescent="0.25">
      <c r="A73" s="165">
        <v>43979</v>
      </c>
      <c r="B73" s="143">
        <v>275700</v>
      </c>
      <c r="C73" s="143">
        <v>832500</v>
      </c>
      <c r="D73" s="143">
        <v>780100</v>
      </c>
      <c r="E73" s="143">
        <v>788200</v>
      </c>
      <c r="F73" s="143">
        <v>1095400</v>
      </c>
      <c r="G73" s="143">
        <v>660100</v>
      </c>
      <c r="H73" s="143">
        <v>773700</v>
      </c>
      <c r="I73" s="143">
        <v>3401200</v>
      </c>
      <c r="J73" s="143">
        <v>8600</v>
      </c>
      <c r="K73" s="143" t="s">
        <v>2617</v>
      </c>
    </row>
    <row r="74" spans="1:11" x14ac:dyDescent="0.25">
      <c r="A74" s="165">
        <v>43980</v>
      </c>
      <c r="B74" s="143">
        <v>275100</v>
      </c>
      <c r="C74" s="143">
        <v>830800</v>
      </c>
      <c r="D74" s="143">
        <v>778300</v>
      </c>
      <c r="E74" s="143">
        <v>786100</v>
      </c>
      <c r="F74" s="143">
        <v>1093200</v>
      </c>
      <c r="G74" s="143">
        <v>659600</v>
      </c>
      <c r="H74" s="143">
        <v>772500</v>
      </c>
      <c r="I74" s="143">
        <v>3399200</v>
      </c>
      <c r="J74" s="143">
        <v>8600</v>
      </c>
      <c r="K74" s="143" t="s">
        <v>2617</v>
      </c>
    </row>
    <row r="75" spans="1:11" x14ac:dyDescent="0.25">
      <c r="A75" s="165">
        <v>43981</v>
      </c>
      <c r="B75" s="143">
        <v>270800</v>
      </c>
      <c r="C75" s="143">
        <v>812700</v>
      </c>
      <c r="D75" s="143">
        <v>754300</v>
      </c>
      <c r="E75" s="143">
        <v>761300</v>
      </c>
      <c r="F75" s="143">
        <v>1060400</v>
      </c>
      <c r="G75" s="143">
        <v>643900</v>
      </c>
      <c r="H75" s="143">
        <v>759500</v>
      </c>
      <c r="I75" s="143">
        <v>3384600</v>
      </c>
      <c r="J75" s="143">
        <v>8600</v>
      </c>
      <c r="K75" s="143" t="s">
        <v>2617</v>
      </c>
    </row>
    <row r="76" spans="1:11" x14ac:dyDescent="0.25">
      <c r="A76" s="165">
        <v>43982</v>
      </c>
      <c r="B76" s="143">
        <v>267400</v>
      </c>
      <c r="C76" s="143">
        <v>800700</v>
      </c>
      <c r="D76" s="143">
        <v>743300</v>
      </c>
      <c r="E76" s="143">
        <v>751800</v>
      </c>
      <c r="F76" s="143">
        <v>1051000</v>
      </c>
      <c r="G76" s="143">
        <v>637700</v>
      </c>
      <c r="H76" s="143">
        <v>754400</v>
      </c>
      <c r="I76" s="143">
        <v>3361200</v>
      </c>
      <c r="J76" s="143">
        <v>8400</v>
      </c>
      <c r="K76" s="143" t="s">
        <v>2617</v>
      </c>
    </row>
    <row r="77" spans="1:11" x14ac:dyDescent="0.25">
      <c r="A77" s="165">
        <v>43983</v>
      </c>
      <c r="B77" s="143">
        <v>246300</v>
      </c>
      <c r="C77" s="143">
        <v>739800</v>
      </c>
      <c r="D77" s="143">
        <v>687600</v>
      </c>
      <c r="E77" s="143">
        <v>700600</v>
      </c>
      <c r="F77" s="143">
        <v>974800</v>
      </c>
      <c r="G77" s="143">
        <v>583900</v>
      </c>
      <c r="H77" s="143">
        <v>682000</v>
      </c>
      <c r="I77" s="143">
        <v>3085200</v>
      </c>
      <c r="J77" s="143">
        <v>9600</v>
      </c>
      <c r="K77" s="143" t="s">
        <v>2617</v>
      </c>
    </row>
    <row r="78" spans="1:11" x14ac:dyDescent="0.25">
      <c r="A78" s="165">
        <v>43984</v>
      </c>
      <c r="B78" s="143">
        <v>245700</v>
      </c>
      <c r="C78" s="143">
        <v>738400</v>
      </c>
      <c r="D78" s="143">
        <v>686500</v>
      </c>
      <c r="E78" s="143">
        <v>699800</v>
      </c>
      <c r="F78" s="143">
        <v>973900</v>
      </c>
      <c r="G78" s="143">
        <v>583600</v>
      </c>
      <c r="H78" s="143">
        <v>681300</v>
      </c>
      <c r="I78" s="143">
        <v>3084200</v>
      </c>
      <c r="J78" s="143">
        <v>9600</v>
      </c>
      <c r="K78" s="143" t="s">
        <v>2617</v>
      </c>
    </row>
    <row r="79" spans="1:11" x14ac:dyDescent="0.25">
      <c r="A79" s="165">
        <v>43985</v>
      </c>
      <c r="B79" s="143">
        <v>245500</v>
      </c>
      <c r="C79" s="143">
        <v>737900</v>
      </c>
      <c r="D79" s="143">
        <v>686100</v>
      </c>
      <c r="E79" s="143">
        <v>699400</v>
      </c>
      <c r="F79" s="143">
        <v>973500</v>
      </c>
      <c r="G79" s="143">
        <v>583400</v>
      </c>
      <c r="H79" s="143">
        <v>681200</v>
      </c>
      <c r="I79" s="143">
        <v>3083100</v>
      </c>
      <c r="J79" s="143">
        <v>9600</v>
      </c>
      <c r="K79" s="143" t="s">
        <v>2617</v>
      </c>
    </row>
    <row r="80" spans="1:11" x14ac:dyDescent="0.25">
      <c r="A80" s="165">
        <v>43986</v>
      </c>
      <c r="B80" s="143">
        <v>245300</v>
      </c>
      <c r="C80" s="143">
        <v>737500</v>
      </c>
      <c r="D80" s="143">
        <v>685800</v>
      </c>
      <c r="E80" s="143">
        <v>699200</v>
      </c>
      <c r="F80" s="143">
        <v>973100</v>
      </c>
      <c r="G80" s="143">
        <v>583400</v>
      </c>
      <c r="H80" s="143">
        <v>681100</v>
      </c>
      <c r="I80" s="143">
        <v>3083200</v>
      </c>
      <c r="J80" s="143">
        <v>9600</v>
      </c>
      <c r="K80" s="143" t="s">
        <v>2617</v>
      </c>
    </row>
    <row r="81" spans="1:11" x14ac:dyDescent="0.25">
      <c r="A81" s="165">
        <v>43987</v>
      </c>
      <c r="B81" s="143">
        <v>245400</v>
      </c>
      <c r="C81" s="143">
        <v>738100</v>
      </c>
      <c r="D81" s="143">
        <v>686600</v>
      </c>
      <c r="E81" s="143">
        <v>700000</v>
      </c>
      <c r="F81" s="143">
        <v>973800</v>
      </c>
      <c r="G81" s="143">
        <v>583800</v>
      </c>
      <c r="H81" s="143">
        <v>681300</v>
      </c>
      <c r="I81" s="143">
        <v>3083200</v>
      </c>
      <c r="J81" s="143">
        <v>9600</v>
      </c>
      <c r="K81" s="143" t="s">
        <v>2617</v>
      </c>
    </row>
    <row r="82" spans="1:11" x14ac:dyDescent="0.25">
      <c r="A82" s="165">
        <v>43988</v>
      </c>
      <c r="B82" s="143">
        <v>243600</v>
      </c>
      <c r="C82" s="143">
        <v>730700</v>
      </c>
      <c r="D82" s="143">
        <v>677000</v>
      </c>
      <c r="E82" s="143">
        <v>690600</v>
      </c>
      <c r="F82" s="143">
        <v>962200</v>
      </c>
      <c r="G82" s="143">
        <v>578100</v>
      </c>
      <c r="H82" s="143">
        <v>676100</v>
      </c>
      <c r="I82" s="143">
        <v>3076600</v>
      </c>
      <c r="J82" s="143">
        <v>9600</v>
      </c>
      <c r="K82" s="143" t="s">
        <v>2617</v>
      </c>
    </row>
    <row r="83" spans="1:11" x14ac:dyDescent="0.25">
      <c r="A83" s="165">
        <v>43989</v>
      </c>
      <c r="B83" s="143">
        <v>243400</v>
      </c>
      <c r="C83" s="143">
        <v>729700</v>
      </c>
      <c r="D83" s="143">
        <v>675700</v>
      </c>
      <c r="E83" s="143">
        <v>689500</v>
      </c>
      <c r="F83" s="143">
        <v>960900</v>
      </c>
      <c r="G83" s="143">
        <v>577200</v>
      </c>
      <c r="H83" s="143">
        <v>675400</v>
      </c>
      <c r="I83" s="143">
        <v>3070700</v>
      </c>
      <c r="J83" s="143">
        <v>9600</v>
      </c>
      <c r="K83" s="143" t="s">
        <v>2617</v>
      </c>
    </row>
    <row r="84" spans="1:11" x14ac:dyDescent="0.25">
      <c r="A84" s="165">
        <v>43990</v>
      </c>
      <c r="B84" s="143">
        <v>243100</v>
      </c>
      <c r="C84" s="143">
        <v>730200</v>
      </c>
      <c r="D84" s="143">
        <v>677300</v>
      </c>
      <c r="E84" s="143">
        <v>691500</v>
      </c>
      <c r="F84" s="143">
        <v>964100</v>
      </c>
      <c r="G84" s="143">
        <v>578700</v>
      </c>
      <c r="H84" s="143">
        <v>676100</v>
      </c>
      <c r="I84" s="143">
        <v>3060300</v>
      </c>
      <c r="J84" s="143">
        <v>9600</v>
      </c>
      <c r="K84" s="143" t="s">
        <v>2617</v>
      </c>
    </row>
    <row r="85" spans="1:11" x14ac:dyDescent="0.25">
      <c r="A85" s="165">
        <v>43991</v>
      </c>
      <c r="B85" s="143">
        <v>242700</v>
      </c>
      <c r="C85" s="143">
        <v>729900</v>
      </c>
      <c r="D85" s="143">
        <v>677000</v>
      </c>
      <c r="E85" s="143">
        <v>691100</v>
      </c>
      <c r="F85" s="143">
        <v>964200</v>
      </c>
      <c r="G85" s="143">
        <v>578600</v>
      </c>
      <c r="H85" s="143">
        <v>676200</v>
      </c>
      <c r="I85" s="143">
        <v>3059300</v>
      </c>
      <c r="J85" s="143">
        <v>9600</v>
      </c>
      <c r="K85" s="143" t="s">
        <v>2617</v>
      </c>
    </row>
    <row r="86" spans="1:11" x14ac:dyDescent="0.25">
      <c r="A86" s="165">
        <v>43992</v>
      </c>
      <c r="B86" s="143">
        <v>243000</v>
      </c>
      <c r="C86" s="143">
        <v>730200</v>
      </c>
      <c r="D86" s="143">
        <v>677400</v>
      </c>
      <c r="E86" s="143">
        <v>691400</v>
      </c>
      <c r="F86" s="143">
        <v>964700</v>
      </c>
      <c r="G86" s="143">
        <v>579000</v>
      </c>
      <c r="H86" s="143">
        <v>676500</v>
      </c>
      <c r="I86" s="143">
        <v>3060800</v>
      </c>
      <c r="J86" s="143">
        <v>9600</v>
      </c>
      <c r="K86" s="143" t="s">
        <v>2617</v>
      </c>
    </row>
    <row r="87" spans="1:11" x14ac:dyDescent="0.25">
      <c r="A87" s="165">
        <v>43993</v>
      </c>
      <c r="B87" s="143">
        <v>242700</v>
      </c>
      <c r="C87" s="143">
        <v>729600</v>
      </c>
      <c r="D87" s="143">
        <v>677200</v>
      </c>
      <c r="E87" s="143">
        <v>691000</v>
      </c>
      <c r="F87" s="143">
        <v>964300</v>
      </c>
      <c r="G87" s="143">
        <v>578800</v>
      </c>
      <c r="H87" s="143">
        <v>676000</v>
      </c>
      <c r="I87" s="143">
        <v>3062900</v>
      </c>
      <c r="J87" s="143">
        <v>9600</v>
      </c>
      <c r="K87" s="143" t="s">
        <v>2617</v>
      </c>
    </row>
    <row r="88" spans="1:11" x14ac:dyDescent="0.25">
      <c r="A88" s="165">
        <v>43994</v>
      </c>
      <c r="B88" s="143">
        <v>242500</v>
      </c>
      <c r="C88" s="143">
        <v>729600</v>
      </c>
      <c r="D88" s="143">
        <v>677200</v>
      </c>
      <c r="E88" s="143">
        <v>690900</v>
      </c>
      <c r="F88" s="143">
        <v>964600</v>
      </c>
      <c r="G88" s="143">
        <v>578800</v>
      </c>
      <c r="H88" s="143">
        <v>676100</v>
      </c>
      <c r="I88" s="143">
        <v>3061900</v>
      </c>
      <c r="J88" s="143">
        <v>9600</v>
      </c>
      <c r="K88" s="143" t="s">
        <v>2617</v>
      </c>
    </row>
    <row r="89" spans="1:11" x14ac:dyDescent="0.25">
      <c r="A89" s="165">
        <v>43995</v>
      </c>
      <c r="B89" s="143">
        <v>241100</v>
      </c>
      <c r="C89" s="143">
        <v>723900</v>
      </c>
      <c r="D89" s="143">
        <v>669500</v>
      </c>
      <c r="E89" s="143">
        <v>683000</v>
      </c>
      <c r="F89" s="143">
        <v>954500</v>
      </c>
      <c r="G89" s="143">
        <v>573800</v>
      </c>
      <c r="H89" s="143">
        <v>672100</v>
      </c>
      <c r="I89" s="143">
        <v>3058500</v>
      </c>
      <c r="J89" s="143">
        <v>9300</v>
      </c>
      <c r="K89" s="143" t="s">
        <v>2617</v>
      </c>
    </row>
    <row r="90" spans="1:11" x14ac:dyDescent="0.25">
      <c r="A90" s="165">
        <v>43996</v>
      </c>
      <c r="B90" s="143">
        <v>240800</v>
      </c>
      <c r="C90" s="143">
        <v>721900</v>
      </c>
      <c r="D90" s="143">
        <v>667300</v>
      </c>
      <c r="E90" s="143">
        <v>681300</v>
      </c>
      <c r="F90" s="143">
        <v>952600</v>
      </c>
      <c r="G90" s="143">
        <v>572900</v>
      </c>
      <c r="H90" s="143">
        <v>671400</v>
      </c>
      <c r="I90" s="143">
        <v>3041500</v>
      </c>
      <c r="J90" s="143">
        <v>9300</v>
      </c>
      <c r="K90" s="143" t="s">
        <v>2617</v>
      </c>
    </row>
    <row r="91" spans="1:11" x14ac:dyDescent="0.25">
      <c r="A91" s="165">
        <v>43997</v>
      </c>
      <c r="B91" s="143">
        <v>238800</v>
      </c>
      <c r="C91" s="143">
        <v>718800</v>
      </c>
      <c r="D91" s="143">
        <v>666200</v>
      </c>
      <c r="E91" s="143">
        <v>681400</v>
      </c>
      <c r="F91" s="143">
        <v>951700</v>
      </c>
      <c r="G91" s="143">
        <v>571600</v>
      </c>
      <c r="H91" s="143">
        <v>669600</v>
      </c>
      <c r="I91" s="143">
        <v>3023100</v>
      </c>
      <c r="J91" s="143">
        <v>10700</v>
      </c>
      <c r="K91" s="143" t="s">
        <v>2617</v>
      </c>
    </row>
    <row r="92" spans="1:11" x14ac:dyDescent="0.25">
      <c r="A92" s="165">
        <v>43998</v>
      </c>
      <c r="B92" s="143">
        <v>237200</v>
      </c>
      <c r="C92" s="143">
        <v>715400</v>
      </c>
      <c r="D92" s="143">
        <v>663700</v>
      </c>
      <c r="E92" s="143">
        <v>679100</v>
      </c>
      <c r="F92" s="143">
        <v>948400</v>
      </c>
      <c r="G92" s="143">
        <v>569900</v>
      </c>
      <c r="H92" s="143">
        <v>668600</v>
      </c>
      <c r="I92" s="143">
        <v>3016000</v>
      </c>
      <c r="J92" s="143">
        <v>10500</v>
      </c>
      <c r="K92" s="143" t="s">
        <v>2617</v>
      </c>
    </row>
    <row r="93" spans="1:11" x14ac:dyDescent="0.25">
      <c r="A93" s="165">
        <v>43999</v>
      </c>
      <c r="B93" s="143">
        <v>236800</v>
      </c>
      <c r="C93" s="143">
        <v>714700</v>
      </c>
      <c r="D93" s="143">
        <v>663100</v>
      </c>
      <c r="E93" s="143">
        <v>678500</v>
      </c>
      <c r="F93" s="143">
        <v>947500</v>
      </c>
      <c r="G93" s="143">
        <v>569100</v>
      </c>
      <c r="H93" s="143">
        <v>668100</v>
      </c>
      <c r="I93" s="143">
        <v>3015400</v>
      </c>
      <c r="J93" s="143">
        <v>10500</v>
      </c>
      <c r="K93" s="143" t="s">
        <v>2617</v>
      </c>
    </row>
    <row r="94" spans="1:11" x14ac:dyDescent="0.25">
      <c r="A94" s="165">
        <v>44000</v>
      </c>
      <c r="B94" s="143">
        <v>236300</v>
      </c>
      <c r="C94" s="143">
        <v>714100</v>
      </c>
      <c r="D94" s="143">
        <v>662400</v>
      </c>
      <c r="E94" s="143">
        <v>677700</v>
      </c>
      <c r="F94" s="143">
        <v>946600</v>
      </c>
      <c r="G94" s="143">
        <v>568200</v>
      </c>
      <c r="H94" s="143">
        <v>667800</v>
      </c>
      <c r="I94" s="143">
        <v>3011500</v>
      </c>
      <c r="J94" s="143">
        <v>10500</v>
      </c>
      <c r="K94" s="143" t="s">
        <v>2617</v>
      </c>
    </row>
    <row r="95" spans="1:11" x14ac:dyDescent="0.25">
      <c r="A95" s="165">
        <v>44001</v>
      </c>
      <c r="B95" s="143">
        <v>236100</v>
      </c>
      <c r="C95" s="143">
        <v>713900</v>
      </c>
      <c r="D95" s="143">
        <v>661900</v>
      </c>
      <c r="E95" s="143">
        <v>676500</v>
      </c>
      <c r="F95" s="143">
        <v>945300</v>
      </c>
      <c r="G95" s="143">
        <v>567400</v>
      </c>
      <c r="H95" s="143">
        <v>666900</v>
      </c>
      <c r="I95" s="143">
        <v>3016200</v>
      </c>
      <c r="J95" s="143">
        <v>10500</v>
      </c>
      <c r="K95" s="143" t="s">
        <v>2617</v>
      </c>
    </row>
    <row r="96" spans="1:11" x14ac:dyDescent="0.25">
      <c r="A96" s="165">
        <v>44002</v>
      </c>
      <c r="B96" s="143">
        <v>234600</v>
      </c>
      <c r="C96" s="143">
        <v>707900</v>
      </c>
      <c r="D96" s="143">
        <v>653000</v>
      </c>
      <c r="E96" s="143">
        <v>666100</v>
      </c>
      <c r="F96" s="143">
        <v>930800</v>
      </c>
      <c r="G96" s="143">
        <v>559800</v>
      </c>
      <c r="H96" s="143">
        <v>661300</v>
      </c>
      <c r="I96" s="143">
        <v>3012200</v>
      </c>
      <c r="J96" s="143">
        <v>10400</v>
      </c>
      <c r="K96" s="143" t="s">
        <v>2617</v>
      </c>
    </row>
    <row r="97" spans="1:11" x14ac:dyDescent="0.25">
      <c r="A97" s="165">
        <v>44003</v>
      </c>
      <c r="B97" s="143">
        <v>233900</v>
      </c>
      <c r="C97" s="143">
        <v>704600</v>
      </c>
      <c r="D97" s="143">
        <v>648600</v>
      </c>
      <c r="E97" s="143">
        <v>661600</v>
      </c>
      <c r="F97" s="143">
        <v>924100</v>
      </c>
      <c r="G97" s="143">
        <v>556200</v>
      </c>
      <c r="H97" s="143">
        <v>658400</v>
      </c>
      <c r="I97" s="143">
        <v>2999900</v>
      </c>
      <c r="J97" s="143">
        <v>10400</v>
      </c>
      <c r="K97" s="143" t="s">
        <v>2617</v>
      </c>
    </row>
    <row r="98" spans="1:11" x14ac:dyDescent="0.25">
      <c r="A98" s="165">
        <v>44004</v>
      </c>
      <c r="B98" s="143">
        <v>232400</v>
      </c>
      <c r="C98" s="143">
        <v>702400</v>
      </c>
      <c r="D98" s="143">
        <v>647100</v>
      </c>
      <c r="E98" s="143">
        <v>658100</v>
      </c>
      <c r="F98" s="143">
        <v>916500</v>
      </c>
      <c r="G98" s="143">
        <v>552500</v>
      </c>
      <c r="H98" s="143">
        <v>650500</v>
      </c>
      <c r="I98" s="143">
        <v>2940900</v>
      </c>
      <c r="J98" s="143">
        <v>10500</v>
      </c>
      <c r="K98" s="143" t="s">
        <v>2617</v>
      </c>
    </row>
    <row r="99" spans="1:11" x14ac:dyDescent="0.25">
      <c r="A99" s="165">
        <v>44005</v>
      </c>
      <c r="B99" s="143">
        <v>231500</v>
      </c>
      <c r="C99" s="143">
        <v>700800</v>
      </c>
      <c r="D99" s="143">
        <v>645500</v>
      </c>
      <c r="E99" s="143">
        <v>656400</v>
      </c>
      <c r="F99" s="143">
        <v>913700</v>
      </c>
      <c r="G99" s="143">
        <v>551700</v>
      </c>
      <c r="H99" s="143">
        <v>650100</v>
      </c>
      <c r="I99" s="143">
        <v>2940400</v>
      </c>
      <c r="J99" s="143">
        <v>10500</v>
      </c>
      <c r="K99" s="143" t="s">
        <v>2617</v>
      </c>
    </row>
    <row r="100" spans="1:11" x14ac:dyDescent="0.25">
      <c r="A100" s="165">
        <v>44006</v>
      </c>
      <c r="B100" s="143">
        <v>230900</v>
      </c>
      <c r="C100" s="143">
        <v>699500</v>
      </c>
      <c r="D100" s="143">
        <v>644100</v>
      </c>
      <c r="E100" s="143">
        <v>654800</v>
      </c>
      <c r="F100" s="143">
        <v>910700</v>
      </c>
      <c r="G100" s="143">
        <v>550100</v>
      </c>
      <c r="H100" s="143">
        <v>648400</v>
      </c>
      <c r="I100" s="143">
        <v>2929400</v>
      </c>
      <c r="J100" s="143">
        <v>10500</v>
      </c>
      <c r="K100" s="143" t="s">
        <v>2617</v>
      </c>
    </row>
    <row r="101" spans="1:11" x14ac:dyDescent="0.25">
      <c r="A101" s="165">
        <v>44007</v>
      </c>
      <c r="B101" s="143">
        <v>230200</v>
      </c>
      <c r="C101" s="143">
        <v>697800</v>
      </c>
      <c r="D101" s="143">
        <v>641600</v>
      </c>
      <c r="E101" s="143">
        <v>651400</v>
      </c>
      <c r="F101" s="143">
        <v>906400</v>
      </c>
      <c r="G101" s="143">
        <v>548400</v>
      </c>
      <c r="H101" s="143">
        <v>646300</v>
      </c>
      <c r="I101" s="143">
        <v>2928600</v>
      </c>
      <c r="J101" s="143">
        <v>10500</v>
      </c>
      <c r="K101" s="143" t="s">
        <v>2617</v>
      </c>
    </row>
    <row r="102" spans="1:11" x14ac:dyDescent="0.25">
      <c r="A102" s="165">
        <v>44008</v>
      </c>
      <c r="B102" s="143">
        <v>229400</v>
      </c>
      <c r="C102" s="143">
        <v>694700</v>
      </c>
      <c r="D102" s="143">
        <v>637200</v>
      </c>
      <c r="E102" s="143">
        <v>645300</v>
      </c>
      <c r="F102" s="143">
        <v>898700</v>
      </c>
      <c r="G102" s="143">
        <v>545300</v>
      </c>
      <c r="H102" s="143">
        <v>643600</v>
      </c>
      <c r="I102" s="143">
        <v>2926600</v>
      </c>
      <c r="J102" s="143">
        <v>10500</v>
      </c>
      <c r="K102" s="143" t="s">
        <v>2617</v>
      </c>
    </row>
    <row r="103" spans="1:11" x14ac:dyDescent="0.25">
      <c r="A103" s="165">
        <v>44009</v>
      </c>
      <c r="B103" s="143">
        <v>225000</v>
      </c>
      <c r="C103" s="143">
        <v>673400</v>
      </c>
      <c r="D103" s="143">
        <v>610100</v>
      </c>
      <c r="E103" s="143">
        <v>619000</v>
      </c>
      <c r="F103" s="143">
        <v>865800</v>
      </c>
      <c r="G103" s="143">
        <v>531600</v>
      </c>
      <c r="H103" s="143">
        <v>635000</v>
      </c>
      <c r="I103" s="143">
        <v>2916700</v>
      </c>
      <c r="J103" s="143">
        <v>10400</v>
      </c>
      <c r="K103" s="143" t="s">
        <v>2617</v>
      </c>
    </row>
    <row r="104" spans="1:11" x14ac:dyDescent="0.25">
      <c r="A104" s="165">
        <v>44010</v>
      </c>
      <c r="B104" s="143">
        <v>223800</v>
      </c>
      <c r="C104" s="143">
        <v>666800</v>
      </c>
      <c r="D104" s="143">
        <v>601500</v>
      </c>
      <c r="E104" s="143">
        <v>611500</v>
      </c>
      <c r="F104" s="143">
        <v>859000</v>
      </c>
      <c r="G104" s="143">
        <v>528200</v>
      </c>
      <c r="H104" s="143">
        <v>632100</v>
      </c>
      <c r="I104" s="143">
        <v>2899900</v>
      </c>
      <c r="J104" s="143">
        <v>10400</v>
      </c>
      <c r="K104" s="143" t="s">
        <v>2617</v>
      </c>
    </row>
    <row r="105" spans="1:11" x14ac:dyDescent="0.25">
      <c r="A105" s="165">
        <v>44011</v>
      </c>
      <c r="B105" s="143">
        <v>220800</v>
      </c>
      <c r="C105" s="143">
        <v>654300</v>
      </c>
      <c r="D105" s="143">
        <v>582800</v>
      </c>
      <c r="E105" s="143">
        <v>589900</v>
      </c>
      <c r="F105" s="143">
        <v>829400</v>
      </c>
      <c r="G105" s="143">
        <v>513600</v>
      </c>
      <c r="H105" s="143">
        <v>616900</v>
      </c>
      <c r="I105" s="143">
        <v>2827000</v>
      </c>
      <c r="J105" s="143">
        <v>9200</v>
      </c>
      <c r="K105" s="143" t="s">
        <v>2617</v>
      </c>
    </row>
    <row r="106" spans="1:11" x14ac:dyDescent="0.25">
      <c r="A106" s="165">
        <v>44012</v>
      </c>
      <c r="B106" s="143">
        <v>219400</v>
      </c>
      <c r="C106" s="143">
        <v>650200</v>
      </c>
      <c r="D106" s="143">
        <v>578100</v>
      </c>
      <c r="E106" s="143">
        <v>585300</v>
      </c>
      <c r="F106" s="143">
        <v>824900</v>
      </c>
      <c r="G106" s="143">
        <v>511900</v>
      </c>
      <c r="H106" s="143">
        <v>615900</v>
      </c>
      <c r="I106" s="143">
        <v>2824900</v>
      </c>
      <c r="J106" s="143">
        <v>11600</v>
      </c>
      <c r="K106" s="143" t="s">
        <v>2617</v>
      </c>
    </row>
    <row r="107" spans="1:11" x14ac:dyDescent="0.25">
      <c r="A107" s="165">
        <v>44013</v>
      </c>
      <c r="B107" s="143">
        <v>206200</v>
      </c>
      <c r="C107" s="143">
        <v>608800</v>
      </c>
      <c r="D107" s="143">
        <v>552900</v>
      </c>
      <c r="E107" s="143">
        <v>561300</v>
      </c>
      <c r="F107" s="143">
        <v>776400</v>
      </c>
      <c r="G107" s="143">
        <v>468700</v>
      </c>
      <c r="H107" s="143">
        <v>540400</v>
      </c>
      <c r="I107" s="143">
        <v>2260500</v>
      </c>
      <c r="J107" s="143">
        <v>300</v>
      </c>
      <c r="K107" s="143" t="s">
        <v>2617</v>
      </c>
    </row>
    <row r="108" spans="1:11" x14ac:dyDescent="0.25">
      <c r="A108" s="165">
        <v>44014</v>
      </c>
      <c r="B108" s="143">
        <v>206100</v>
      </c>
      <c r="C108" s="143">
        <v>608700</v>
      </c>
      <c r="D108" s="143">
        <v>552800</v>
      </c>
      <c r="E108" s="143">
        <v>561200</v>
      </c>
      <c r="F108" s="143">
        <v>776300</v>
      </c>
      <c r="G108" s="143">
        <v>468600</v>
      </c>
      <c r="H108" s="143">
        <v>540500</v>
      </c>
      <c r="I108" s="143">
        <v>2261800</v>
      </c>
      <c r="J108" s="143">
        <v>300</v>
      </c>
      <c r="K108" s="143" t="s">
        <v>2617</v>
      </c>
    </row>
    <row r="109" spans="1:11" x14ac:dyDescent="0.25">
      <c r="A109" s="165">
        <v>44015</v>
      </c>
      <c r="B109" s="143">
        <v>206100</v>
      </c>
      <c r="C109" s="143">
        <v>608700</v>
      </c>
      <c r="D109" s="143">
        <v>552600</v>
      </c>
      <c r="E109" s="143">
        <v>561100</v>
      </c>
      <c r="F109" s="143">
        <v>776100</v>
      </c>
      <c r="G109" s="143">
        <v>468600</v>
      </c>
      <c r="H109" s="143">
        <v>540300</v>
      </c>
      <c r="I109" s="143">
        <v>2256400</v>
      </c>
      <c r="J109" s="143">
        <v>300</v>
      </c>
      <c r="K109" s="143" t="s">
        <v>2617</v>
      </c>
    </row>
    <row r="110" spans="1:11" x14ac:dyDescent="0.25">
      <c r="A110" s="165">
        <v>44016</v>
      </c>
      <c r="B110" s="143">
        <v>205200</v>
      </c>
      <c r="C110" s="143">
        <v>604900</v>
      </c>
      <c r="D110" s="143">
        <v>549400</v>
      </c>
      <c r="E110" s="143">
        <v>559400</v>
      </c>
      <c r="F110" s="143">
        <v>775300</v>
      </c>
      <c r="G110" s="143">
        <v>468300</v>
      </c>
      <c r="H110" s="143">
        <v>539600</v>
      </c>
      <c r="I110" s="143">
        <v>2249700</v>
      </c>
      <c r="J110" s="143">
        <v>300</v>
      </c>
      <c r="K110" s="143" t="s">
        <v>2617</v>
      </c>
    </row>
    <row r="111" spans="1:11" x14ac:dyDescent="0.25">
      <c r="A111" s="165">
        <v>44017</v>
      </c>
      <c r="B111" s="143">
        <v>204900</v>
      </c>
      <c r="C111" s="143">
        <v>603600</v>
      </c>
      <c r="D111" s="143">
        <v>548200</v>
      </c>
      <c r="E111" s="143">
        <v>558800</v>
      </c>
      <c r="F111" s="143">
        <v>774700</v>
      </c>
      <c r="G111" s="143">
        <v>468200</v>
      </c>
      <c r="H111" s="143">
        <v>539100</v>
      </c>
      <c r="I111" s="143">
        <v>2244500</v>
      </c>
      <c r="J111" s="143">
        <v>300</v>
      </c>
      <c r="K111" s="143" t="s">
        <v>2617</v>
      </c>
    </row>
    <row r="112" spans="1:11" x14ac:dyDescent="0.25">
      <c r="A112" s="165">
        <v>44018</v>
      </c>
      <c r="B112" s="143">
        <v>204100</v>
      </c>
      <c r="C112" s="143">
        <v>601600</v>
      </c>
      <c r="D112" s="143">
        <v>546300</v>
      </c>
      <c r="E112" s="143">
        <v>556800</v>
      </c>
      <c r="F112" s="143">
        <v>772700</v>
      </c>
      <c r="G112" s="143">
        <v>467100</v>
      </c>
      <c r="H112" s="143">
        <v>538000</v>
      </c>
      <c r="I112" s="143">
        <v>2232700</v>
      </c>
      <c r="J112" s="143">
        <v>300</v>
      </c>
      <c r="K112" s="143" t="s">
        <v>2617</v>
      </c>
    </row>
    <row r="113" spans="1:11" x14ac:dyDescent="0.25">
      <c r="A113" s="165">
        <v>44019</v>
      </c>
      <c r="B113" s="143">
        <v>203800</v>
      </c>
      <c r="C113" s="143">
        <v>601000</v>
      </c>
      <c r="D113" s="143">
        <v>545800</v>
      </c>
      <c r="E113" s="143">
        <v>556500</v>
      </c>
      <c r="F113" s="143">
        <v>772500</v>
      </c>
      <c r="G113" s="143">
        <v>467000</v>
      </c>
      <c r="H113" s="143">
        <v>537500</v>
      </c>
      <c r="I113" s="143">
        <v>2225200</v>
      </c>
      <c r="J113" s="143">
        <v>300</v>
      </c>
      <c r="K113" s="143" t="s">
        <v>2617</v>
      </c>
    </row>
    <row r="114" spans="1:11" x14ac:dyDescent="0.25">
      <c r="A114" s="165">
        <v>44020</v>
      </c>
      <c r="B114" s="143">
        <v>203100</v>
      </c>
      <c r="C114" s="143">
        <v>598400</v>
      </c>
      <c r="D114" s="143">
        <v>543500</v>
      </c>
      <c r="E114" s="143">
        <v>554900</v>
      </c>
      <c r="F114" s="143">
        <v>770800</v>
      </c>
      <c r="G114" s="143">
        <v>466700</v>
      </c>
      <c r="H114" s="143">
        <v>537100</v>
      </c>
      <c r="I114" s="143">
        <v>2212100</v>
      </c>
      <c r="J114" s="143">
        <v>300</v>
      </c>
      <c r="K114" s="143" t="s">
        <v>2617</v>
      </c>
    </row>
    <row r="115" spans="1:11" x14ac:dyDescent="0.25">
      <c r="A115" s="165">
        <v>44021</v>
      </c>
      <c r="B115" s="143">
        <v>202800</v>
      </c>
      <c r="C115" s="143">
        <v>597700</v>
      </c>
      <c r="D115" s="143">
        <v>542800</v>
      </c>
      <c r="E115" s="143">
        <v>554300</v>
      </c>
      <c r="F115" s="143">
        <v>770100</v>
      </c>
      <c r="G115" s="143">
        <v>466300</v>
      </c>
      <c r="H115" s="143">
        <v>536900</v>
      </c>
      <c r="I115" s="143">
        <v>2208600</v>
      </c>
      <c r="J115" s="143">
        <v>300</v>
      </c>
      <c r="K115" s="143" t="s">
        <v>2617</v>
      </c>
    </row>
    <row r="116" spans="1:11" x14ac:dyDescent="0.25">
      <c r="A116" s="165">
        <v>44022</v>
      </c>
      <c r="B116" s="143">
        <v>202700</v>
      </c>
      <c r="C116" s="143">
        <v>597300</v>
      </c>
      <c r="D116" s="143">
        <v>542400</v>
      </c>
      <c r="E116" s="143">
        <v>553900</v>
      </c>
      <c r="F116" s="143">
        <v>769400</v>
      </c>
      <c r="G116" s="143">
        <v>465800</v>
      </c>
      <c r="H116" s="143">
        <v>536300</v>
      </c>
      <c r="I116" s="143">
        <v>2205300</v>
      </c>
      <c r="J116" s="143">
        <v>300</v>
      </c>
      <c r="K116" s="143" t="s">
        <v>2617</v>
      </c>
    </row>
    <row r="117" spans="1:11" x14ac:dyDescent="0.25">
      <c r="A117" s="165">
        <v>44023</v>
      </c>
      <c r="B117" s="143">
        <v>202100</v>
      </c>
      <c r="C117" s="143">
        <v>595000</v>
      </c>
      <c r="D117" s="143">
        <v>539300</v>
      </c>
      <c r="E117" s="143">
        <v>550800</v>
      </c>
      <c r="F117" s="143">
        <v>766300</v>
      </c>
      <c r="G117" s="143">
        <v>464800</v>
      </c>
      <c r="H117" s="143">
        <v>535500</v>
      </c>
      <c r="I117" s="143">
        <v>2204600</v>
      </c>
      <c r="J117" s="143">
        <v>300</v>
      </c>
      <c r="K117" s="143" t="s">
        <v>2617</v>
      </c>
    </row>
    <row r="118" spans="1:11" x14ac:dyDescent="0.25">
      <c r="A118" s="165">
        <v>44024</v>
      </c>
      <c r="B118" s="143">
        <v>201900</v>
      </c>
      <c r="C118" s="143">
        <v>593800</v>
      </c>
      <c r="D118" s="143">
        <v>537800</v>
      </c>
      <c r="E118" s="143">
        <v>549500</v>
      </c>
      <c r="F118" s="143">
        <v>765200</v>
      </c>
      <c r="G118" s="143">
        <v>464000</v>
      </c>
      <c r="H118" s="143">
        <v>535000</v>
      </c>
      <c r="I118" s="143">
        <v>2191500</v>
      </c>
      <c r="J118" s="143">
        <v>300</v>
      </c>
      <c r="K118" s="143" t="s">
        <v>2617</v>
      </c>
    </row>
    <row r="119" spans="1:11" x14ac:dyDescent="0.25">
      <c r="A119" s="165">
        <v>44025</v>
      </c>
      <c r="B119" s="143">
        <v>200900</v>
      </c>
      <c r="C119" s="143">
        <v>590500</v>
      </c>
      <c r="D119" s="143">
        <v>534400</v>
      </c>
      <c r="E119" s="143">
        <v>545500</v>
      </c>
      <c r="F119" s="143">
        <v>759300</v>
      </c>
      <c r="G119" s="143">
        <v>461400</v>
      </c>
      <c r="H119" s="143">
        <v>531800</v>
      </c>
      <c r="I119" s="143">
        <v>2165700</v>
      </c>
      <c r="J119" s="143">
        <v>300</v>
      </c>
      <c r="K119" s="143" t="s">
        <v>2617</v>
      </c>
    </row>
    <row r="120" spans="1:11" x14ac:dyDescent="0.25">
      <c r="A120" s="165">
        <v>44026</v>
      </c>
      <c r="B120" s="143">
        <v>200400</v>
      </c>
      <c r="C120" s="143">
        <v>589500</v>
      </c>
      <c r="D120" s="143">
        <v>533700</v>
      </c>
      <c r="E120" s="143">
        <v>544800</v>
      </c>
      <c r="F120" s="143">
        <v>758800</v>
      </c>
      <c r="G120" s="143">
        <v>461300</v>
      </c>
      <c r="H120" s="143">
        <v>531400</v>
      </c>
      <c r="I120" s="143">
        <v>2159500</v>
      </c>
      <c r="J120" s="143">
        <v>300</v>
      </c>
      <c r="K120" s="143" t="s">
        <v>2617</v>
      </c>
    </row>
    <row r="121" spans="1:11" x14ac:dyDescent="0.25">
      <c r="A121" s="165">
        <v>44027</v>
      </c>
      <c r="B121" s="143">
        <v>199600</v>
      </c>
      <c r="C121" s="143">
        <v>587600</v>
      </c>
      <c r="D121" s="143">
        <v>532000</v>
      </c>
      <c r="E121" s="143">
        <v>543300</v>
      </c>
      <c r="F121" s="143">
        <v>757400</v>
      </c>
      <c r="G121" s="143">
        <v>461000</v>
      </c>
      <c r="H121" s="143">
        <v>530900</v>
      </c>
      <c r="I121" s="143">
        <v>2152800</v>
      </c>
      <c r="J121" s="143">
        <v>300</v>
      </c>
      <c r="K121" s="143" t="s">
        <v>2617</v>
      </c>
    </row>
    <row r="122" spans="1:11" x14ac:dyDescent="0.25">
      <c r="A122" s="165">
        <v>44028</v>
      </c>
      <c r="B122" s="143">
        <v>199100</v>
      </c>
      <c r="C122" s="143">
        <v>586200</v>
      </c>
      <c r="D122" s="143">
        <v>530700</v>
      </c>
      <c r="E122" s="143">
        <v>541900</v>
      </c>
      <c r="F122" s="143">
        <v>755800</v>
      </c>
      <c r="G122" s="143">
        <v>459700</v>
      </c>
      <c r="H122" s="143">
        <v>529700</v>
      </c>
      <c r="I122" s="143">
        <v>2148100</v>
      </c>
      <c r="J122" s="143">
        <v>300</v>
      </c>
      <c r="K122" s="143" t="s">
        <v>2617</v>
      </c>
    </row>
    <row r="123" spans="1:11" x14ac:dyDescent="0.25">
      <c r="A123" s="165">
        <v>44029</v>
      </c>
      <c r="B123" s="143">
        <v>198800</v>
      </c>
      <c r="C123" s="143">
        <v>585700</v>
      </c>
      <c r="D123" s="143">
        <v>530000</v>
      </c>
      <c r="E123" s="143">
        <v>541000</v>
      </c>
      <c r="F123" s="143">
        <v>755800</v>
      </c>
      <c r="G123" s="143">
        <v>459500</v>
      </c>
      <c r="H123" s="143">
        <v>529000</v>
      </c>
      <c r="I123" s="143">
        <v>2143100</v>
      </c>
      <c r="J123" s="143">
        <v>300</v>
      </c>
      <c r="K123" s="143" t="s">
        <v>2617</v>
      </c>
    </row>
    <row r="124" spans="1:11" x14ac:dyDescent="0.25">
      <c r="A124" s="165">
        <v>44030</v>
      </c>
      <c r="B124" s="143">
        <v>198000</v>
      </c>
      <c r="C124" s="143">
        <v>581900</v>
      </c>
      <c r="D124" s="143">
        <v>526300</v>
      </c>
      <c r="E124" s="143">
        <v>537800</v>
      </c>
      <c r="F124" s="143">
        <v>752400</v>
      </c>
      <c r="G124" s="143">
        <v>457900</v>
      </c>
      <c r="H124" s="143">
        <v>527600</v>
      </c>
      <c r="I124" s="143">
        <v>2133300</v>
      </c>
      <c r="J124" s="143">
        <v>300</v>
      </c>
      <c r="K124" s="143" t="s">
        <v>2617</v>
      </c>
    </row>
    <row r="125" spans="1:11" x14ac:dyDescent="0.25">
      <c r="A125" s="165">
        <v>44031</v>
      </c>
      <c r="B125" s="143">
        <v>197900</v>
      </c>
      <c r="C125" s="143">
        <v>581000</v>
      </c>
      <c r="D125" s="143">
        <v>524900</v>
      </c>
      <c r="E125" s="143">
        <v>536300</v>
      </c>
      <c r="F125" s="143">
        <v>750500</v>
      </c>
      <c r="G125" s="143">
        <v>457100</v>
      </c>
      <c r="H125" s="143">
        <v>526700</v>
      </c>
      <c r="I125" s="143">
        <v>2123200</v>
      </c>
      <c r="J125" s="143">
        <v>300</v>
      </c>
      <c r="K125" s="143" t="s">
        <v>2617</v>
      </c>
    </row>
    <row r="126" spans="1:11" x14ac:dyDescent="0.25">
      <c r="A126" s="165">
        <v>44032</v>
      </c>
      <c r="B126" s="143">
        <v>197000</v>
      </c>
      <c r="C126" s="143">
        <v>578900</v>
      </c>
      <c r="D126" s="143">
        <v>522200</v>
      </c>
      <c r="E126" s="143">
        <v>532200</v>
      </c>
      <c r="F126" s="143">
        <v>744400</v>
      </c>
      <c r="G126" s="143">
        <v>453300</v>
      </c>
      <c r="H126" s="143">
        <v>522100</v>
      </c>
      <c r="I126" s="143">
        <v>2108700</v>
      </c>
      <c r="J126" s="143">
        <v>300</v>
      </c>
      <c r="K126" s="143" t="s">
        <v>2617</v>
      </c>
    </row>
    <row r="127" spans="1:11" x14ac:dyDescent="0.25">
      <c r="A127" s="165">
        <v>44033</v>
      </c>
      <c r="B127" s="143">
        <v>196500</v>
      </c>
      <c r="C127" s="143">
        <v>577700</v>
      </c>
      <c r="D127" s="143">
        <v>520700</v>
      </c>
      <c r="E127" s="143">
        <v>530300</v>
      </c>
      <c r="F127" s="143">
        <v>741300</v>
      </c>
      <c r="G127" s="143">
        <v>452100</v>
      </c>
      <c r="H127" s="143">
        <v>520600</v>
      </c>
      <c r="I127" s="143">
        <v>2100700</v>
      </c>
      <c r="J127" s="143">
        <v>300</v>
      </c>
      <c r="K127" s="143" t="s">
        <v>2617</v>
      </c>
    </row>
    <row r="128" spans="1:11" x14ac:dyDescent="0.25">
      <c r="A128" s="165">
        <v>44034</v>
      </c>
      <c r="B128" s="143">
        <v>196100</v>
      </c>
      <c r="C128" s="143">
        <v>576800</v>
      </c>
      <c r="D128" s="143">
        <v>519700</v>
      </c>
      <c r="E128" s="143">
        <v>529100</v>
      </c>
      <c r="F128" s="143">
        <v>739700</v>
      </c>
      <c r="G128" s="143">
        <v>451200</v>
      </c>
      <c r="H128" s="143">
        <v>519400</v>
      </c>
      <c r="I128" s="143">
        <v>2097100</v>
      </c>
      <c r="J128" s="143">
        <v>300</v>
      </c>
      <c r="K128" s="143" t="s">
        <v>2617</v>
      </c>
    </row>
    <row r="129" spans="1:11" x14ac:dyDescent="0.25">
      <c r="A129" s="165">
        <v>44035</v>
      </c>
      <c r="B129" s="143">
        <v>195800</v>
      </c>
      <c r="C129" s="143">
        <v>576100</v>
      </c>
      <c r="D129" s="143">
        <v>518800</v>
      </c>
      <c r="E129" s="143">
        <v>528100</v>
      </c>
      <c r="F129" s="143">
        <v>738500</v>
      </c>
      <c r="G129" s="143">
        <v>450600</v>
      </c>
      <c r="H129" s="143">
        <v>518800</v>
      </c>
      <c r="I129" s="143">
        <v>2092900</v>
      </c>
      <c r="J129" s="143">
        <v>300</v>
      </c>
      <c r="K129" s="143" t="s">
        <v>2617</v>
      </c>
    </row>
    <row r="130" spans="1:11" x14ac:dyDescent="0.25">
      <c r="A130" s="165">
        <v>44036</v>
      </c>
      <c r="B130" s="143">
        <v>195600</v>
      </c>
      <c r="C130" s="143">
        <v>575400</v>
      </c>
      <c r="D130" s="143">
        <v>517900</v>
      </c>
      <c r="E130" s="143">
        <v>526900</v>
      </c>
      <c r="F130" s="143">
        <v>736700</v>
      </c>
      <c r="G130" s="143">
        <v>449700</v>
      </c>
      <c r="H130" s="143">
        <v>517600</v>
      </c>
      <c r="I130" s="143">
        <v>2082900</v>
      </c>
      <c r="J130" s="143">
        <v>300</v>
      </c>
      <c r="K130" s="143" t="s">
        <v>2617</v>
      </c>
    </row>
    <row r="131" spans="1:11" x14ac:dyDescent="0.25">
      <c r="A131" s="165">
        <v>44037</v>
      </c>
      <c r="B131" s="143">
        <v>194700</v>
      </c>
      <c r="C131" s="143">
        <v>572200</v>
      </c>
      <c r="D131" s="143">
        <v>513400</v>
      </c>
      <c r="E131" s="143">
        <v>521600</v>
      </c>
      <c r="F131" s="143">
        <v>729400</v>
      </c>
      <c r="G131" s="143">
        <v>446900</v>
      </c>
      <c r="H131" s="143">
        <v>515300</v>
      </c>
      <c r="I131" s="143">
        <v>2079300</v>
      </c>
      <c r="J131" s="143">
        <v>300</v>
      </c>
      <c r="K131" s="143" t="s">
        <v>2617</v>
      </c>
    </row>
    <row r="132" spans="1:11" x14ac:dyDescent="0.25">
      <c r="A132" s="165">
        <v>44038</v>
      </c>
      <c r="B132" s="143">
        <v>194300</v>
      </c>
      <c r="C132" s="143">
        <v>570000</v>
      </c>
      <c r="D132" s="143">
        <v>510000</v>
      </c>
      <c r="E132" s="143">
        <v>517800</v>
      </c>
      <c r="F132" s="143">
        <v>725500</v>
      </c>
      <c r="G132" s="143">
        <v>445000</v>
      </c>
      <c r="H132" s="143">
        <v>513500</v>
      </c>
      <c r="I132" s="143">
        <v>2073300</v>
      </c>
      <c r="J132" s="143">
        <v>300</v>
      </c>
      <c r="K132" s="143" t="s">
        <v>2617</v>
      </c>
    </row>
    <row r="133" spans="1:11" x14ac:dyDescent="0.25">
      <c r="A133" s="165">
        <v>44039</v>
      </c>
      <c r="B133" s="143">
        <v>193400</v>
      </c>
      <c r="C133" s="143">
        <v>566600</v>
      </c>
      <c r="D133" s="143">
        <v>504100</v>
      </c>
      <c r="E133" s="143">
        <v>510100</v>
      </c>
      <c r="F133" s="143">
        <v>713100</v>
      </c>
      <c r="G133" s="143">
        <v>439000</v>
      </c>
      <c r="H133" s="143">
        <v>507800</v>
      </c>
      <c r="I133" s="143">
        <v>2048900</v>
      </c>
      <c r="J133" s="143">
        <v>300</v>
      </c>
      <c r="K133" s="143" t="s">
        <v>2617</v>
      </c>
    </row>
    <row r="134" spans="1:11" x14ac:dyDescent="0.25">
      <c r="A134" s="165">
        <v>44040</v>
      </c>
      <c r="B134" s="143">
        <v>192900</v>
      </c>
      <c r="C134" s="143">
        <v>565100</v>
      </c>
      <c r="D134" s="143">
        <v>502100</v>
      </c>
      <c r="E134" s="143">
        <v>508200</v>
      </c>
      <c r="F134" s="143">
        <v>710900</v>
      </c>
      <c r="G134" s="143">
        <v>438000</v>
      </c>
      <c r="H134" s="143">
        <v>507500</v>
      </c>
      <c r="I134" s="143">
        <v>2042800</v>
      </c>
      <c r="J134" s="143">
        <v>300</v>
      </c>
      <c r="K134" s="143" t="s">
        <v>2617</v>
      </c>
    </row>
    <row r="135" spans="1:11" x14ac:dyDescent="0.25">
      <c r="A135" s="165">
        <v>44041</v>
      </c>
      <c r="B135" s="143">
        <v>192000</v>
      </c>
      <c r="C135" s="143">
        <v>562700</v>
      </c>
      <c r="D135" s="143">
        <v>499300</v>
      </c>
      <c r="E135" s="143">
        <v>504800</v>
      </c>
      <c r="F135" s="143">
        <v>706900</v>
      </c>
      <c r="G135" s="143">
        <v>436500</v>
      </c>
      <c r="H135" s="143">
        <v>505200</v>
      </c>
      <c r="I135" s="143">
        <v>2039900</v>
      </c>
      <c r="J135" s="143">
        <v>300</v>
      </c>
      <c r="K135" s="143" t="s">
        <v>2617</v>
      </c>
    </row>
    <row r="136" spans="1:11" x14ac:dyDescent="0.25">
      <c r="A136" s="165">
        <v>44042</v>
      </c>
      <c r="B136" s="143">
        <v>191300</v>
      </c>
      <c r="C136" s="143">
        <v>561000</v>
      </c>
      <c r="D136" s="143">
        <v>497200</v>
      </c>
      <c r="E136" s="143">
        <v>502400</v>
      </c>
      <c r="F136" s="143">
        <v>704600</v>
      </c>
      <c r="G136" s="143">
        <v>435400</v>
      </c>
      <c r="H136" s="143">
        <v>504200</v>
      </c>
      <c r="I136" s="143">
        <v>2039300</v>
      </c>
      <c r="J136" s="143">
        <v>300</v>
      </c>
      <c r="K136" s="143" t="s">
        <v>2617</v>
      </c>
    </row>
    <row r="137" spans="1:11" x14ac:dyDescent="0.25">
      <c r="A137" s="165">
        <v>44043</v>
      </c>
      <c r="B137" s="143">
        <v>189400</v>
      </c>
      <c r="C137" s="143">
        <v>555500</v>
      </c>
      <c r="D137" s="143">
        <v>492000</v>
      </c>
      <c r="E137" s="143">
        <v>496800</v>
      </c>
      <c r="F137" s="143">
        <v>696900</v>
      </c>
      <c r="G137" s="143">
        <v>432000</v>
      </c>
      <c r="H137" s="143">
        <v>501000</v>
      </c>
      <c r="I137" s="143">
        <v>2029300</v>
      </c>
      <c r="J137" s="143">
        <v>200</v>
      </c>
      <c r="K137" s="143" t="s">
        <v>2617</v>
      </c>
    </row>
    <row r="138" spans="1:11" x14ac:dyDescent="0.25">
      <c r="A138" s="165">
        <v>44044</v>
      </c>
      <c r="B138" s="143">
        <v>171700</v>
      </c>
      <c r="C138" s="143">
        <v>488200</v>
      </c>
      <c r="D138" s="143">
        <v>410000</v>
      </c>
      <c r="E138" s="143">
        <v>400100</v>
      </c>
      <c r="F138" s="143">
        <v>542800</v>
      </c>
      <c r="G138" s="143">
        <v>323200</v>
      </c>
      <c r="H138" s="143">
        <v>371800</v>
      </c>
      <c r="I138" s="143">
        <v>1525100</v>
      </c>
      <c r="J138" s="143">
        <v>200</v>
      </c>
      <c r="K138" s="143" t="s">
        <v>2617</v>
      </c>
    </row>
    <row r="139" spans="1:11" x14ac:dyDescent="0.25">
      <c r="A139" s="165">
        <v>44045</v>
      </c>
      <c r="B139" s="143">
        <v>171700</v>
      </c>
      <c r="C139" s="143">
        <v>488200</v>
      </c>
      <c r="D139" s="143">
        <v>409900</v>
      </c>
      <c r="E139" s="143">
        <v>400000</v>
      </c>
      <c r="F139" s="143">
        <v>542700</v>
      </c>
      <c r="G139" s="143">
        <v>323200</v>
      </c>
      <c r="H139" s="143">
        <v>371600</v>
      </c>
      <c r="I139" s="143">
        <v>1523800</v>
      </c>
      <c r="J139" s="143">
        <v>200</v>
      </c>
      <c r="K139" s="143" t="s">
        <v>2617</v>
      </c>
    </row>
    <row r="140" spans="1:11" x14ac:dyDescent="0.25">
      <c r="A140" s="165">
        <v>44046</v>
      </c>
      <c r="B140" s="143">
        <v>171600</v>
      </c>
      <c r="C140" s="143">
        <v>487900</v>
      </c>
      <c r="D140" s="143">
        <v>409600</v>
      </c>
      <c r="E140" s="143">
        <v>399500</v>
      </c>
      <c r="F140" s="143">
        <v>542100</v>
      </c>
      <c r="G140" s="143">
        <v>322800</v>
      </c>
      <c r="H140" s="143">
        <v>372000</v>
      </c>
      <c r="I140" s="143">
        <v>1519000</v>
      </c>
      <c r="J140" s="143">
        <v>200</v>
      </c>
      <c r="K140" s="143" t="s">
        <v>2617</v>
      </c>
    </row>
    <row r="141" spans="1:11" x14ac:dyDescent="0.25">
      <c r="A141" s="165">
        <v>44047</v>
      </c>
      <c r="B141" s="143">
        <v>171500</v>
      </c>
      <c r="C141" s="143">
        <v>487900</v>
      </c>
      <c r="D141" s="143">
        <v>409500</v>
      </c>
      <c r="E141" s="143">
        <v>399400</v>
      </c>
      <c r="F141" s="143">
        <v>542000</v>
      </c>
      <c r="G141" s="143">
        <v>322700</v>
      </c>
      <c r="H141" s="143">
        <v>372000</v>
      </c>
      <c r="I141" s="143">
        <v>1513300</v>
      </c>
      <c r="J141" s="143">
        <v>200</v>
      </c>
      <c r="K141" s="143" t="s">
        <v>2617</v>
      </c>
    </row>
    <row r="142" spans="1:11" x14ac:dyDescent="0.25">
      <c r="A142" s="165">
        <v>44048</v>
      </c>
      <c r="B142" s="143">
        <v>171500</v>
      </c>
      <c r="C142" s="143">
        <v>487800</v>
      </c>
      <c r="D142" s="143">
        <v>409400</v>
      </c>
      <c r="E142" s="143">
        <v>399400</v>
      </c>
      <c r="F142" s="143">
        <v>542000</v>
      </c>
      <c r="G142" s="143">
        <v>322700</v>
      </c>
      <c r="H142" s="143">
        <v>371900</v>
      </c>
      <c r="I142" s="143">
        <v>1511400</v>
      </c>
      <c r="J142" s="143">
        <v>200</v>
      </c>
      <c r="K142" s="143" t="s">
        <v>2617</v>
      </c>
    </row>
    <row r="143" spans="1:11" x14ac:dyDescent="0.25">
      <c r="A143" s="165">
        <v>44049</v>
      </c>
      <c r="B143" s="143">
        <v>171400</v>
      </c>
      <c r="C143" s="143">
        <v>487700</v>
      </c>
      <c r="D143" s="143">
        <v>409300</v>
      </c>
      <c r="E143" s="143">
        <v>399200</v>
      </c>
      <c r="F143" s="143">
        <v>541900</v>
      </c>
      <c r="G143" s="143">
        <v>322700</v>
      </c>
      <c r="H143" s="143">
        <v>371900</v>
      </c>
      <c r="I143" s="143">
        <v>1510100</v>
      </c>
      <c r="J143" s="143">
        <v>200</v>
      </c>
      <c r="K143" s="143" t="s">
        <v>2617</v>
      </c>
    </row>
    <row r="144" spans="1:11" x14ac:dyDescent="0.25">
      <c r="A144" s="165">
        <v>44050</v>
      </c>
      <c r="B144" s="143">
        <v>171400</v>
      </c>
      <c r="C144" s="143">
        <v>487600</v>
      </c>
      <c r="D144" s="143">
        <v>409300</v>
      </c>
      <c r="E144" s="143">
        <v>399100</v>
      </c>
      <c r="F144" s="143">
        <v>541600</v>
      </c>
      <c r="G144" s="143">
        <v>322500</v>
      </c>
      <c r="H144" s="143">
        <v>371700</v>
      </c>
      <c r="I144" s="143">
        <v>1508400</v>
      </c>
      <c r="J144" s="143">
        <v>200</v>
      </c>
      <c r="K144" s="143" t="s">
        <v>2617</v>
      </c>
    </row>
    <row r="145" spans="1:11" x14ac:dyDescent="0.25">
      <c r="A145" s="165">
        <v>44051</v>
      </c>
      <c r="B145" s="143">
        <v>171100</v>
      </c>
      <c r="C145" s="143">
        <v>486800</v>
      </c>
      <c r="D145" s="143">
        <v>408100</v>
      </c>
      <c r="E145" s="143">
        <v>397700</v>
      </c>
      <c r="F145" s="143">
        <v>539800</v>
      </c>
      <c r="G145" s="143">
        <v>321900</v>
      </c>
      <c r="H145" s="143">
        <v>370700</v>
      </c>
      <c r="I145" s="143">
        <v>1503600</v>
      </c>
      <c r="J145" s="143">
        <v>200</v>
      </c>
      <c r="K145" s="143" t="s">
        <v>2617</v>
      </c>
    </row>
    <row r="146" spans="1:11" x14ac:dyDescent="0.25">
      <c r="A146" s="165">
        <v>44052</v>
      </c>
      <c r="B146" s="143">
        <v>171000</v>
      </c>
      <c r="C146" s="143">
        <v>486500</v>
      </c>
      <c r="D146" s="143">
        <v>407700</v>
      </c>
      <c r="E146" s="143">
        <v>397300</v>
      </c>
      <c r="F146" s="143">
        <v>539200</v>
      </c>
      <c r="G146" s="143">
        <v>321600</v>
      </c>
      <c r="H146" s="143">
        <v>370300</v>
      </c>
      <c r="I146" s="143">
        <v>1498200</v>
      </c>
      <c r="J146" s="143">
        <v>200</v>
      </c>
      <c r="K146" s="143" t="s">
        <v>2617</v>
      </c>
    </row>
    <row r="147" spans="1:11" x14ac:dyDescent="0.25">
      <c r="A147" s="165">
        <v>44053</v>
      </c>
      <c r="B147" s="143">
        <v>170600</v>
      </c>
      <c r="C147" s="143">
        <v>485800</v>
      </c>
      <c r="D147" s="143">
        <v>406800</v>
      </c>
      <c r="E147" s="143">
        <v>396000</v>
      </c>
      <c r="F147" s="143">
        <v>537300</v>
      </c>
      <c r="G147" s="143">
        <v>320100</v>
      </c>
      <c r="H147" s="143">
        <v>369200</v>
      </c>
      <c r="I147" s="143">
        <v>1481500</v>
      </c>
      <c r="J147" s="143">
        <v>200</v>
      </c>
      <c r="K147" s="143" t="s">
        <v>2617</v>
      </c>
    </row>
    <row r="148" spans="1:11" x14ac:dyDescent="0.25">
      <c r="A148" s="165">
        <v>44054</v>
      </c>
      <c r="B148" s="143">
        <v>170500</v>
      </c>
      <c r="C148" s="143">
        <v>485500</v>
      </c>
      <c r="D148" s="143">
        <v>406500</v>
      </c>
      <c r="E148" s="143">
        <v>395700</v>
      </c>
      <c r="F148" s="143">
        <v>536900</v>
      </c>
      <c r="G148" s="143">
        <v>320000</v>
      </c>
      <c r="H148" s="143">
        <v>369000</v>
      </c>
      <c r="I148" s="143">
        <v>1477600</v>
      </c>
      <c r="J148" s="143">
        <v>200</v>
      </c>
      <c r="K148" s="143" t="s">
        <v>2617</v>
      </c>
    </row>
    <row r="149" spans="1:11" x14ac:dyDescent="0.25">
      <c r="A149" s="165">
        <v>44055</v>
      </c>
      <c r="B149" s="143">
        <v>170300</v>
      </c>
      <c r="C149" s="143">
        <v>485400</v>
      </c>
      <c r="D149" s="143">
        <v>406400</v>
      </c>
      <c r="E149" s="143">
        <v>395500</v>
      </c>
      <c r="F149" s="143">
        <v>536600</v>
      </c>
      <c r="G149" s="143">
        <v>319900</v>
      </c>
      <c r="H149" s="143">
        <v>368900</v>
      </c>
      <c r="I149" s="143">
        <v>1476300</v>
      </c>
      <c r="J149" s="143">
        <v>200</v>
      </c>
      <c r="K149" s="143" t="s">
        <v>2617</v>
      </c>
    </row>
    <row r="150" spans="1:11" x14ac:dyDescent="0.25">
      <c r="A150" s="165">
        <v>44056</v>
      </c>
      <c r="B150" s="143">
        <v>170300</v>
      </c>
      <c r="C150" s="143">
        <v>485200</v>
      </c>
      <c r="D150" s="143">
        <v>406200</v>
      </c>
      <c r="E150" s="143">
        <v>395400</v>
      </c>
      <c r="F150" s="143">
        <v>536400</v>
      </c>
      <c r="G150" s="143">
        <v>319600</v>
      </c>
      <c r="H150" s="143">
        <v>368800</v>
      </c>
      <c r="I150" s="143">
        <v>1474400</v>
      </c>
      <c r="J150" s="143">
        <v>200</v>
      </c>
      <c r="K150" s="143" t="s">
        <v>2617</v>
      </c>
    </row>
    <row r="151" spans="1:11" x14ac:dyDescent="0.25">
      <c r="A151" s="165">
        <v>44057</v>
      </c>
      <c r="B151" s="143">
        <v>170200</v>
      </c>
      <c r="C151" s="143">
        <v>485100</v>
      </c>
      <c r="D151" s="143">
        <v>406000</v>
      </c>
      <c r="E151" s="143">
        <v>395100</v>
      </c>
      <c r="F151" s="143">
        <v>536200</v>
      </c>
      <c r="G151" s="143">
        <v>319500</v>
      </c>
      <c r="H151" s="143">
        <v>368700</v>
      </c>
      <c r="I151" s="143">
        <v>1471500</v>
      </c>
      <c r="J151" s="143">
        <v>200</v>
      </c>
      <c r="K151" s="143" t="s">
        <v>2617</v>
      </c>
    </row>
    <row r="152" spans="1:11" x14ac:dyDescent="0.25">
      <c r="A152" s="165">
        <v>44058</v>
      </c>
      <c r="B152" s="143">
        <v>169500</v>
      </c>
      <c r="C152" s="143">
        <v>483600</v>
      </c>
      <c r="D152" s="143">
        <v>404500</v>
      </c>
      <c r="E152" s="143">
        <v>393500</v>
      </c>
      <c r="F152" s="143">
        <v>534000</v>
      </c>
      <c r="G152" s="143">
        <v>318500</v>
      </c>
      <c r="H152" s="143">
        <v>367400</v>
      </c>
      <c r="I152" s="143">
        <v>1468300</v>
      </c>
      <c r="J152" s="143">
        <v>200</v>
      </c>
      <c r="K152" s="143" t="s">
        <v>2617</v>
      </c>
    </row>
    <row r="153" spans="1:11" x14ac:dyDescent="0.25">
      <c r="A153" s="165">
        <v>44059</v>
      </c>
      <c r="B153" s="143">
        <v>169300</v>
      </c>
      <c r="C153" s="143">
        <v>483000</v>
      </c>
      <c r="D153" s="143">
        <v>403700</v>
      </c>
      <c r="E153" s="143">
        <v>392500</v>
      </c>
      <c r="F153" s="143">
        <v>532900</v>
      </c>
      <c r="G153" s="143">
        <v>318000</v>
      </c>
      <c r="H153" s="143">
        <v>366200</v>
      </c>
      <c r="I153" s="143">
        <v>1463100</v>
      </c>
      <c r="J153" s="143">
        <v>200</v>
      </c>
      <c r="K153" s="143" t="s">
        <v>2617</v>
      </c>
    </row>
    <row r="154" spans="1:11" x14ac:dyDescent="0.25">
      <c r="A154" s="165">
        <v>44060</v>
      </c>
      <c r="B154" s="143">
        <v>168800</v>
      </c>
      <c r="C154" s="143">
        <v>482200</v>
      </c>
      <c r="D154" s="143">
        <v>402700</v>
      </c>
      <c r="E154" s="143">
        <v>391000</v>
      </c>
      <c r="F154" s="143">
        <v>530100</v>
      </c>
      <c r="G154" s="143">
        <v>315700</v>
      </c>
      <c r="H154" s="143">
        <v>364300</v>
      </c>
      <c r="I154" s="143">
        <v>1444500</v>
      </c>
      <c r="J154" s="143">
        <v>200</v>
      </c>
      <c r="K154" s="143" t="s">
        <v>2617</v>
      </c>
    </row>
    <row r="155" spans="1:11" x14ac:dyDescent="0.25">
      <c r="A155" s="165">
        <v>44061</v>
      </c>
      <c r="B155" s="143">
        <v>168500</v>
      </c>
      <c r="C155" s="143">
        <v>481800</v>
      </c>
      <c r="D155" s="143">
        <v>402400</v>
      </c>
      <c r="E155" s="143">
        <v>390700</v>
      </c>
      <c r="F155" s="143">
        <v>529700</v>
      </c>
      <c r="G155" s="143">
        <v>315700</v>
      </c>
      <c r="H155" s="143">
        <v>364100</v>
      </c>
      <c r="I155" s="143">
        <v>1440700</v>
      </c>
      <c r="J155" s="143">
        <v>200</v>
      </c>
      <c r="K155" s="143" t="s">
        <v>2617</v>
      </c>
    </row>
    <row r="156" spans="1:11" x14ac:dyDescent="0.25">
      <c r="A156" s="165">
        <v>44062</v>
      </c>
      <c r="B156" s="143">
        <v>168400</v>
      </c>
      <c r="C156" s="143">
        <v>481700</v>
      </c>
      <c r="D156" s="143">
        <v>402200</v>
      </c>
      <c r="E156" s="143">
        <v>390400</v>
      </c>
      <c r="F156" s="143">
        <v>529300</v>
      </c>
      <c r="G156" s="143">
        <v>315500</v>
      </c>
      <c r="H156" s="143">
        <v>363800</v>
      </c>
      <c r="I156" s="143">
        <v>1439200</v>
      </c>
      <c r="J156" s="143">
        <v>200</v>
      </c>
      <c r="K156" s="143" t="s">
        <v>2617</v>
      </c>
    </row>
    <row r="157" spans="1:11" x14ac:dyDescent="0.25">
      <c r="A157" s="165">
        <v>44063</v>
      </c>
      <c r="B157" s="143">
        <v>168300</v>
      </c>
      <c r="C157" s="143">
        <v>481500</v>
      </c>
      <c r="D157" s="143">
        <v>401900</v>
      </c>
      <c r="E157" s="143">
        <v>390200</v>
      </c>
      <c r="F157" s="143">
        <v>528900</v>
      </c>
      <c r="G157" s="143">
        <v>315300</v>
      </c>
      <c r="H157" s="143">
        <v>363700</v>
      </c>
      <c r="I157" s="143">
        <v>1437000</v>
      </c>
      <c r="J157" s="143">
        <v>200</v>
      </c>
      <c r="K157" s="143" t="s">
        <v>2617</v>
      </c>
    </row>
    <row r="158" spans="1:11" x14ac:dyDescent="0.25">
      <c r="A158" s="165">
        <v>44064</v>
      </c>
      <c r="B158" s="143">
        <v>168100</v>
      </c>
      <c r="C158" s="143">
        <v>481000</v>
      </c>
      <c r="D158" s="143">
        <v>401200</v>
      </c>
      <c r="E158" s="143">
        <v>389200</v>
      </c>
      <c r="F158" s="143">
        <v>527400</v>
      </c>
      <c r="G158" s="143">
        <v>314300</v>
      </c>
      <c r="H158" s="143">
        <v>362600</v>
      </c>
      <c r="I158" s="143">
        <v>1433200</v>
      </c>
      <c r="J158" s="143">
        <v>200</v>
      </c>
      <c r="K158" s="143" t="s">
        <v>2617</v>
      </c>
    </row>
    <row r="159" spans="1:11" x14ac:dyDescent="0.25">
      <c r="A159" s="165">
        <v>44065</v>
      </c>
      <c r="B159" s="143">
        <v>167700</v>
      </c>
      <c r="C159" s="143">
        <v>479800</v>
      </c>
      <c r="D159" s="143">
        <v>399600</v>
      </c>
      <c r="E159" s="143">
        <v>387000</v>
      </c>
      <c r="F159" s="143">
        <v>524600</v>
      </c>
      <c r="G159" s="143">
        <v>313100</v>
      </c>
      <c r="H159" s="143">
        <v>361700</v>
      </c>
      <c r="I159" s="143">
        <v>1430500</v>
      </c>
      <c r="J159" s="143">
        <v>200</v>
      </c>
      <c r="K159" s="143" t="s">
        <v>2617</v>
      </c>
    </row>
    <row r="160" spans="1:11" x14ac:dyDescent="0.25">
      <c r="A160" s="165">
        <v>44066</v>
      </c>
      <c r="B160" s="143">
        <v>167500</v>
      </c>
      <c r="C160" s="143">
        <v>479300</v>
      </c>
      <c r="D160" s="143">
        <v>399000</v>
      </c>
      <c r="E160" s="143">
        <v>386300</v>
      </c>
      <c r="F160" s="143">
        <v>523500</v>
      </c>
      <c r="G160" s="143">
        <v>312700</v>
      </c>
      <c r="H160" s="143">
        <v>361000</v>
      </c>
      <c r="I160" s="143">
        <v>1424300</v>
      </c>
      <c r="J160" s="143">
        <v>200</v>
      </c>
      <c r="K160" s="143" t="s">
        <v>2617</v>
      </c>
    </row>
    <row r="161" spans="1:11" x14ac:dyDescent="0.25">
      <c r="A161" s="165">
        <v>44067</v>
      </c>
      <c r="B161" s="143">
        <v>167100</v>
      </c>
      <c r="C161" s="143">
        <v>478400</v>
      </c>
      <c r="D161" s="143">
        <v>397400</v>
      </c>
      <c r="E161" s="143">
        <v>384000</v>
      </c>
      <c r="F161" s="143">
        <v>518900</v>
      </c>
      <c r="G161" s="143">
        <v>310300</v>
      </c>
      <c r="H161" s="143">
        <v>357600</v>
      </c>
      <c r="I161" s="143">
        <v>1413200</v>
      </c>
      <c r="J161" s="143">
        <v>200</v>
      </c>
      <c r="K161" s="143" t="s">
        <v>2617</v>
      </c>
    </row>
    <row r="162" spans="1:11" x14ac:dyDescent="0.25">
      <c r="A162" s="165">
        <v>44068</v>
      </c>
      <c r="B162" s="143">
        <v>166800</v>
      </c>
      <c r="C162" s="143">
        <v>477800</v>
      </c>
      <c r="D162" s="143">
        <v>396700</v>
      </c>
      <c r="E162" s="143">
        <v>383200</v>
      </c>
      <c r="F162" s="143">
        <v>517900</v>
      </c>
      <c r="G162" s="143">
        <v>310000</v>
      </c>
      <c r="H162" s="143">
        <v>357200</v>
      </c>
      <c r="I162" s="143">
        <v>1409400</v>
      </c>
      <c r="J162" s="143">
        <v>200</v>
      </c>
      <c r="K162" s="143" t="s">
        <v>2617</v>
      </c>
    </row>
    <row r="163" spans="1:11" x14ac:dyDescent="0.25">
      <c r="A163" s="165">
        <v>44069</v>
      </c>
      <c r="B163" s="143">
        <v>166500</v>
      </c>
      <c r="C163" s="143">
        <v>476900</v>
      </c>
      <c r="D163" s="143">
        <v>395700</v>
      </c>
      <c r="E163" s="143">
        <v>381800</v>
      </c>
      <c r="F163" s="143">
        <v>516000</v>
      </c>
      <c r="G163" s="143">
        <v>309300</v>
      </c>
      <c r="H163" s="143">
        <v>356600</v>
      </c>
      <c r="I163" s="143">
        <v>1407300</v>
      </c>
      <c r="J163" s="143">
        <v>200</v>
      </c>
      <c r="K163" s="143" t="s">
        <v>2617</v>
      </c>
    </row>
    <row r="164" spans="1:11" x14ac:dyDescent="0.25">
      <c r="A164" s="165">
        <v>44070</v>
      </c>
      <c r="B164" s="143">
        <v>166300</v>
      </c>
      <c r="C164" s="143">
        <v>476400</v>
      </c>
      <c r="D164" s="143">
        <v>395000</v>
      </c>
      <c r="E164" s="143">
        <v>380900</v>
      </c>
      <c r="F164" s="143">
        <v>514900</v>
      </c>
      <c r="G164" s="143">
        <v>308900</v>
      </c>
      <c r="H164" s="143">
        <v>356300</v>
      </c>
      <c r="I164" s="143">
        <v>1405600</v>
      </c>
      <c r="J164" s="143">
        <v>200</v>
      </c>
      <c r="K164" s="143" t="s">
        <v>2617</v>
      </c>
    </row>
    <row r="165" spans="1:11" x14ac:dyDescent="0.25">
      <c r="A165" s="165">
        <v>44071</v>
      </c>
      <c r="B165" s="143">
        <v>166000</v>
      </c>
      <c r="C165" s="143">
        <v>475400</v>
      </c>
      <c r="D165" s="143">
        <v>393600</v>
      </c>
      <c r="E165" s="143">
        <v>379400</v>
      </c>
      <c r="F165" s="143">
        <v>513100</v>
      </c>
      <c r="G165" s="143">
        <v>308500</v>
      </c>
      <c r="H165" s="143">
        <v>355300</v>
      </c>
      <c r="I165" s="143">
        <v>1403500</v>
      </c>
      <c r="J165" s="143">
        <v>200</v>
      </c>
      <c r="K165" s="143" t="s">
        <v>2617</v>
      </c>
    </row>
    <row r="166" spans="1:11" x14ac:dyDescent="0.25">
      <c r="A166" s="165">
        <v>44072</v>
      </c>
      <c r="B166" s="143">
        <v>163600</v>
      </c>
      <c r="C166" s="143">
        <v>465800</v>
      </c>
      <c r="D166" s="143">
        <v>381300</v>
      </c>
      <c r="E166" s="143">
        <v>367200</v>
      </c>
      <c r="F166" s="143">
        <v>499300</v>
      </c>
      <c r="G166" s="143">
        <v>303800</v>
      </c>
      <c r="H166" s="143">
        <v>351400</v>
      </c>
      <c r="I166" s="143">
        <v>1393200</v>
      </c>
      <c r="J166" s="143">
        <v>200</v>
      </c>
      <c r="K166" s="143" t="s">
        <v>2617</v>
      </c>
    </row>
    <row r="167" spans="1:11" x14ac:dyDescent="0.25">
      <c r="A167" s="165">
        <v>44073</v>
      </c>
      <c r="B167" s="143">
        <v>163100</v>
      </c>
      <c r="C167" s="143">
        <v>463000</v>
      </c>
      <c r="D167" s="143">
        <v>377900</v>
      </c>
      <c r="E167" s="143">
        <v>364000</v>
      </c>
      <c r="F167" s="143">
        <v>496200</v>
      </c>
      <c r="G167" s="143">
        <v>302700</v>
      </c>
      <c r="H167" s="143">
        <v>349800</v>
      </c>
      <c r="I167" s="143">
        <v>1388900</v>
      </c>
      <c r="J167" s="143">
        <v>200</v>
      </c>
      <c r="K167" s="143" t="s">
        <v>2617</v>
      </c>
    </row>
    <row r="168" spans="1:11" x14ac:dyDescent="0.25">
      <c r="A168" s="165">
        <v>44074</v>
      </c>
      <c r="B168" s="143">
        <v>161100</v>
      </c>
      <c r="C168" s="143">
        <v>456100</v>
      </c>
      <c r="D168" s="143">
        <v>369200</v>
      </c>
      <c r="E168" s="143">
        <v>354700</v>
      </c>
      <c r="F168" s="143">
        <v>483500</v>
      </c>
      <c r="G168" s="143">
        <v>296600</v>
      </c>
      <c r="H168" s="143">
        <v>343000</v>
      </c>
      <c r="I168" s="143">
        <v>1346500</v>
      </c>
      <c r="J168" s="143">
        <v>200</v>
      </c>
      <c r="K168" s="143" t="s">
        <v>2617</v>
      </c>
    </row>
    <row r="169" spans="1:11" x14ac:dyDescent="0.25">
      <c r="A169" s="165">
        <v>44075</v>
      </c>
      <c r="B169" s="143">
        <v>148600</v>
      </c>
      <c r="C169" s="143">
        <v>418900</v>
      </c>
      <c r="D169" s="143">
        <v>327500</v>
      </c>
      <c r="E169" s="143">
        <v>302200</v>
      </c>
      <c r="F169" s="143">
        <v>384300</v>
      </c>
      <c r="G169" s="143">
        <v>214900</v>
      </c>
      <c r="H169" s="143">
        <v>235400</v>
      </c>
      <c r="I169" s="143">
        <v>992500</v>
      </c>
      <c r="J169" s="143">
        <v>200</v>
      </c>
      <c r="K169" s="143" t="s">
        <v>2617</v>
      </c>
    </row>
    <row r="170" spans="1:11" x14ac:dyDescent="0.25">
      <c r="A170" s="165">
        <v>44076</v>
      </c>
      <c r="B170" s="143">
        <v>148600</v>
      </c>
      <c r="C170" s="143">
        <v>418900</v>
      </c>
      <c r="D170" s="143">
        <v>327500</v>
      </c>
      <c r="E170" s="143">
        <v>302200</v>
      </c>
      <c r="F170" s="143">
        <v>384200</v>
      </c>
      <c r="G170" s="143">
        <v>214900</v>
      </c>
      <c r="H170" s="143">
        <v>235500</v>
      </c>
      <c r="I170" s="143">
        <v>992700</v>
      </c>
      <c r="J170" s="143">
        <v>200</v>
      </c>
      <c r="K170" s="143" t="s">
        <v>2617</v>
      </c>
    </row>
    <row r="171" spans="1:11" x14ac:dyDescent="0.25">
      <c r="A171" s="165">
        <v>44077</v>
      </c>
      <c r="B171" s="143">
        <v>148600</v>
      </c>
      <c r="C171" s="143">
        <v>418800</v>
      </c>
      <c r="D171" s="143">
        <v>327400</v>
      </c>
      <c r="E171" s="143">
        <v>302100</v>
      </c>
      <c r="F171" s="143">
        <v>384100</v>
      </c>
      <c r="G171" s="143">
        <v>214900</v>
      </c>
      <c r="H171" s="143">
        <v>235500</v>
      </c>
      <c r="I171" s="143">
        <v>991000</v>
      </c>
      <c r="J171" s="143">
        <v>200</v>
      </c>
      <c r="K171" s="143" t="s">
        <v>2617</v>
      </c>
    </row>
    <row r="172" spans="1:11" x14ac:dyDescent="0.25">
      <c r="A172" s="165">
        <v>44078</v>
      </c>
      <c r="B172" s="143">
        <v>148500</v>
      </c>
      <c r="C172" s="143">
        <v>418800</v>
      </c>
      <c r="D172" s="143">
        <v>327400</v>
      </c>
      <c r="E172" s="143">
        <v>302100</v>
      </c>
      <c r="F172" s="143">
        <v>384100</v>
      </c>
      <c r="G172" s="143">
        <v>214900</v>
      </c>
      <c r="H172" s="143">
        <v>235500</v>
      </c>
      <c r="I172" s="143">
        <v>989300</v>
      </c>
      <c r="J172" s="143">
        <v>200</v>
      </c>
      <c r="K172" s="143" t="s">
        <v>2617</v>
      </c>
    </row>
    <row r="173" spans="1:11" x14ac:dyDescent="0.25">
      <c r="A173" s="165">
        <v>44079</v>
      </c>
      <c r="B173" s="143">
        <v>148400</v>
      </c>
      <c r="C173" s="143">
        <v>418500</v>
      </c>
      <c r="D173" s="143">
        <v>326800</v>
      </c>
      <c r="E173" s="143">
        <v>301900</v>
      </c>
      <c r="F173" s="143">
        <v>383800</v>
      </c>
      <c r="G173" s="143">
        <v>214800</v>
      </c>
      <c r="H173" s="143">
        <v>235500</v>
      </c>
      <c r="I173" s="143">
        <v>987200</v>
      </c>
      <c r="J173" s="143">
        <v>200</v>
      </c>
      <c r="K173" s="143" t="s">
        <v>2617</v>
      </c>
    </row>
    <row r="174" spans="1:11" x14ac:dyDescent="0.25">
      <c r="A174" s="165">
        <v>44080</v>
      </c>
      <c r="B174" s="143">
        <v>148400</v>
      </c>
      <c r="C174" s="143">
        <v>418400</v>
      </c>
      <c r="D174" s="143">
        <v>326700</v>
      </c>
      <c r="E174" s="143">
        <v>301900</v>
      </c>
      <c r="F174" s="143">
        <v>383700</v>
      </c>
      <c r="G174" s="143">
        <v>214700</v>
      </c>
      <c r="H174" s="143">
        <v>235500</v>
      </c>
      <c r="I174" s="143">
        <v>983300</v>
      </c>
      <c r="J174" s="143">
        <v>200</v>
      </c>
      <c r="K174" s="143" t="s">
        <v>2617</v>
      </c>
    </row>
    <row r="175" spans="1:11" x14ac:dyDescent="0.25">
      <c r="A175" s="165">
        <v>44081</v>
      </c>
      <c r="B175" s="143">
        <v>148100</v>
      </c>
      <c r="C175" s="143">
        <v>417800</v>
      </c>
      <c r="D175" s="143">
        <v>326200</v>
      </c>
      <c r="E175" s="143">
        <v>301400</v>
      </c>
      <c r="F175" s="143">
        <v>383000</v>
      </c>
      <c r="G175" s="143">
        <v>214300</v>
      </c>
      <c r="H175" s="143">
        <v>235200</v>
      </c>
      <c r="I175" s="143">
        <v>975500</v>
      </c>
      <c r="J175" s="143">
        <v>200</v>
      </c>
      <c r="K175" s="143" t="s">
        <v>2617</v>
      </c>
    </row>
    <row r="176" spans="1:11" x14ac:dyDescent="0.25">
      <c r="A176" s="165">
        <v>44082</v>
      </c>
      <c r="B176" s="143">
        <v>147800</v>
      </c>
      <c r="C176" s="143">
        <v>417300</v>
      </c>
      <c r="D176" s="143">
        <v>325600</v>
      </c>
      <c r="E176" s="143">
        <v>300900</v>
      </c>
      <c r="F176" s="143">
        <v>382500</v>
      </c>
      <c r="G176" s="143">
        <v>214000</v>
      </c>
      <c r="H176" s="143">
        <v>235200</v>
      </c>
      <c r="I176" s="143">
        <v>972000</v>
      </c>
      <c r="J176" s="143">
        <v>200</v>
      </c>
      <c r="K176" s="143" t="s">
        <v>2617</v>
      </c>
    </row>
    <row r="177" spans="1:11" x14ac:dyDescent="0.25">
      <c r="A177" s="165">
        <v>44083</v>
      </c>
      <c r="B177" s="143">
        <v>147700</v>
      </c>
      <c r="C177" s="143">
        <v>417100</v>
      </c>
      <c r="D177" s="143">
        <v>325500</v>
      </c>
      <c r="E177" s="143">
        <v>300700</v>
      </c>
      <c r="F177" s="143">
        <v>382400</v>
      </c>
      <c r="G177" s="143">
        <v>214000</v>
      </c>
      <c r="H177" s="143">
        <v>235200</v>
      </c>
      <c r="I177" s="143">
        <v>970700</v>
      </c>
      <c r="J177" s="143">
        <v>200</v>
      </c>
      <c r="K177" s="143" t="s">
        <v>2617</v>
      </c>
    </row>
    <row r="178" spans="1:11" x14ac:dyDescent="0.25">
      <c r="A178" s="165">
        <v>44084</v>
      </c>
      <c r="B178" s="143">
        <v>147600</v>
      </c>
      <c r="C178" s="143">
        <v>417000</v>
      </c>
      <c r="D178" s="143">
        <v>325400</v>
      </c>
      <c r="E178" s="143">
        <v>300600</v>
      </c>
      <c r="F178" s="143">
        <v>382200</v>
      </c>
      <c r="G178" s="143">
        <v>213900</v>
      </c>
      <c r="H178" s="143">
        <v>235100</v>
      </c>
      <c r="I178" s="143">
        <v>969300</v>
      </c>
      <c r="J178" s="143">
        <v>200</v>
      </c>
      <c r="K178" s="143" t="s">
        <v>2617</v>
      </c>
    </row>
    <row r="179" spans="1:11" x14ac:dyDescent="0.25">
      <c r="A179" s="165">
        <v>44085</v>
      </c>
      <c r="B179" s="143">
        <v>147600</v>
      </c>
      <c r="C179" s="143">
        <v>416900</v>
      </c>
      <c r="D179" s="143">
        <v>325200</v>
      </c>
      <c r="E179" s="143">
        <v>300400</v>
      </c>
      <c r="F179" s="143">
        <v>381900</v>
      </c>
      <c r="G179" s="143">
        <v>213800</v>
      </c>
      <c r="H179" s="143">
        <v>234900</v>
      </c>
      <c r="I179" s="143">
        <v>967500</v>
      </c>
      <c r="J179" s="143">
        <v>200</v>
      </c>
      <c r="K179" s="143" t="s">
        <v>2617</v>
      </c>
    </row>
    <row r="180" spans="1:11" x14ac:dyDescent="0.25">
      <c r="A180" s="165">
        <v>44086</v>
      </c>
      <c r="B180" s="143">
        <v>147400</v>
      </c>
      <c r="C180" s="143">
        <v>416200</v>
      </c>
      <c r="D180" s="143">
        <v>324600</v>
      </c>
      <c r="E180" s="143">
        <v>299800</v>
      </c>
      <c r="F180" s="143">
        <v>381200</v>
      </c>
      <c r="G180" s="143">
        <v>213600</v>
      </c>
      <c r="H180" s="143">
        <v>234700</v>
      </c>
      <c r="I180" s="143">
        <v>965500</v>
      </c>
      <c r="J180" s="143">
        <v>200</v>
      </c>
      <c r="K180" s="143" t="s">
        <v>2617</v>
      </c>
    </row>
    <row r="181" spans="1:11" x14ac:dyDescent="0.25">
      <c r="A181" s="165">
        <v>44087</v>
      </c>
      <c r="B181" s="143">
        <v>147300</v>
      </c>
      <c r="C181" s="143">
        <v>416000</v>
      </c>
      <c r="D181" s="143">
        <v>324400</v>
      </c>
      <c r="E181" s="143">
        <v>299600</v>
      </c>
      <c r="F181" s="143">
        <v>381100</v>
      </c>
      <c r="G181" s="143">
        <v>213500</v>
      </c>
      <c r="H181" s="143">
        <v>234500</v>
      </c>
      <c r="I181" s="143">
        <v>963600</v>
      </c>
      <c r="J181" s="143">
        <v>200</v>
      </c>
      <c r="K181" s="143" t="s">
        <v>2617</v>
      </c>
    </row>
    <row r="182" spans="1:11" x14ac:dyDescent="0.25">
      <c r="A182" s="165">
        <v>44088</v>
      </c>
      <c r="B182" s="143">
        <v>147000</v>
      </c>
      <c r="C182" s="143">
        <v>415400</v>
      </c>
      <c r="D182" s="143">
        <v>323800</v>
      </c>
      <c r="E182" s="143">
        <v>298900</v>
      </c>
      <c r="F182" s="143">
        <v>380000</v>
      </c>
      <c r="G182" s="143">
        <v>212900</v>
      </c>
      <c r="H182" s="143">
        <v>233000</v>
      </c>
      <c r="I182" s="143">
        <v>947000</v>
      </c>
      <c r="J182" s="143">
        <v>200</v>
      </c>
      <c r="K182" s="143" t="s">
        <v>2617</v>
      </c>
    </row>
    <row r="183" spans="1:11" x14ac:dyDescent="0.25">
      <c r="A183" s="165">
        <v>44089</v>
      </c>
      <c r="B183" s="143">
        <v>146600</v>
      </c>
      <c r="C183" s="143">
        <v>414800</v>
      </c>
      <c r="D183" s="143">
        <v>323400</v>
      </c>
      <c r="E183" s="143">
        <v>298400</v>
      </c>
      <c r="F183" s="143">
        <v>379500</v>
      </c>
      <c r="G183" s="143">
        <v>212800</v>
      </c>
      <c r="H183" s="143">
        <v>232800</v>
      </c>
      <c r="I183" s="143">
        <v>944700</v>
      </c>
      <c r="J183" s="143">
        <v>200</v>
      </c>
      <c r="K183" s="143" t="s">
        <v>2617</v>
      </c>
    </row>
    <row r="184" spans="1:11" x14ac:dyDescent="0.25">
      <c r="A184" s="165">
        <v>44090</v>
      </c>
      <c r="B184" s="143">
        <v>146400</v>
      </c>
      <c r="C184" s="143">
        <v>414400</v>
      </c>
      <c r="D184" s="143">
        <v>323000</v>
      </c>
      <c r="E184" s="143">
        <v>297900</v>
      </c>
      <c r="F184" s="143">
        <v>378800</v>
      </c>
      <c r="G184" s="143">
        <v>212400</v>
      </c>
      <c r="H184" s="143">
        <v>232500</v>
      </c>
      <c r="I184" s="143">
        <v>944900</v>
      </c>
      <c r="J184" s="143">
        <v>200</v>
      </c>
      <c r="K184" s="143" t="s">
        <v>2617</v>
      </c>
    </row>
    <row r="185" spans="1:11" x14ac:dyDescent="0.25">
      <c r="A185" s="165">
        <v>44091</v>
      </c>
      <c r="B185" s="143">
        <v>146300</v>
      </c>
      <c r="C185" s="143">
        <v>414200</v>
      </c>
      <c r="D185" s="143">
        <v>322800</v>
      </c>
      <c r="E185" s="143">
        <v>297700</v>
      </c>
      <c r="F185" s="143">
        <v>378600</v>
      </c>
      <c r="G185" s="143">
        <v>212300</v>
      </c>
      <c r="H185" s="143">
        <v>232400</v>
      </c>
      <c r="I185" s="143">
        <v>943900</v>
      </c>
      <c r="J185" s="143">
        <v>200</v>
      </c>
      <c r="K185" s="143" t="s">
        <v>2617</v>
      </c>
    </row>
    <row r="186" spans="1:11" x14ac:dyDescent="0.25">
      <c r="A186" s="165">
        <v>44092</v>
      </c>
      <c r="B186" s="143">
        <v>146200</v>
      </c>
      <c r="C186" s="143">
        <v>414100</v>
      </c>
      <c r="D186" s="143">
        <v>322700</v>
      </c>
      <c r="E186" s="143">
        <v>297600</v>
      </c>
      <c r="F186" s="143">
        <v>378500</v>
      </c>
      <c r="G186" s="143">
        <v>212300</v>
      </c>
      <c r="H186" s="143">
        <v>232100</v>
      </c>
      <c r="I186" s="143">
        <v>939300</v>
      </c>
      <c r="J186" s="143">
        <v>200</v>
      </c>
      <c r="K186" s="143" t="s">
        <v>2617</v>
      </c>
    </row>
    <row r="187" spans="1:11" x14ac:dyDescent="0.25">
      <c r="A187" s="165">
        <v>44093</v>
      </c>
      <c r="B187" s="143">
        <v>146000</v>
      </c>
      <c r="C187" s="143">
        <v>413400</v>
      </c>
      <c r="D187" s="143">
        <v>321800</v>
      </c>
      <c r="E187" s="143">
        <v>296700</v>
      </c>
      <c r="F187" s="143">
        <v>377600</v>
      </c>
      <c r="G187" s="143">
        <v>211500</v>
      </c>
      <c r="H187" s="143">
        <v>231500</v>
      </c>
      <c r="I187" s="143">
        <v>937400</v>
      </c>
      <c r="J187" s="143">
        <v>200</v>
      </c>
      <c r="K187" s="143" t="s">
        <v>2617</v>
      </c>
    </row>
    <row r="188" spans="1:11" x14ac:dyDescent="0.25">
      <c r="A188" s="165">
        <v>44094</v>
      </c>
      <c r="B188" s="143">
        <v>145900</v>
      </c>
      <c r="C188" s="143">
        <v>413200</v>
      </c>
      <c r="D188" s="143">
        <v>321500</v>
      </c>
      <c r="E188" s="143">
        <v>296500</v>
      </c>
      <c r="F188" s="143">
        <v>377000</v>
      </c>
      <c r="G188" s="143">
        <v>211200</v>
      </c>
      <c r="H188" s="143">
        <v>231400</v>
      </c>
      <c r="I188" s="143">
        <v>934700</v>
      </c>
      <c r="J188" s="143">
        <v>200</v>
      </c>
      <c r="K188" s="143" t="s">
        <v>2617</v>
      </c>
    </row>
    <row r="189" spans="1:11" x14ac:dyDescent="0.25">
      <c r="A189" s="165">
        <v>44095</v>
      </c>
      <c r="B189" s="143">
        <v>145500</v>
      </c>
      <c r="C189" s="143">
        <v>412400</v>
      </c>
      <c r="D189" s="143">
        <v>320400</v>
      </c>
      <c r="E189" s="143">
        <v>295200</v>
      </c>
      <c r="F189" s="143">
        <v>374700</v>
      </c>
      <c r="G189" s="143">
        <v>209700</v>
      </c>
      <c r="H189" s="143">
        <v>230100</v>
      </c>
      <c r="I189" s="143">
        <v>935500</v>
      </c>
      <c r="J189" s="143">
        <v>200</v>
      </c>
      <c r="K189" s="143" t="s">
        <v>2617</v>
      </c>
    </row>
    <row r="190" spans="1:11" x14ac:dyDescent="0.25">
      <c r="A190" s="165">
        <v>44096</v>
      </c>
      <c r="B190" s="143">
        <v>145300</v>
      </c>
      <c r="C190" s="143">
        <v>412000</v>
      </c>
      <c r="D190" s="143">
        <v>320000</v>
      </c>
      <c r="E190" s="143">
        <v>294700</v>
      </c>
      <c r="F190" s="143">
        <v>374200</v>
      </c>
      <c r="G190" s="143">
        <v>209400</v>
      </c>
      <c r="H190" s="143">
        <v>229900</v>
      </c>
      <c r="I190" s="143">
        <v>934000</v>
      </c>
      <c r="J190" s="143">
        <v>200</v>
      </c>
      <c r="K190" s="143" t="s">
        <v>2617</v>
      </c>
    </row>
    <row r="191" spans="1:11" x14ac:dyDescent="0.25">
      <c r="A191" s="165">
        <v>44097</v>
      </c>
      <c r="B191" s="143">
        <v>145200</v>
      </c>
      <c r="C191" s="143">
        <v>411800</v>
      </c>
      <c r="D191" s="143">
        <v>319800</v>
      </c>
      <c r="E191" s="143">
        <v>294500</v>
      </c>
      <c r="F191" s="143">
        <v>373900</v>
      </c>
      <c r="G191" s="143">
        <v>209100</v>
      </c>
      <c r="H191" s="143">
        <v>229700</v>
      </c>
      <c r="I191" s="143">
        <v>934000</v>
      </c>
      <c r="J191" s="143">
        <v>200</v>
      </c>
      <c r="K191" s="143" t="s">
        <v>2617</v>
      </c>
    </row>
    <row r="192" spans="1:11" x14ac:dyDescent="0.25">
      <c r="A192" s="165">
        <v>44098</v>
      </c>
      <c r="B192" s="143">
        <v>145100</v>
      </c>
      <c r="C192" s="143">
        <v>411600</v>
      </c>
      <c r="D192" s="143">
        <v>319500</v>
      </c>
      <c r="E192" s="143">
        <v>294200</v>
      </c>
      <c r="F192" s="143">
        <v>373200</v>
      </c>
      <c r="G192" s="143">
        <v>208900</v>
      </c>
      <c r="H192" s="143">
        <v>229500</v>
      </c>
      <c r="I192" s="143">
        <v>933200</v>
      </c>
      <c r="J192" s="143">
        <v>200</v>
      </c>
      <c r="K192" s="143" t="s">
        <v>2617</v>
      </c>
    </row>
    <row r="193" spans="1:11" x14ac:dyDescent="0.25">
      <c r="A193" s="165">
        <v>44099</v>
      </c>
      <c r="B193" s="143">
        <v>144900</v>
      </c>
      <c r="C193" s="143">
        <v>411100</v>
      </c>
      <c r="D193" s="143">
        <v>318900</v>
      </c>
      <c r="E193" s="143">
        <v>293600</v>
      </c>
      <c r="F193" s="143">
        <v>372400</v>
      </c>
      <c r="G193" s="143">
        <v>208700</v>
      </c>
      <c r="H193" s="143">
        <v>228800</v>
      </c>
      <c r="I193" s="143">
        <v>932100</v>
      </c>
      <c r="J193" s="143">
        <v>200</v>
      </c>
      <c r="K193" s="143" t="s">
        <v>2617</v>
      </c>
    </row>
    <row r="194" spans="1:11" x14ac:dyDescent="0.25">
      <c r="A194" s="165">
        <v>44100</v>
      </c>
      <c r="B194" s="143">
        <v>144100</v>
      </c>
      <c r="C194" s="143">
        <v>407600</v>
      </c>
      <c r="D194" s="143">
        <v>314500</v>
      </c>
      <c r="E194" s="143">
        <v>289700</v>
      </c>
      <c r="F194" s="143">
        <v>368100</v>
      </c>
      <c r="G194" s="143">
        <v>206800</v>
      </c>
      <c r="H194" s="143">
        <v>227500</v>
      </c>
      <c r="I194" s="143">
        <v>928900</v>
      </c>
      <c r="J194" s="143">
        <v>200</v>
      </c>
      <c r="K194" s="143" t="s">
        <v>2617</v>
      </c>
    </row>
    <row r="195" spans="1:11" x14ac:dyDescent="0.25">
      <c r="A195" s="165">
        <v>44101</v>
      </c>
      <c r="B195" s="143">
        <v>143900</v>
      </c>
      <c r="C195" s="143">
        <v>406500</v>
      </c>
      <c r="D195" s="143">
        <v>313000</v>
      </c>
      <c r="E195" s="143">
        <v>288300</v>
      </c>
      <c r="F195" s="143">
        <v>366900</v>
      </c>
      <c r="G195" s="143">
        <v>206400</v>
      </c>
      <c r="H195" s="143">
        <v>226600</v>
      </c>
      <c r="I195" s="143">
        <v>927500</v>
      </c>
      <c r="J195" s="143">
        <v>200</v>
      </c>
      <c r="K195" s="143" t="s">
        <v>2617</v>
      </c>
    </row>
    <row r="196" spans="1:11" x14ac:dyDescent="0.25">
      <c r="A196" s="165">
        <v>44102</v>
      </c>
      <c r="B196" s="143">
        <v>143500</v>
      </c>
      <c r="C196" s="143">
        <v>405100</v>
      </c>
      <c r="D196" s="143">
        <v>310300</v>
      </c>
      <c r="E196" s="143">
        <v>285300</v>
      </c>
      <c r="F196" s="143">
        <v>363000</v>
      </c>
      <c r="G196" s="143">
        <v>204500</v>
      </c>
      <c r="H196" s="143">
        <v>224600</v>
      </c>
      <c r="I196" s="143">
        <v>926900</v>
      </c>
      <c r="J196" s="143">
        <v>200</v>
      </c>
      <c r="K196" s="143" t="s">
        <v>2617</v>
      </c>
    </row>
    <row r="197" spans="1:11" x14ac:dyDescent="0.25">
      <c r="A197" s="165">
        <v>44103</v>
      </c>
      <c r="B197" s="143">
        <v>142900</v>
      </c>
      <c r="C197" s="143">
        <v>403300</v>
      </c>
      <c r="D197" s="143">
        <v>308600</v>
      </c>
      <c r="E197" s="143">
        <v>283400</v>
      </c>
      <c r="F197" s="143">
        <v>360900</v>
      </c>
      <c r="G197" s="143">
        <v>203700</v>
      </c>
      <c r="H197" s="143">
        <v>224100</v>
      </c>
      <c r="I197" s="143">
        <v>923300</v>
      </c>
      <c r="J197" s="143">
        <v>200</v>
      </c>
      <c r="K197" s="143" t="s">
        <v>2617</v>
      </c>
    </row>
    <row r="198" spans="1:11" x14ac:dyDescent="0.25">
      <c r="A198" s="165">
        <v>44104</v>
      </c>
      <c r="B198" s="143">
        <v>142400</v>
      </c>
      <c r="C198" s="143">
        <v>402100</v>
      </c>
      <c r="D198" s="143">
        <v>307500</v>
      </c>
      <c r="E198" s="143">
        <v>282300</v>
      </c>
      <c r="F198" s="143">
        <v>359900</v>
      </c>
      <c r="G198" s="143">
        <v>203400</v>
      </c>
      <c r="H198" s="143">
        <v>223900</v>
      </c>
      <c r="I198" s="143">
        <v>921600</v>
      </c>
      <c r="J198" s="143">
        <v>200</v>
      </c>
      <c r="K198" s="143" t="s">
        <v>2617</v>
      </c>
    </row>
    <row r="199" spans="1:11" x14ac:dyDescent="0.25">
      <c r="A199" s="165">
        <v>44105</v>
      </c>
      <c r="B199" s="143">
        <v>137200</v>
      </c>
      <c r="C199" s="143">
        <v>389400</v>
      </c>
      <c r="D199" s="143">
        <v>296400</v>
      </c>
      <c r="E199" s="143">
        <v>267500</v>
      </c>
      <c r="F199" s="143">
        <v>324800</v>
      </c>
      <c r="G199" s="143">
        <v>172100</v>
      </c>
      <c r="H199" s="143">
        <v>182900</v>
      </c>
      <c r="I199" s="143">
        <v>762200</v>
      </c>
      <c r="J199" s="143">
        <v>200</v>
      </c>
      <c r="K199" s="143" t="s">
        <v>2617</v>
      </c>
    </row>
    <row r="200" spans="1:11" x14ac:dyDescent="0.25">
      <c r="A200" s="165">
        <v>44106</v>
      </c>
      <c r="B200" s="143">
        <v>137200</v>
      </c>
      <c r="C200" s="143">
        <v>389400</v>
      </c>
      <c r="D200" s="143">
        <v>296400</v>
      </c>
      <c r="E200" s="143">
        <v>267500</v>
      </c>
      <c r="F200" s="143">
        <v>324800</v>
      </c>
      <c r="G200" s="143">
        <v>172100</v>
      </c>
      <c r="H200" s="143">
        <v>183000</v>
      </c>
      <c r="I200" s="143">
        <v>762800</v>
      </c>
      <c r="J200" s="143">
        <v>200</v>
      </c>
      <c r="K200" s="143" t="s">
        <v>2617</v>
      </c>
    </row>
    <row r="201" spans="1:11" x14ac:dyDescent="0.25">
      <c r="A201" s="165">
        <v>44107</v>
      </c>
      <c r="B201" s="143">
        <v>137100</v>
      </c>
      <c r="C201" s="143">
        <v>389400</v>
      </c>
      <c r="D201" s="143">
        <v>296300</v>
      </c>
      <c r="E201" s="143">
        <v>267500</v>
      </c>
      <c r="F201" s="143">
        <v>324800</v>
      </c>
      <c r="G201" s="143">
        <v>172100</v>
      </c>
      <c r="H201" s="143">
        <v>183000</v>
      </c>
      <c r="I201" s="143">
        <v>761700</v>
      </c>
      <c r="J201" s="143">
        <v>200</v>
      </c>
      <c r="K201" s="143" t="s">
        <v>2617</v>
      </c>
    </row>
    <row r="202" spans="1:11" x14ac:dyDescent="0.25">
      <c r="A202" s="165">
        <v>44108</v>
      </c>
      <c r="B202" s="143">
        <v>137100</v>
      </c>
      <c r="C202" s="143">
        <v>389400</v>
      </c>
      <c r="D202" s="143">
        <v>296400</v>
      </c>
      <c r="E202" s="143">
        <v>267600</v>
      </c>
      <c r="F202" s="143">
        <v>324800</v>
      </c>
      <c r="G202" s="143">
        <v>172000</v>
      </c>
      <c r="H202" s="143">
        <v>183000</v>
      </c>
      <c r="I202" s="143">
        <v>760500</v>
      </c>
      <c r="J202" s="143">
        <v>200</v>
      </c>
      <c r="K202" s="143" t="s">
        <v>2617</v>
      </c>
    </row>
    <row r="203" spans="1:11" x14ac:dyDescent="0.25">
      <c r="A203" s="165">
        <v>44109</v>
      </c>
      <c r="B203" s="143">
        <v>137100</v>
      </c>
      <c r="C203" s="143">
        <v>389300</v>
      </c>
      <c r="D203" s="143">
        <v>296400</v>
      </c>
      <c r="E203" s="143">
        <v>267800</v>
      </c>
      <c r="F203" s="143">
        <v>325300</v>
      </c>
      <c r="G203" s="143">
        <v>172200</v>
      </c>
      <c r="H203" s="143">
        <v>183200</v>
      </c>
      <c r="I203" s="143">
        <v>768800</v>
      </c>
      <c r="J203" s="143">
        <v>200</v>
      </c>
      <c r="K203" s="143" t="s">
        <v>2617</v>
      </c>
    </row>
    <row r="204" spans="1:11" x14ac:dyDescent="0.25">
      <c r="A204" s="165">
        <v>44110</v>
      </c>
      <c r="B204" s="143">
        <v>137000</v>
      </c>
      <c r="C204" s="143">
        <v>389200</v>
      </c>
      <c r="D204" s="143">
        <v>296300</v>
      </c>
      <c r="E204" s="143">
        <v>267700</v>
      </c>
      <c r="F204" s="143">
        <v>325300</v>
      </c>
      <c r="G204" s="143">
        <v>172200</v>
      </c>
      <c r="H204" s="143">
        <v>183200</v>
      </c>
      <c r="I204" s="143">
        <v>766900</v>
      </c>
      <c r="J204" s="143">
        <v>200</v>
      </c>
      <c r="K204" s="143" t="s">
        <v>2617</v>
      </c>
    </row>
    <row r="205" spans="1:11" x14ac:dyDescent="0.25">
      <c r="A205" s="165">
        <v>44111</v>
      </c>
      <c r="B205" s="143">
        <v>137000</v>
      </c>
      <c r="C205" s="143">
        <v>389200</v>
      </c>
      <c r="D205" s="143">
        <v>296300</v>
      </c>
      <c r="E205" s="143">
        <v>267700</v>
      </c>
      <c r="F205" s="143">
        <v>325300</v>
      </c>
      <c r="G205" s="143">
        <v>172100</v>
      </c>
      <c r="H205" s="143">
        <v>183100</v>
      </c>
      <c r="I205" s="143">
        <v>766400</v>
      </c>
      <c r="J205" s="143">
        <v>200</v>
      </c>
      <c r="K205" s="143" t="s">
        <v>2617</v>
      </c>
    </row>
    <row r="206" spans="1:11" x14ac:dyDescent="0.25">
      <c r="A206" s="165">
        <v>44112</v>
      </c>
      <c r="B206" s="143">
        <v>136900</v>
      </c>
      <c r="C206" s="143">
        <v>389100</v>
      </c>
      <c r="D206" s="143">
        <v>296200</v>
      </c>
      <c r="E206" s="143">
        <v>267700</v>
      </c>
      <c r="F206" s="143">
        <v>325300</v>
      </c>
      <c r="G206" s="143">
        <v>172300</v>
      </c>
      <c r="H206" s="143">
        <v>183200</v>
      </c>
      <c r="I206" s="143">
        <v>766700</v>
      </c>
      <c r="J206" s="143">
        <v>200</v>
      </c>
      <c r="K206" s="143" t="s">
        <v>2617</v>
      </c>
    </row>
    <row r="207" spans="1:11" x14ac:dyDescent="0.25">
      <c r="A207" s="165">
        <v>44113</v>
      </c>
      <c r="B207" s="143">
        <v>136900</v>
      </c>
      <c r="C207" s="143">
        <v>389000</v>
      </c>
      <c r="D207" s="143">
        <v>296200</v>
      </c>
      <c r="E207" s="143">
        <v>267700</v>
      </c>
      <c r="F207" s="143">
        <v>325300</v>
      </c>
      <c r="G207" s="143">
        <v>172200</v>
      </c>
      <c r="H207" s="143">
        <v>183100</v>
      </c>
      <c r="I207" s="143">
        <v>766300</v>
      </c>
      <c r="J207" s="143">
        <v>200</v>
      </c>
      <c r="K207" s="143" t="s">
        <v>2617</v>
      </c>
    </row>
    <row r="208" spans="1:11" x14ac:dyDescent="0.25">
      <c r="A208" s="165">
        <v>44114</v>
      </c>
      <c r="B208" s="143">
        <v>136800</v>
      </c>
      <c r="C208" s="143">
        <v>388800</v>
      </c>
      <c r="D208" s="143">
        <v>296000</v>
      </c>
      <c r="E208" s="143">
        <v>267600</v>
      </c>
      <c r="F208" s="143">
        <v>325300</v>
      </c>
      <c r="G208" s="143">
        <v>172100</v>
      </c>
      <c r="H208" s="143">
        <v>183100</v>
      </c>
      <c r="I208" s="143">
        <v>766900</v>
      </c>
      <c r="J208" s="143">
        <v>200</v>
      </c>
      <c r="K208" s="143" t="s">
        <v>2617</v>
      </c>
    </row>
    <row r="209" spans="1:11" x14ac:dyDescent="0.25">
      <c r="A209" s="165">
        <v>44115</v>
      </c>
      <c r="B209" s="143">
        <v>136800</v>
      </c>
      <c r="C209" s="143">
        <v>388700</v>
      </c>
      <c r="D209" s="143">
        <v>295900</v>
      </c>
      <c r="E209" s="143">
        <v>267600</v>
      </c>
      <c r="F209" s="143">
        <v>325500</v>
      </c>
      <c r="G209" s="143">
        <v>172300</v>
      </c>
      <c r="H209" s="143">
        <v>182900</v>
      </c>
      <c r="I209" s="143">
        <v>766100</v>
      </c>
      <c r="J209" s="143">
        <v>200</v>
      </c>
      <c r="K209" s="143" t="s">
        <v>2617</v>
      </c>
    </row>
    <row r="210" spans="1:11" x14ac:dyDescent="0.25">
      <c r="A210" s="165">
        <v>44116</v>
      </c>
      <c r="B210" s="143">
        <v>136600</v>
      </c>
      <c r="C210" s="143">
        <v>388500</v>
      </c>
      <c r="D210" s="143">
        <v>295900</v>
      </c>
      <c r="E210" s="143">
        <v>267500</v>
      </c>
      <c r="F210" s="143">
        <v>325600</v>
      </c>
      <c r="G210" s="143">
        <v>172400</v>
      </c>
      <c r="H210" s="143">
        <v>182700</v>
      </c>
      <c r="I210" s="143">
        <v>763400</v>
      </c>
      <c r="J210" s="143">
        <v>200</v>
      </c>
      <c r="K210" s="143" t="s">
        <v>2617</v>
      </c>
    </row>
    <row r="211" spans="1:11" x14ac:dyDescent="0.25">
      <c r="A211" s="165">
        <v>44117</v>
      </c>
      <c r="B211" s="143">
        <v>136500</v>
      </c>
      <c r="C211" s="143">
        <v>388400</v>
      </c>
      <c r="D211" s="143">
        <v>295800</v>
      </c>
      <c r="E211" s="143">
        <v>267500</v>
      </c>
      <c r="F211" s="143">
        <v>325600</v>
      </c>
      <c r="G211" s="143">
        <v>172300</v>
      </c>
      <c r="H211" s="143">
        <v>182600</v>
      </c>
      <c r="I211" s="143">
        <v>762200</v>
      </c>
      <c r="J211" s="143">
        <v>200</v>
      </c>
      <c r="K211" s="143" t="s">
        <v>2617</v>
      </c>
    </row>
    <row r="212" spans="1:11" x14ac:dyDescent="0.25">
      <c r="A212" s="165">
        <v>44118</v>
      </c>
      <c r="B212" s="143">
        <v>136500</v>
      </c>
      <c r="C212" s="143">
        <v>388300</v>
      </c>
      <c r="D212" s="143">
        <v>295800</v>
      </c>
      <c r="E212" s="143">
        <v>267400</v>
      </c>
      <c r="F212" s="143">
        <v>325600</v>
      </c>
      <c r="G212" s="143">
        <v>172300</v>
      </c>
      <c r="H212" s="143">
        <v>182600</v>
      </c>
      <c r="I212" s="143">
        <v>762000</v>
      </c>
      <c r="J212" s="143">
        <v>200</v>
      </c>
      <c r="K212" s="143" t="s">
        <v>2617</v>
      </c>
    </row>
    <row r="213" spans="1:11" x14ac:dyDescent="0.25">
      <c r="A213" s="165">
        <v>44119</v>
      </c>
      <c r="B213" s="143">
        <v>136200</v>
      </c>
      <c r="C213" s="143">
        <v>387900</v>
      </c>
      <c r="D213" s="143">
        <v>295500</v>
      </c>
      <c r="E213" s="143">
        <v>267300</v>
      </c>
      <c r="F213" s="143">
        <v>325400</v>
      </c>
      <c r="G213" s="143">
        <v>172300</v>
      </c>
      <c r="H213" s="143">
        <v>182700</v>
      </c>
      <c r="I213" s="143">
        <v>761100</v>
      </c>
      <c r="J213" s="143">
        <v>200</v>
      </c>
      <c r="K213" s="143" t="s">
        <v>2617</v>
      </c>
    </row>
    <row r="214" spans="1:11" x14ac:dyDescent="0.25">
      <c r="A214" s="165">
        <v>44120</v>
      </c>
      <c r="B214" s="143">
        <v>136100</v>
      </c>
      <c r="C214" s="143">
        <v>387700</v>
      </c>
      <c r="D214" s="143">
        <v>295300</v>
      </c>
      <c r="E214" s="143">
        <v>267100</v>
      </c>
      <c r="F214" s="143">
        <v>325200</v>
      </c>
      <c r="G214" s="143">
        <v>172100</v>
      </c>
      <c r="H214" s="143">
        <v>182800</v>
      </c>
      <c r="I214" s="143">
        <v>755000</v>
      </c>
      <c r="J214" s="143">
        <v>200</v>
      </c>
      <c r="K214" s="143" t="s">
        <v>2617</v>
      </c>
    </row>
    <row r="215" spans="1:11" x14ac:dyDescent="0.25">
      <c r="A215" s="165">
        <v>44121</v>
      </c>
      <c r="B215" s="143">
        <v>135900</v>
      </c>
      <c r="C215" s="143">
        <v>387400</v>
      </c>
      <c r="D215" s="143">
        <v>295000</v>
      </c>
      <c r="E215" s="143">
        <v>266900</v>
      </c>
      <c r="F215" s="143">
        <v>325000</v>
      </c>
      <c r="G215" s="143">
        <v>172000</v>
      </c>
      <c r="H215" s="143">
        <v>182600</v>
      </c>
      <c r="I215" s="143">
        <v>754800</v>
      </c>
      <c r="J215" s="143">
        <v>200</v>
      </c>
      <c r="K215" s="143" t="s">
        <v>2617</v>
      </c>
    </row>
    <row r="216" spans="1:11" x14ac:dyDescent="0.25">
      <c r="A216" s="165">
        <v>44122</v>
      </c>
      <c r="B216" s="143">
        <v>135900</v>
      </c>
      <c r="C216" s="143">
        <v>387200</v>
      </c>
      <c r="D216" s="143">
        <v>294900</v>
      </c>
      <c r="E216" s="143">
        <v>266800</v>
      </c>
      <c r="F216" s="143">
        <v>325000</v>
      </c>
      <c r="G216" s="143">
        <v>172000</v>
      </c>
      <c r="H216" s="143">
        <v>182500</v>
      </c>
      <c r="I216" s="143">
        <v>753900</v>
      </c>
      <c r="J216" s="143">
        <v>200</v>
      </c>
      <c r="K216" s="143" t="s">
        <v>2617</v>
      </c>
    </row>
    <row r="217" spans="1:11" x14ac:dyDescent="0.25">
      <c r="A217" s="165">
        <v>44123</v>
      </c>
      <c r="B217" s="143">
        <v>135700</v>
      </c>
      <c r="C217" s="143">
        <v>386900</v>
      </c>
      <c r="D217" s="143">
        <v>294700</v>
      </c>
      <c r="E217" s="143">
        <v>266700</v>
      </c>
      <c r="F217" s="143">
        <v>324700</v>
      </c>
      <c r="G217" s="143">
        <v>171700</v>
      </c>
      <c r="H217" s="143">
        <v>182100</v>
      </c>
      <c r="I217" s="143">
        <v>756500</v>
      </c>
      <c r="J217" s="143">
        <v>200</v>
      </c>
      <c r="K217" s="143" t="s">
        <v>2617</v>
      </c>
    </row>
    <row r="218" spans="1:11" x14ac:dyDescent="0.25">
      <c r="A218" s="165">
        <v>44124</v>
      </c>
      <c r="B218" s="143">
        <v>135600</v>
      </c>
      <c r="C218" s="143">
        <v>386700</v>
      </c>
      <c r="D218" s="143">
        <v>294600</v>
      </c>
      <c r="E218" s="143">
        <v>266600</v>
      </c>
      <c r="F218" s="143">
        <v>324600</v>
      </c>
      <c r="G218" s="143">
        <v>171600</v>
      </c>
      <c r="H218" s="143">
        <v>182100</v>
      </c>
      <c r="I218" s="143">
        <v>754700</v>
      </c>
      <c r="J218" s="143">
        <v>200</v>
      </c>
      <c r="K218" s="143" t="s">
        <v>2617</v>
      </c>
    </row>
    <row r="219" spans="1:11" x14ac:dyDescent="0.25">
      <c r="A219" s="165">
        <v>44125</v>
      </c>
      <c r="B219" s="143">
        <v>135500</v>
      </c>
      <c r="C219" s="143">
        <v>386500</v>
      </c>
      <c r="D219" s="143">
        <v>294200</v>
      </c>
      <c r="E219" s="143">
        <v>266300</v>
      </c>
      <c r="F219" s="143">
        <v>324100</v>
      </c>
      <c r="G219" s="143">
        <v>171200</v>
      </c>
      <c r="H219" s="143">
        <v>182000</v>
      </c>
      <c r="I219" s="143">
        <v>754000</v>
      </c>
      <c r="J219" s="143">
        <v>200</v>
      </c>
      <c r="K219" s="143" t="s">
        <v>2617</v>
      </c>
    </row>
    <row r="220" spans="1:11" x14ac:dyDescent="0.25">
      <c r="A220" s="165">
        <v>44126</v>
      </c>
      <c r="B220" s="143">
        <v>135400</v>
      </c>
      <c r="C220" s="143">
        <v>386300</v>
      </c>
      <c r="D220" s="143">
        <v>294000</v>
      </c>
      <c r="E220" s="143">
        <v>266000</v>
      </c>
      <c r="F220" s="143">
        <v>323800</v>
      </c>
      <c r="G220" s="143">
        <v>171200</v>
      </c>
      <c r="H220" s="143">
        <v>182000</v>
      </c>
      <c r="I220" s="143">
        <v>752600</v>
      </c>
      <c r="J220" s="143">
        <v>200</v>
      </c>
      <c r="K220" s="143" t="s">
        <v>2617</v>
      </c>
    </row>
    <row r="221" spans="1:11" x14ac:dyDescent="0.25">
      <c r="A221" s="165">
        <v>44127</v>
      </c>
      <c r="B221" s="143">
        <v>135300</v>
      </c>
      <c r="C221" s="143">
        <v>386100</v>
      </c>
      <c r="D221" s="143">
        <v>293800</v>
      </c>
      <c r="E221" s="143">
        <v>265900</v>
      </c>
      <c r="F221" s="143">
        <v>323700</v>
      </c>
      <c r="G221" s="143">
        <v>171100</v>
      </c>
      <c r="H221" s="143">
        <v>181500</v>
      </c>
      <c r="I221" s="143">
        <v>752400</v>
      </c>
      <c r="J221" s="143">
        <v>200</v>
      </c>
      <c r="K221" s="143" t="s">
        <v>2617</v>
      </c>
    </row>
    <row r="222" spans="1:11" x14ac:dyDescent="0.25">
      <c r="A222" s="165">
        <v>44128</v>
      </c>
      <c r="B222" s="143">
        <v>135100</v>
      </c>
      <c r="C222" s="143">
        <v>385600</v>
      </c>
      <c r="D222" s="143">
        <v>293200</v>
      </c>
      <c r="E222" s="143">
        <v>265300</v>
      </c>
      <c r="F222" s="143">
        <v>322600</v>
      </c>
      <c r="G222" s="143">
        <v>170700</v>
      </c>
      <c r="H222" s="143">
        <v>181000</v>
      </c>
      <c r="I222" s="143">
        <v>753300</v>
      </c>
      <c r="J222" s="143">
        <v>200</v>
      </c>
      <c r="K222" s="143" t="s">
        <v>2617</v>
      </c>
    </row>
    <row r="223" spans="1:11" x14ac:dyDescent="0.25">
      <c r="A223" s="165">
        <v>44129</v>
      </c>
      <c r="B223" s="143">
        <v>135000</v>
      </c>
      <c r="C223" s="143">
        <v>385200</v>
      </c>
      <c r="D223" s="143">
        <v>292700</v>
      </c>
      <c r="E223" s="143">
        <v>264700</v>
      </c>
      <c r="F223" s="143">
        <v>322000</v>
      </c>
      <c r="G223" s="143">
        <v>170500</v>
      </c>
      <c r="H223" s="143">
        <v>180700</v>
      </c>
      <c r="I223" s="143">
        <v>752600</v>
      </c>
      <c r="J223" s="143">
        <v>200</v>
      </c>
      <c r="K223" s="143" t="s">
        <v>2617</v>
      </c>
    </row>
    <row r="224" spans="1:11" x14ac:dyDescent="0.25">
      <c r="A224" s="165">
        <v>44130</v>
      </c>
      <c r="B224" s="143">
        <v>134700</v>
      </c>
      <c r="C224" s="143">
        <v>384500</v>
      </c>
      <c r="D224" s="143">
        <v>291600</v>
      </c>
      <c r="E224" s="143">
        <v>263200</v>
      </c>
      <c r="F224" s="143">
        <v>319900</v>
      </c>
      <c r="G224" s="143">
        <v>169600</v>
      </c>
      <c r="H224" s="143">
        <v>179600</v>
      </c>
      <c r="I224" s="143">
        <v>758600</v>
      </c>
      <c r="J224" s="143">
        <v>200</v>
      </c>
      <c r="K224" s="143" t="s">
        <v>2617</v>
      </c>
    </row>
    <row r="225" spans="1:11" x14ac:dyDescent="0.25">
      <c r="A225" s="165">
        <v>44131</v>
      </c>
      <c r="B225" s="143">
        <v>134600</v>
      </c>
      <c r="C225" s="143">
        <v>384100</v>
      </c>
      <c r="D225" s="143">
        <v>291300</v>
      </c>
      <c r="E225" s="143">
        <v>262800</v>
      </c>
      <c r="F225" s="143">
        <v>319500</v>
      </c>
      <c r="G225" s="143">
        <v>169500</v>
      </c>
      <c r="H225" s="143">
        <v>179500</v>
      </c>
      <c r="I225" s="143">
        <v>756400</v>
      </c>
      <c r="J225" s="143">
        <v>200</v>
      </c>
      <c r="K225" s="143" t="s">
        <v>2617</v>
      </c>
    </row>
    <row r="226" spans="1:11" x14ac:dyDescent="0.25">
      <c r="A226" s="165">
        <v>44132</v>
      </c>
      <c r="B226" s="143">
        <v>134400</v>
      </c>
      <c r="C226" s="143">
        <v>383800</v>
      </c>
      <c r="D226" s="143">
        <v>290900</v>
      </c>
      <c r="E226" s="143">
        <v>262400</v>
      </c>
      <c r="F226" s="143">
        <v>319200</v>
      </c>
      <c r="G226" s="143">
        <v>169400</v>
      </c>
      <c r="H226" s="143">
        <v>179500</v>
      </c>
      <c r="I226" s="143">
        <v>755700</v>
      </c>
      <c r="J226" s="143">
        <v>200</v>
      </c>
      <c r="K226" s="143" t="s">
        <v>2617</v>
      </c>
    </row>
    <row r="227" spans="1:11" x14ac:dyDescent="0.25">
      <c r="A227" s="165">
        <v>44133</v>
      </c>
      <c r="B227" s="143">
        <v>134000</v>
      </c>
      <c r="C227" s="143">
        <v>382800</v>
      </c>
      <c r="D227" s="143">
        <v>290000</v>
      </c>
      <c r="E227" s="143">
        <v>261300</v>
      </c>
      <c r="F227" s="143">
        <v>318200</v>
      </c>
      <c r="G227" s="143">
        <v>169100</v>
      </c>
      <c r="H227" s="143">
        <v>179100</v>
      </c>
      <c r="I227" s="143">
        <v>753300</v>
      </c>
      <c r="J227" s="143">
        <v>200</v>
      </c>
      <c r="K227" s="143" t="s">
        <v>2617</v>
      </c>
    </row>
    <row r="228" spans="1:11" x14ac:dyDescent="0.25">
      <c r="A228" s="165">
        <v>44134</v>
      </c>
      <c r="B228" s="143">
        <v>133600</v>
      </c>
      <c r="C228" s="143">
        <v>381700</v>
      </c>
      <c r="D228" s="143">
        <v>288800</v>
      </c>
      <c r="E228" s="143">
        <v>260100</v>
      </c>
      <c r="F228" s="143">
        <v>316900</v>
      </c>
      <c r="G228" s="143">
        <v>168700</v>
      </c>
      <c r="H228" s="143">
        <v>178400</v>
      </c>
      <c r="I228" s="143">
        <v>752300</v>
      </c>
      <c r="J228" s="143">
        <v>200</v>
      </c>
      <c r="K228" s="143" t="s">
        <v>2617</v>
      </c>
    </row>
    <row r="229" spans="1:11" x14ac:dyDescent="0.25">
      <c r="A229" s="165">
        <v>44135</v>
      </c>
      <c r="B229" s="143">
        <v>129000</v>
      </c>
      <c r="C229" s="143">
        <v>366800</v>
      </c>
      <c r="D229" s="143">
        <v>274500</v>
      </c>
      <c r="E229" s="143">
        <v>246900</v>
      </c>
      <c r="F229" s="143">
        <v>302600</v>
      </c>
      <c r="G229" s="143">
        <v>163400</v>
      </c>
      <c r="H229" s="143">
        <v>173600</v>
      </c>
      <c r="I229" s="143">
        <v>742700</v>
      </c>
      <c r="J229" s="143">
        <v>200</v>
      </c>
      <c r="K229" s="143" t="s">
        <v>2617</v>
      </c>
    </row>
    <row r="230" spans="1:11" x14ac:dyDescent="0.25">
      <c r="A230" s="165">
        <v>44136</v>
      </c>
      <c r="B230" s="143">
        <v>180400</v>
      </c>
      <c r="C230" s="143">
        <v>582200</v>
      </c>
      <c r="D230" s="143">
        <v>499400</v>
      </c>
      <c r="E230" s="143">
        <v>470900</v>
      </c>
      <c r="F230" s="143">
        <v>555900</v>
      </c>
      <c r="G230" s="143">
        <v>260200</v>
      </c>
      <c r="H230" s="143">
        <v>243000</v>
      </c>
      <c r="I230" s="143">
        <v>928000</v>
      </c>
      <c r="J230" s="143">
        <v>200</v>
      </c>
      <c r="K230" s="143" t="s">
        <v>2617</v>
      </c>
    </row>
    <row r="231" spans="1:11" x14ac:dyDescent="0.25">
      <c r="A231" s="165">
        <v>44137</v>
      </c>
      <c r="B231" s="143">
        <v>180400</v>
      </c>
      <c r="C231" s="143">
        <v>582200</v>
      </c>
      <c r="D231" s="143">
        <v>499500</v>
      </c>
      <c r="E231" s="143">
        <v>471400</v>
      </c>
      <c r="F231" s="143">
        <v>556900</v>
      </c>
      <c r="G231" s="143">
        <v>261200</v>
      </c>
      <c r="H231" s="143">
        <v>246500</v>
      </c>
      <c r="I231" s="143">
        <v>953300</v>
      </c>
      <c r="J231" s="143">
        <v>200</v>
      </c>
      <c r="K231" s="143" t="s">
        <v>2617</v>
      </c>
    </row>
    <row r="232" spans="1:11" x14ac:dyDescent="0.25">
      <c r="A232" s="165">
        <v>44138</v>
      </c>
      <c r="B232" s="143">
        <v>180400</v>
      </c>
      <c r="C232" s="143">
        <v>582200</v>
      </c>
      <c r="D232" s="143">
        <v>499600</v>
      </c>
      <c r="E232" s="143">
        <v>471500</v>
      </c>
      <c r="F232" s="143">
        <v>557000</v>
      </c>
      <c r="G232" s="143">
        <v>261300</v>
      </c>
      <c r="H232" s="143">
        <v>246700</v>
      </c>
      <c r="I232" s="143">
        <v>957600</v>
      </c>
      <c r="J232" s="143">
        <v>200</v>
      </c>
      <c r="K232" s="143" t="s">
        <v>2617</v>
      </c>
    </row>
    <row r="233" spans="1:11" x14ac:dyDescent="0.25">
      <c r="A233" s="165">
        <v>44139</v>
      </c>
      <c r="B233" s="143">
        <v>180400</v>
      </c>
      <c r="C233" s="143">
        <v>582300</v>
      </c>
      <c r="D233" s="143">
        <v>499600</v>
      </c>
      <c r="E233" s="143">
        <v>471500</v>
      </c>
      <c r="F233" s="143">
        <v>557100</v>
      </c>
      <c r="G233" s="143">
        <v>261400</v>
      </c>
      <c r="H233" s="143">
        <v>248200</v>
      </c>
      <c r="I233" s="143">
        <v>967300</v>
      </c>
      <c r="J233" s="143">
        <v>200</v>
      </c>
      <c r="K233" s="143" t="s">
        <v>2617</v>
      </c>
    </row>
    <row r="234" spans="1:11" x14ac:dyDescent="0.25">
      <c r="A234" s="165">
        <v>44140</v>
      </c>
      <c r="B234" s="143">
        <v>180500</v>
      </c>
      <c r="C234" s="143">
        <v>582500</v>
      </c>
      <c r="D234" s="143">
        <v>500100</v>
      </c>
      <c r="E234" s="143">
        <v>472200</v>
      </c>
      <c r="F234" s="143">
        <v>558300</v>
      </c>
      <c r="G234" s="143">
        <v>261900</v>
      </c>
      <c r="H234" s="143">
        <v>268700</v>
      </c>
      <c r="I234" s="143">
        <v>1196300</v>
      </c>
      <c r="J234" s="143">
        <v>200</v>
      </c>
      <c r="K234" s="143" t="s">
        <v>2617</v>
      </c>
    </row>
    <row r="235" spans="1:11" x14ac:dyDescent="0.25">
      <c r="A235" s="165">
        <v>44141</v>
      </c>
      <c r="B235" s="143">
        <v>180500</v>
      </c>
      <c r="C235" s="143">
        <v>582600</v>
      </c>
      <c r="D235" s="143">
        <v>500200</v>
      </c>
      <c r="E235" s="143">
        <v>472300</v>
      </c>
      <c r="F235" s="143">
        <v>558400</v>
      </c>
      <c r="G235" s="143">
        <v>262000</v>
      </c>
      <c r="H235" s="143">
        <v>271100</v>
      </c>
      <c r="I235" s="143">
        <v>1223600</v>
      </c>
      <c r="J235" s="143">
        <v>200</v>
      </c>
      <c r="K235" s="143" t="s">
        <v>2617</v>
      </c>
    </row>
    <row r="236" spans="1:11" x14ac:dyDescent="0.25">
      <c r="A236" s="165">
        <v>44142</v>
      </c>
      <c r="B236" s="143">
        <v>180400</v>
      </c>
      <c r="C236" s="143">
        <v>582500</v>
      </c>
      <c r="D236" s="143">
        <v>500200</v>
      </c>
      <c r="E236" s="143">
        <v>472400</v>
      </c>
      <c r="F236" s="143">
        <v>558700</v>
      </c>
      <c r="G236" s="143">
        <v>262300</v>
      </c>
      <c r="H236" s="143">
        <v>272000</v>
      </c>
      <c r="I236" s="143">
        <v>1235900</v>
      </c>
      <c r="J236" s="143">
        <v>200</v>
      </c>
      <c r="K236" s="143" t="s">
        <v>2617</v>
      </c>
    </row>
    <row r="237" spans="1:11" x14ac:dyDescent="0.25">
      <c r="A237" s="165">
        <v>44143</v>
      </c>
      <c r="B237" s="143">
        <v>180300</v>
      </c>
      <c r="C237" s="143">
        <v>582100</v>
      </c>
      <c r="D237" s="143">
        <v>500100</v>
      </c>
      <c r="E237" s="143">
        <v>472800</v>
      </c>
      <c r="F237" s="143">
        <v>559400</v>
      </c>
      <c r="G237" s="143">
        <v>262400</v>
      </c>
      <c r="H237" s="143">
        <v>273000</v>
      </c>
      <c r="I237" s="143">
        <v>1254600</v>
      </c>
      <c r="J237" s="143">
        <v>200</v>
      </c>
      <c r="K237" s="143" t="s">
        <v>2617</v>
      </c>
    </row>
    <row r="238" spans="1:11" x14ac:dyDescent="0.25">
      <c r="A238" s="165">
        <v>44144</v>
      </c>
      <c r="B238" s="143">
        <v>180100</v>
      </c>
      <c r="C238" s="143">
        <v>581500</v>
      </c>
      <c r="D238" s="143">
        <v>499500</v>
      </c>
      <c r="E238" s="143">
        <v>472800</v>
      </c>
      <c r="F238" s="143">
        <v>560800</v>
      </c>
      <c r="G238" s="143">
        <v>262900</v>
      </c>
      <c r="H238" s="143">
        <v>275500</v>
      </c>
      <c r="I238" s="143">
        <v>1289300</v>
      </c>
      <c r="J238" s="143">
        <v>200</v>
      </c>
      <c r="K238" s="143" t="s">
        <v>2617</v>
      </c>
    </row>
    <row r="239" spans="1:11" x14ac:dyDescent="0.25">
      <c r="A239" s="165">
        <v>44145</v>
      </c>
      <c r="B239" s="143">
        <v>180000</v>
      </c>
      <c r="C239" s="143">
        <v>581200</v>
      </c>
      <c r="D239" s="143">
        <v>499300</v>
      </c>
      <c r="E239" s="143">
        <v>472700</v>
      </c>
      <c r="F239" s="143">
        <v>560900</v>
      </c>
      <c r="G239" s="143">
        <v>262900</v>
      </c>
      <c r="H239" s="143">
        <v>275500</v>
      </c>
      <c r="I239" s="143">
        <v>1290000</v>
      </c>
      <c r="J239" s="143">
        <v>200</v>
      </c>
      <c r="K239" s="143" t="s">
        <v>2617</v>
      </c>
    </row>
    <row r="240" spans="1:11" x14ac:dyDescent="0.25">
      <c r="A240" s="165">
        <v>44146</v>
      </c>
      <c r="B240" s="143">
        <v>180000</v>
      </c>
      <c r="C240" s="143">
        <v>581100</v>
      </c>
      <c r="D240" s="143">
        <v>499200</v>
      </c>
      <c r="E240" s="143">
        <v>472700</v>
      </c>
      <c r="F240" s="143">
        <v>560900</v>
      </c>
      <c r="G240" s="143">
        <v>262900</v>
      </c>
      <c r="H240" s="143">
        <v>275600</v>
      </c>
      <c r="I240" s="143">
        <v>1293000</v>
      </c>
      <c r="J240" s="143">
        <v>200</v>
      </c>
      <c r="K240" s="143" t="s">
        <v>2617</v>
      </c>
    </row>
    <row r="241" spans="1:11" x14ac:dyDescent="0.25">
      <c r="A241" s="165">
        <v>44147</v>
      </c>
      <c r="B241" s="143">
        <v>179900</v>
      </c>
      <c r="C241" s="143">
        <v>581000</v>
      </c>
      <c r="D241" s="143">
        <v>499200</v>
      </c>
      <c r="E241" s="143">
        <v>472600</v>
      </c>
      <c r="F241" s="143">
        <v>560900</v>
      </c>
      <c r="G241" s="143">
        <v>262900</v>
      </c>
      <c r="H241" s="143">
        <v>275700</v>
      </c>
      <c r="I241" s="143">
        <v>1292900</v>
      </c>
      <c r="J241" s="143">
        <v>200</v>
      </c>
      <c r="K241" s="143" t="s">
        <v>2617</v>
      </c>
    </row>
    <row r="242" spans="1:11" x14ac:dyDescent="0.25">
      <c r="A242" s="165">
        <v>44148</v>
      </c>
      <c r="B242" s="143">
        <v>179900</v>
      </c>
      <c r="C242" s="143">
        <v>581000</v>
      </c>
      <c r="D242" s="143">
        <v>499100</v>
      </c>
      <c r="E242" s="143">
        <v>472600</v>
      </c>
      <c r="F242" s="143">
        <v>560900</v>
      </c>
      <c r="G242" s="143">
        <v>263000</v>
      </c>
      <c r="H242" s="143">
        <v>275700</v>
      </c>
      <c r="I242" s="143">
        <v>1287800</v>
      </c>
      <c r="J242" s="143">
        <v>200</v>
      </c>
      <c r="K242" s="143" t="s">
        <v>2617</v>
      </c>
    </row>
    <row r="243" spans="1:11" x14ac:dyDescent="0.25">
      <c r="A243" s="165">
        <v>44149</v>
      </c>
      <c r="B243" s="143">
        <v>179800</v>
      </c>
      <c r="C243" s="143">
        <v>580600</v>
      </c>
      <c r="D243" s="143">
        <v>498900</v>
      </c>
      <c r="E243" s="143">
        <v>472400</v>
      </c>
      <c r="F243" s="143">
        <v>560800</v>
      </c>
      <c r="G243" s="143">
        <v>262900</v>
      </c>
      <c r="H243" s="143">
        <v>275600</v>
      </c>
      <c r="I243" s="143">
        <v>1287700</v>
      </c>
      <c r="J243" s="143">
        <v>200</v>
      </c>
      <c r="K243" s="143" t="s">
        <v>2617</v>
      </c>
    </row>
    <row r="244" spans="1:11" x14ac:dyDescent="0.25">
      <c r="A244" s="165">
        <v>44150</v>
      </c>
      <c r="B244" s="143">
        <v>179500</v>
      </c>
      <c r="C244" s="143">
        <v>580000</v>
      </c>
      <c r="D244" s="143">
        <v>498300</v>
      </c>
      <c r="E244" s="143">
        <v>472300</v>
      </c>
      <c r="F244" s="143">
        <v>560800</v>
      </c>
      <c r="G244" s="143">
        <v>262900</v>
      </c>
      <c r="H244" s="143">
        <v>275500</v>
      </c>
      <c r="I244" s="143">
        <v>1291200</v>
      </c>
      <c r="J244" s="143">
        <v>200</v>
      </c>
      <c r="K244" s="143" t="s">
        <v>2617</v>
      </c>
    </row>
    <row r="245" spans="1:11" x14ac:dyDescent="0.25">
      <c r="A245" s="165">
        <v>44151</v>
      </c>
      <c r="B245" s="143">
        <v>179200</v>
      </c>
      <c r="C245" s="143">
        <v>579000</v>
      </c>
      <c r="D245" s="143">
        <v>497600</v>
      </c>
      <c r="E245" s="143">
        <v>471700</v>
      </c>
      <c r="F245" s="143">
        <v>559600</v>
      </c>
      <c r="G245" s="143">
        <v>262400</v>
      </c>
      <c r="H245" s="143">
        <v>276400</v>
      </c>
      <c r="I245" s="143">
        <v>1290100</v>
      </c>
      <c r="J245" s="143">
        <v>200</v>
      </c>
      <c r="K245" s="143" t="s">
        <v>2617</v>
      </c>
    </row>
    <row r="246" spans="1:11" x14ac:dyDescent="0.25">
      <c r="A246" s="165">
        <v>44152</v>
      </c>
      <c r="B246" s="143">
        <v>179200</v>
      </c>
      <c r="C246" s="143">
        <v>578900</v>
      </c>
      <c r="D246" s="143">
        <v>497400</v>
      </c>
      <c r="E246" s="143">
        <v>471600</v>
      </c>
      <c r="F246" s="143">
        <v>559500</v>
      </c>
      <c r="G246" s="143">
        <v>262400</v>
      </c>
      <c r="H246" s="143">
        <v>276300</v>
      </c>
      <c r="I246" s="143">
        <v>1289500</v>
      </c>
      <c r="J246" s="143">
        <v>200</v>
      </c>
      <c r="K246" s="143" t="s">
        <v>2617</v>
      </c>
    </row>
    <row r="247" spans="1:11" x14ac:dyDescent="0.25">
      <c r="A247" s="165">
        <v>44153</v>
      </c>
      <c r="B247" s="143">
        <v>179100</v>
      </c>
      <c r="C247" s="143">
        <v>578800</v>
      </c>
      <c r="D247" s="143">
        <v>497300</v>
      </c>
      <c r="E247" s="143">
        <v>471400</v>
      </c>
      <c r="F247" s="143">
        <v>559400</v>
      </c>
      <c r="G247" s="143">
        <v>262400</v>
      </c>
      <c r="H247" s="143">
        <v>276300</v>
      </c>
      <c r="I247" s="143">
        <v>1289400</v>
      </c>
      <c r="J247" s="143">
        <v>200</v>
      </c>
      <c r="K247" s="143" t="s">
        <v>2617</v>
      </c>
    </row>
    <row r="248" spans="1:11" x14ac:dyDescent="0.25">
      <c r="A248" s="165">
        <v>44154</v>
      </c>
      <c r="B248" s="143">
        <v>179100</v>
      </c>
      <c r="C248" s="143">
        <v>578700</v>
      </c>
      <c r="D248" s="143">
        <v>497200</v>
      </c>
      <c r="E248" s="143">
        <v>471300</v>
      </c>
      <c r="F248" s="143">
        <v>559300</v>
      </c>
      <c r="G248" s="143">
        <v>262400</v>
      </c>
      <c r="H248" s="143">
        <v>276300</v>
      </c>
      <c r="I248" s="143">
        <v>1289500</v>
      </c>
      <c r="J248" s="143">
        <v>200</v>
      </c>
      <c r="K248" s="143" t="s">
        <v>2617</v>
      </c>
    </row>
    <row r="249" spans="1:11" x14ac:dyDescent="0.25">
      <c r="A249" s="165">
        <v>44155</v>
      </c>
      <c r="B249" s="143">
        <v>179000</v>
      </c>
      <c r="C249" s="143">
        <v>578500</v>
      </c>
      <c r="D249" s="143">
        <v>496900</v>
      </c>
      <c r="E249" s="143">
        <v>471000</v>
      </c>
      <c r="F249" s="143">
        <v>558900</v>
      </c>
      <c r="G249" s="143">
        <v>262100</v>
      </c>
      <c r="H249" s="143">
        <v>276100</v>
      </c>
      <c r="I249" s="143">
        <v>1291300</v>
      </c>
      <c r="J249" s="143">
        <v>200</v>
      </c>
      <c r="K249" s="143" t="s">
        <v>2617</v>
      </c>
    </row>
    <row r="250" spans="1:11" x14ac:dyDescent="0.25">
      <c r="A250" s="165">
        <v>44156</v>
      </c>
      <c r="B250" s="143">
        <v>178800</v>
      </c>
      <c r="C250" s="143">
        <v>577600</v>
      </c>
      <c r="D250" s="143">
        <v>495600</v>
      </c>
      <c r="E250" s="143">
        <v>469500</v>
      </c>
      <c r="F250" s="143">
        <v>557200</v>
      </c>
      <c r="G250" s="143">
        <v>261500</v>
      </c>
      <c r="H250" s="143">
        <v>275800</v>
      </c>
      <c r="I250" s="143">
        <v>1294500</v>
      </c>
      <c r="J250" s="143">
        <v>200</v>
      </c>
      <c r="K250" s="143" t="s">
        <v>2617</v>
      </c>
    </row>
    <row r="251" spans="1:11" x14ac:dyDescent="0.25">
      <c r="A251" s="165">
        <v>44157</v>
      </c>
      <c r="B251" s="143">
        <v>178700</v>
      </c>
      <c r="C251" s="143">
        <v>577200</v>
      </c>
      <c r="D251" s="143">
        <v>495000</v>
      </c>
      <c r="E251" s="143">
        <v>468800</v>
      </c>
      <c r="F251" s="143">
        <v>556100</v>
      </c>
      <c r="G251" s="143">
        <v>261300</v>
      </c>
      <c r="H251" s="143">
        <v>275700</v>
      </c>
      <c r="I251" s="143">
        <v>1293100</v>
      </c>
      <c r="J251" s="143">
        <v>200</v>
      </c>
      <c r="K251" s="143" t="s">
        <v>2617</v>
      </c>
    </row>
    <row r="252" spans="1:11" x14ac:dyDescent="0.25">
      <c r="A252" s="165">
        <v>44158</v>
      </c>
      <c r="B252" s="143">
        <v>178500</v>
      </c>
      <c r="C252" s="143">
        <v>576700</v>
      </c>
      <c r="D252" s="143">
        <v>493800</v>
      </c>
      <c r="E252" s="143">
        <v>467000</v>
      </c>
      <c r="F252" s="143">
        <v>553000</v>
      </c>
      <c r="G252" s="143">
        <v>259900</v>
      </c>
      <c r="H252" s="143">
        <v>274500</v>
      </c>
      <c r="I252" s="143">
        <v>1292200</v>
      </c>
      <c r="J252" s="143">
        <v>200</v>
      </c>
      <c r="K252" s="143" t="s">
        <v>2617</v>
      </c>
    </row>
    <row r="253" spans="1:11" x14ac:dyDescent="0.25">
      <c r="A253" s="165">
        <v>44159</v>
      </c>
      <c r="B253" s="143">
        <v>178300</v>
      </c>
      <c r="C253" s="143">
        <v>576500</v>
      </c>
      <c r="D253" s="143">
        <v>493400</v>
      </c>
      <c r="E253" s="143">
        <v>466600</v>
      </c>
      <c r="F253" s="143">
        <v>552300</v>
      </c>
      <c r="G253" s="143">
        <v>259600</v>
      </c>
      <c r="H253" s="143">
        <v>274300</v>
      </c>
      <c r="I253" s="143">
        <v>1290100</v>
      </c>
      <c r="J253" s="143">
        <v>200</v>
      </c>
      <c r="K253" s="143" t="s">
        <v>2617</v>
      </c>
    </row>
    <row r="254" spans="1:11" x14ac:dyDescent="0.25">
      <c r="A254" s="165">
        <v>44160</v>
      </c>
      <c r="B254" s="143">
        <v>178200</v>
      </c>
      <c r="C254" s="143">
        <v>576100</v>
      </c>
      <c r="D254" s="143">
        <v>492900</v>
      </c>
      <c r="E254" s="143">
        <v>465700</v>
      </c>
      <c r="F254" s="143">
        <v>551600</v>
      </c>
      <c r="G254" s="143">
        <v>259400</v>
      </c>
      <c r="H254" s="143">
        <v>274200</v>
      </c>
      <c r="I254" s="143">
        <v>1288400</v>
      </c>
      <c r="J254" s="143">
        <v>200</v>
      </c>
      <c r="K254" s="143" t="s">
        <v>2617</v>
      </c>
    </row>
    <row r="255" spans="1:11" x14ac:dyDescent="0.25">
      <c r="A255" s="165">
        <v>44161</v>
      </c>
      <c r="B255" s="143">
        <v>177800</v>
      </c>
      <c r="C255" s="143">
        <v>574900</v>
      </c>
      <c r="D255" s="143">
        <v>491400</v>
      </c>
      <c r="E255" s="143">
        <v>464200</v>
      </c>
      <c r="F255" s="143">
        <v>549300</v>
      </c>
      <c r="G255" s="143">
        <v>258800</v>
      </c>
      <c r="H255" s="143">
        <v>273700</v>
      </c>
      <c r="I255" s="143">
        <v>1286300</v>
      </c>
      <c r="J255" s="143">
        <v>200</v>
      </c>
      <c r="K255" s="143" t="s">
        <v>2617</v>
      </c>
    </row>
    <row r="256" spans="1:11" x14ac:dyDescent="0.25">
      <c r="A256" s="165">
        <v>44162</v>
      </c>
      <c r="B256" s="143">
        <v>177500</v>
      </c>
      <c r="C256" s="143">
        <v>573900</v>
      </c>
      <c r="D256" s="143">
        <v>490000</v>
      </c>
      <c r="E256" s="143">
        <v>462900</v>
      </c>
      <c r="F256" s="143">
        <v>548000</v>
      </c>
      <c r="G256" s="143">
        <v>258500</v>
      </c>
      <c r="H256" s="143">
        <v>273500</v>
      </c>
      <c r="I256" s="143">
        <v>1286800</v>
      </c>
      <c r="J256" s="143">
        <v>200</v>
      </c>
      <c r="K256" s="143" t="s">
        <v>2617</v>
      </c>
    </row>
    <row r="257" spans="1:11" x14ac:dyDescent="0.25">
      <c r="A257" s="165">
        <v>44163</v>
      </c>
      <c r="B257" s="143">
        <v>175900</v>
      </c>
      <c r="C257" s="143">
        <v>566600</v>
      </c>
      <c r="D257" s="143">
        <v>480700</v>
      </c>
      <c r="E257" s="143">
        <v>454200</v>
      </c>
      <c r="F257" s="143">
        <v>540100</v>
      </c>
      <c r="G257" s="143">
        <v>256100</v>
      </c>
      <c r="H257" s="143">
        <v>272400</v>
      </c>
      <c r="I257" s="143">
        <v>1283500</v>
      </c>
      <c r="J257" s="143">
        <v>200</v>
      </c>
      <c r="K257" s="143" t="s">
        <v>2617</v>
      </c>
    </row>
    <row r="258" spans="1:11" x14ac:dyDescent="0.25">
      <c r="A258" s="165">
        <v>44164</v>
      </c>
      <c r="B258" s="143">
        <v>174900</v>
      </c>
      <c r="C258" s="143">
        <v>561200</v>
      </c>
      <c r="D258" s="143">
        <v>473800</v>
      </c>
      <c r="E258" s="143">
        <v>447700</v>
      </c>
      <c r="F258" s="143">
        <v>533800</v>
      </c>
      <c r="G258" s="143">
        <v>253800</v>
      </c>
      <c r="H258" s="143">
        <v>270400</v>
      </c>
      <c r="I258" s="143">
        <v>1273200</v>
      </c>
      <c r="J258" s="143">
        <v>200</v>
      </c>
      <c r="K258" s="143" t="s">
        <v>2617</v>
      </c>
    </row>
    <row r="259" spans="1:11" x14ac:dyDescent="0.25">
      <c r="A259" s="165">
        <v>44165</v>
      </c>
      <c r="B259" s="143">
        <v>174000</v>
      </c>
      <c r="C259" s="143">
        <v>556000</v>
      </c>
      <c r="D259" s="143">
        <v>464600</v>
      </c>
      <c r="E259" s="143">
        <v>434700</v>
      </c>
      <c r="F259" s="143">
        <v>517300</v>
      </c>
      <c r="G259" s="143">
        <v>247600</v>
      </c>
      <c r="H259" s="143">
        <v>263700</v>
      </c>
      <c r="I259" s="143">
        <v>1210200</v>
      </c>
      <c r="J259" s="143">
        <v>200</v>
      </c>
      <c r="K259" s="143" t="s">
        <v>2617</v>
      </c>
    </row>
    <row r="260" spans="1:11" x14ac:dyDescent="0.25">
      <c r="A260" s="165">
        <v>44166</v>
      </c>
      <c r="B260" s="143">
        <v>183600</v>
      </c>
      <c r="C260" s="143">
        <v>576500</v>
      </c>
      <c r="D260" s="143">
        <v>495500</v>
      </c>
      <c r="E260" s="143">
        <v>477900</v>
      </c>
      <c r="F260" s="143">
        <v>584500</v>
      </c>
      <c r="G260" s="143">
        <v>280400</v>
      </c>
      <c r="H260" s="143">
        <v>274600</v>
      </c>
      <c r="I260" s="143">
        <v>1124800</v>
      </c>
      <c r="J260" s="143">
        <v>200</v>
      </c>
      <c r="K260" s="143" t="s">
        <v>2617</v>
      </c>
    </row>
    <row r="261" spans="1:11" x14ac:dyDescent="0.25">
      <c r="A261" s="165">
        <v>44167</v>
      </c>
      <c r="B261" s="143">
        <v>183400</v>
      </c>
      <c r="C261" s="143">
        <v>575500</v>
      </c>
      <c r="D261" s="143">
        <v>494900</v>
      </c>
      <c r="E261" s="143">
        <v>477500</v>
      </c>
      <c r="F261" s="143">
        <v>584000</v>
      </c>
      <c r="G261" s="143">
        <v>280200</v>
      </c>
      <c r="H261" s="143">
        <v>274400</v>
      </c>
      <c r="I261" s="143">
        <v>1125700</v>
      </c>
      <c r="J261" s="143">
        <v>200</v>
      </c>
      <c r="K261" s="143" t="s">
        <v>2617</v>
      </c>
    </row>
    <row r="262" spans="1:11" x14ac:dyDescent="0.25">
      <c r="A262" s="165">
        <v>44168</v>
      </c>
      <c r="B262" s="143">
        <v>183100</v>
      </c>
      <c r="C262" s="143">
        <v>574700</v>
      </c>
      <c r="D262" s="143">
        <v>494200</v>
      </c>
      <c r="E262" s="143">
        <v>477100</v>
      </c>
      <c r="F262" s="143">
        <v>583600</v>
      </c>
      <c r="G262" s="143">
        <v>280000</v>
      </c>
      <c r="H262" s="143">
        <v>273700</v>
      </c>
      <c r="I262" s="143">
        <v>1117700</v>
      </c>
      <c r="J262" s="143">
        <v>200</v>
      </c>
      <c r="K262" s="143" t="s">
        <v>2617</v>
      </c>
    </row>
    <row r="263" spans="1:11" x14ac:dyDescent="0.25">
      <c r="A263" s="165">
        <v>44169</v>
      </c>
      <c r="B263" s="143">
        <v>183100</v>
      </c>
      <c r="C263" s="143">
        <v>574500</v>
      </c>
      <c r="D263" s="143">
        <v>494000</v>
      </c>
      <c r="E263" s="143">
        <v>477100</v>
      </c>
      <c r="F263" s="143">
        <v>583500</v>
      </c>
      <c r="G263" s="143">
        <v>280100</v>
      </c>
      <c r="H263" s="143">
        <v>274100</v>
      </c>
      <c r="I263" s="143">
        <v>1115000</v>
      </c>
      <c r="J263" s="143">
        <v>200</v>
      </c>
      <c r="K263" s="143" t="s">
        <v>2617</v>
      </c>
    </row>
    <row r="264" spans="1:11" x14ac:dyDescent="0.25">
      <c r="A264" s="165">
        <v>44170</v>
      </c>
      <c r="B264" s="143">
        <v>183000</v>
      </c>
      <c r="C264" s="143">
        <v>574100</v>
      </c>
      <c r="D264" s="143">
        <v>493800</v>
      </c>
      <c r="E264" s="143">
        <v>476900</v>
      </c>
      <c r="F264" s="143">
        <v>583300</v>
      </c>
      <c r="G264" s="143">
        <v>280100</v>
      </c>
      <c r="H264" s="143">
        <v>274300</v>
      </c>
      <c r="I264" s="143">
        <v>1114500</v>
      </c>
      <c r="J264" s="143">
        <v>200</v>
      </c>
      <c r="K264" s="143" t="s">
        <v>2617</v>
      </c>
    </row>
    <row r="265" spans="1:11" x14ac:dyDescent="0.25">
      <c r="A265" s="165">
        <v>44171</v>
      </c>
      <c r="B265" s="143">
        <v>182900</v>
      </c>
      <c r="C265" s="143">
        <v>573900</v>
      </c>
      <c r="D265" s="143">
        <v>493500</v>
      </c>
      <c r="E265" s="143">
        <v>476800</v>
      </c>
      <c r="F265" s="143">
        <v>583200</v>
      </c>
      <c r="G265" s="143">
        <v>280100</v>
      </c>
      <c r="H265" s="143">
        <v>274200</v>
      </c>
      <c r="I265" s="143">
        <v>1112200</v>
      </c>
      <c r="J265" s="143">
        <v>200</v>
      </c>
      <c r="K265" s="143" t="s">
        <v>2617</v>
      </c>
    </row>
    <row r="266" spans="1:11" x14ac:dyDescent="0.25">
      <c r="A266" s="165">
        <v>44172</v>
      </c>
      <c r="B266" s="143">
        <v>182800</v>
      </c>
      <c r="C266" s="143">
        <v>573600</v>
      </c>
      <c r="D266" s="143">
        <v>493300</v>
      </c>
      <c r="E266" s="143">
        <v>476600</v>
      </c>
      <c r="F266" s="143">
        <v>582700</v>
      </c>
      <c r="G266" s="143">
        <v>279900</v>
      </c>
      <c r="H266" s="143">
        <v>274600</v>
      </c>
      <c r="I266" s="143">
        <v>1105800</v>
      </c>
      <c r="J266" s="143">
        <v>200</v>
      </c>
      <c r="K266" s="143" t="s">
        <v>2617</v>
      </c>
    </row>
    <row r="267" spans="1:11" x14ac:dyDescent="0.25">
      <c r="A267" s="165">
        <v>44173</v>
      </c>
      <c r="B267" s="143">
        <v>182600</v>
      </c>
      <c r="C267" s="143">
        <v>572800</v>
      </c>
      <c r="D267" s="143">
        <v>492400</v>
      </c>
      <c r="E267" s="143">
        <v>475800</v>
      </c>
      <c r="F267" s="143">
        <v>581900</v>
      </c>
      <c r="G267" s="143">
        <v>279700</v>
      </c>
      <c r="H267" s="143">
        <v>274600</v>
      </c>
      <c r="I267" s="143">
        <v>1104200</v>
      </c>
      <c r="J267" s="143">
        <v>200</v>
      </c>
      <c r="K267" s="143" t="s">
        <v>2617</v>
      </c>
    </row>
    <row r="268" spans="1:11" x14ac:dyDescent="0.25">
      <c r="A268" s="165">
        <v>44174</v>
      </c>
      <c r="B268" s="143">
        <v>182500</v>
      </c>
      <c r="C268" s="143">
        <v>572600</v>
      </c>
      <c r="D268" s="143">
        <v>492300</v>
      </c>
      <c r="E268" s="143">
        <v>475700</v>
      </c>
      <c r="F268" s="143">
        <v>581800</v>
      </c>
      <c r="G268" s="143">
        <v>279700</v>
      </c>
      <c r="H268" s="143">
        <v>274600</v>
      </c>
      <c r="I268" s="143">
        <v>1102700</v>
      </c>
      <c r="J268" s="143">
        <v>200</v>
      </c>
      <c r="K268" s="143" t="s">
        <v>2617</v>
      </c>
    </row>
    <row r="269" spans="1:11" x14ac:dyDescent="0.25">
      <c r="A269" s="165">
        <v>44175</v>
      </c>
      <c r="B269" s="143">
        <v>182500</v>
      </c>
      <c r="C269" s="143">
        <v>572500</v>
      </c>
      <c r="D269" s="143">
        <v>492200</v>
      </c>
      <c r="E269" s="143">
        <v>475700</v>
      </c>
      <c r="F269" s="143">
        <v>581600</v>
      </c>
      <c r="G269" s="143">
        <v>279700</v>
      </c>
      <c r="H269" s="143">
        <v>274300</v>
      </c>
      <c r="I269" s="143">
        <v>1102300</v>
      </c>
      <c r="J269" s="143">
        <v>200</v>
      </c>
      <c r="K269" s="143" t="s">
        <v>2617</v>
      </c>
    </row>
    <row r="270" spans="1:11" x14ac:dyDescent="0.25">
      <c r="A270" s="165">
        <v>44176</v>
      </c>
      <c r="B270" s="143">
        <v>182500</v>
      </c>
      <c r="C270" s="143">
        <v>572400</v>
      </c>
      <c r="D270" s="143">
        <v>492100</v>
      </c>
      <c r="E270" s="143">
        <v>475600</v>
      </c>
      <c r="F270" s="143">
        <v>581400</v>
      </c>
      <c r="G270" s="143">
        <v>279600</v>
      </c>
      <c r="H270" s="143">
        <v>274600</v>
      </c>
      <c r="I270" s="143">
        <v>1099800</v>
      </c>
      <c r="J270" s="143">
        <v>200</v>
      </c>
      <c r="K270" s="143" t="s">
        <v>2617</v>
      </c>
    </row>
    <row r="271" spans="1:11" x14ac:dyDescent="0.25">
      <c r="A271" s="165">
        <v>44177</v>
      </c>
      <c r="B271" s="143">
        <v>182300</v>
      </c>
      <c r="C271" s="143">
        <v>571800</v>
      </c>
      <c r="D271" s="143">
        <v>491500</v>
      </c>
      <c r="E271" s="143">
        <v>475400</v>
      </c>
      <c r="F271" s="143">
        <v>581200</v>
      </c>
      <c r="G271" s="143">
        <v>279800</v>
      </c>
      <c r="H271" s="143">
        <v>274800</v>
      </c>
      <c r="I271" s="143">
        <v>1099800</v>
      </c>
      <c r="J271" s="143">
        <v>200</v>
      </c>
      <c r="K271" s="143" t="s">
        <v>2617</v>
      </c>
    </row>
    <row r="272" spans="1:11" x14ac:dyDescent="0.25">
      <c r="A272" s="165">
        <v>44178</v>
      </c>
      <c r="B272" s="143">
        <v>182200</v>
      </c>
      <c r="C272" s="143">
        <v>571600</v>
      </c>
      <c r="D272" s="143">
        <v>491300</v>
      </c>
      <c r="E272" s="143">
        <v>475400</v>
      </c>
      <c r="F272" s="143">
        <v>581000</v>
      </c>
      <c r="G272" s="143">
        <v>279700</v>
      </c>
      <c r="H272" s="143">
        <v>274700</v>
      </c>
      <c r="I272" s="143">
        <v>1098400</v>
      </c>
      <c r="J272" s="143">
        <v>200</v>
      </c>
      <c r="K272" s="143" t="s">
        <v>2617</v>
      </c>
    </row>
    <row r="273" spans="1:11" x14ac:dyDescent="0.25">
      <c r="A273" s="165">
        <v>44179</v>
      </c>
      <c r="B273" s="143">
        <v>182100</v>
      </c>
      <c r="C273" s="143">
        <v>571000</v>
      </c>
      <c r="D273" s="143">
        <v>491000</v>
      </c>
      <c r="E273" s="143">
        <v>475600</v>
      </c>
      <c r="F273" s="143">
        <v>581400</v>
      </c>
      <c r="G273" s="143">
        <v>279900</v>
      </c>
      <c r="H273" s="143">
        <v>275700</v>
      </c>
      <c r="I273" s="143">
        <v>1103900</v>
      </c>
      <c r="J273" s="143">
        <v>200</v>
      </c>
      <c r="K273" s="143" t="s">
        <v>2617</v>
      </c>
    </row>
    <row r="274" spans="1:11" x14ac:dyDescent="0.25">
      <c r="A274" s="165">
        <v>44180</v>
      </c>
      <c r="B274" s="143">
        <v>181600</v>
      </c>
      <c r="C274" s="143">
        <v>570300</v>
      </c>
      <c r="D274" s="143">
        <v>490500</v>
      </c>
      <c r="E274" s="143">
        <v>475300</v>
      </c>
      <c r="F274" s="143">
        <v>580900</v>
      </c>
      <c r="G274" s="143">
        <v>279700</v>
      </c>
      <c r="H274" s="143">
        <v>275600</v>
      </c>
      <c r="I274" s="143">
        <v>1104900</v>
      </c>
      <c r="J274" s="143">
        <v>200</v>
      </c>
      <c r="K274" s="143" t="s">
        <v>2617</v>
      </c>
    </row>
    <row r="275" spans="1:11" x14ac:dyDescent="0.25">
      <c r="A275" s="165">
        <v>44181</v>
      </c>
      <c r="B275" s="143">
        <v>181500</v>
      </c>
      <c r="C275" s="143">
        <v>570000</v>
      </c>
      <c r="D275" s="143">
        <v>490300</v>
      </c>
      <c r="E275" s="143">
        <v>475200</v>
      </c>
      <c r="F275" s="143">
        <v>581100</v>
      </c>
      <c r="G275" s="143">
        <v>279700</v>
      </c>
      <c r="H275" s="143">
        <v>276200</v>
      </c>
      <c r="I275" s="143">
        <v>1108500</v>
      </c>
      <c r="J275" s="143">
        <v>200</v>
      </c>
      <c r="K275" s="143" t="s">
        <v>2617</v>
      </c>
    </row>
    <row r="276" spans="1:11" x14ac:dyDescent="0.25">
      <c r="A276" s="165">
        <v>44182</v>
      </c>
      <c r="B276" s="143">
        <v>181400</v>
      </c>
      <c r="C276" s="143">
        <v>569900</v>
      </c>
      <c r="D276" s="143">
        <v>490200</v>
      </c>
      <c r="E276" s="143">
        <v>475100</v>
      </c>
      <c r="F276" s="143">
        <v>581200</v>
      </c>
      <c r="G276" s="143">
        <v>279700</v>
      </c>
      <c r="H276" s="143">
        <v>277000</v>
      </c>
      <c r="I276" s="143">
        <v>1111300</v>
      </c>
      <c r="J276" s="143">
        <v>200</v>
      </c>
      <c r="K276" s="143" t="s">
        <v>2617</v>
      </c>
    </row>
    <row r="277" spans="1:11" x14ac:dyDescent="0.25">
      <c r="A277" s="165">
        <v>44183</v>
      </c>
      <c r="B277" s="143">
        <v>181400</v>
      </c>
      <c r="C277" s="143">
        <v>569800</v>
      </c>
      <c r="D277" s="143">
        <v>490200</v>
      </c>
      <c r="E277" s="143">
        <v>475000</v>
      </c>
      <c r="F277" s="143">
        <v>581000</v>
      </c>
      <c r="G277" s="143">
        <v>279600</v>
      </c>
      <c r="H277" s="143">
        <v>277500</v>
      </c>
      <c r="I277" s="143">
        <v>1112800</v>
      </c>
      <c r="J277" s="143">
        <v>200</v>
      </c>
      <c r="K277" s="143" t="s">
        <v>2617</v>
      </c>
    </row>
    <row r="278" spans="1:11" x14ac:dyDescent="0.25">
      <c r="A278" s="165">
        <v>44184</v>
      </c>
      <c r="B278" s="143">
        <v>181200</v>
      </c>
      <c r="C278" s="143">
        <v>569300</v>
      </c>
      <c r="D278" s="143">
        <v>489700</v>
      </c>
      <c r="E278" s="143">
        <v>474700</v>
      </c>
      <c r="F278" s="143">
        <v>580600</v>
      </c>
      <c r="G278" s="143">
        <v>279500</v>
      </c>
      <c r="H278" s="143">
        <v>279600</v>
      </c>
      <c r="I278" s="143">
        <v>1122200</v>
      </c>
      <c r="J278" s="143">
        <v>200</v>
      </c>
      <c r="K278" s="143" t="s">
        <v>2617</v>
      </c>
    </row>
    <row r="279" spans="1:11" x14ac:dyDescent="0.25">
      <c r="A279" s="165">
        <v>44185</v>
      </c>
      <c r="B279" s="143">
        <v>181200</v>
      </c>
      <c r="C279" s="143">
        <v>569200</v>
      </c>
      <c r="D279" s="143">
        <v>489700</v>
      </c>
      <c r="E279" s="143">
        <v>474700</v>
      </c>
      <c r="F279" s="143">
        <v>581000</v>
      </c>
      <c r="G279" s="143">
        <v>279600</v>
      </c>
      <c r="H279" s="143">
        <v>281000</v>
      </c>
      <c r="I279" s="143">
        <v>1151800</v>
      </c>
      <c r="J279" s="143">
        <v>200</v>
      </c>
      <c r="K279" s="143" t="s">
        <v>2617</v>
      </c>
    </row>
    <row r="280" spans="1:11" x14ac:dyDescent="0.25">
      <c r="A280" s="165">
        <v>44186</v>
      </c>
      <c r="B280" s="143">
        <v>181000</v>
      </c>
      <c r="C280" s="143">
        <v>568700</v>
      </c>
      <c r="D280" s="143">
        <v>489100</v>
      </c>
      <c r="E280" s="143">
        <v>474900</v>
      </c>
      <c r="F280" s="143">
        <v>581700</v>
      </c>
      <c r="G280" s="143">
        <v>280000</v>
      </c>
      <c r="H280" s="143">
        <v>286600</v>
      </c>
      <c r="I280" s="143">
        <v>1176600</v>
      </c>
      <c r="J280" s="143">
        <v>200</v>
      </c>
      <c r="K280" s="143" t="s">
        <v>2617</v>
      </c>
    </row>
    <row r="281" spans="1:11" x14ac:dyDescent="0.25">
      <c r="A281" s="165">
        <v>44187</v>
      </c>
      <c r="B281" s="143">
        <v>180900</v>
      </c>
      <c r="C281" s="143">
        <v>568300</v>
      </c>
      <c r="D281" s="143">
        <v>488700</v>
      </c>
      <c r="E281" s="143">
        <v>474400</v>
      </c>
      <c r="F281" s="143">
        <v>581600</v>
      </c>
      <c r="G281" s="143">
        <v>279900</v>
      </c>
      <c r="H281" s="143">
        <v>287100</v>
      </c>
      <c r="I281" s="143">
        <v>1183600</v>
      </c>
      <c r="J281" s="143">
        <v>200</v>
      </c>
      <c r="K281" s="143" t="s">
        <v>2617</v>
      </c>
    </row>
    <row r="282" spans="1:11" x14ac:dyDescent="0.25">
      <c r="A282" s="165">
        <v>44188</v>
      </c>
      <c r="B282" s="143">
        <v>180700</v>
      </c>
      <c r="C282" s="143">
        <v>567900</v>
      </c>
      <c r="D282" s="143">
        <v>488300</v>
      </c>
      <c r="E282" s="143">
        <v>474100</v>
      </c>
      <c r="F282" s="143">
        <v>581200</v>
      </c>
      <c r="G282" s="143">
        <v>279800</v>
      </c>
      <c r="H282" s="143">
        <v>288000</v>
      </c>
      <c r="I282" s="143">
        <v>1188500</v>
      </c>
      <c r="J282" s="143">
        <v>200</v>
      </c>
      <c r="K282" s="143" t="s">
        <v>2617</v>
      </c>
    </row>
    <row r="283" spans="1:11" x14ac:dyDescent="0.25">
      <c r="A283" s="165">
        <v>44189</v>
      </c>
      <c r="B283" s="143">
        <v>180800</v>
      </c>
      <c r="C283" s="143">
        <v>567400</v>
      </c>
      <c r="D283" s="143">
        <v>487700</v>
      </c>
      <c r="E283" s="143">
        <v>473500</v>
      </c>
      <c r="F283" s="143">
        <v>580200</v>
      </c>
      <c r="G283" s="143">
        <v>279500</v>
      </c>
      <c r="H283" s="143">
        <v>289400</v>
      </c>
      <c r="I283" s="143">
        <v>1191600</v>
      </c>
      <c r="J283" s="143">
        <v>200</v>
      </c>
      <c r="K283" s="143" t="s">
        <v>2617</v>
      </c>
    </row>
    <row r="284" spans="1:11" x14ac:dyDescent="0.25">
      <c r="A284" s="165">
        <v>44190</v>
      </c>
      <c r="B284" s="143">
        <v>180400</v>
      </c>
      <c r="C284" s="143">
        <v>566200</v>
      </c>
      <c r="D284" s="143">
        <v>486400</v>
      </c>
      <c r="E284" s="143">
        <v>471900</v>
      </c>
      <c r="F284" s="143">
        <v>578900</v>
      </c>
      <c r="G284" s="143">
        <v>278800</v>
      </c>
      <c r="H284" s="143">
        <v>289200</v>
      </c>
      <c r="I284" s="143">
        <v>1206500</v>
      </c>
      <c r="J284" s="143">
        <v>200</v>
      </c>
      <c r="K284" s="143" t="s">
        <v>2617</v>
      </c>
    </row>
    <row r="285" spans="1:11" x14ac:dyDescent="0.25">
      <c r="A285" s="165">
        <v>44191</v>
      </c>
      <c r="B285" s="143">
        <v>179700</v>
      </c>
      <c r="C285" s="143">
        <v>563400</v>
      </c>
      <c r="D285" s="143">
        <v>482900</v>
      </c>
      <c r="E285" s="143">
        <v>468900</v>
      </c>
      <c r="F285" s="143">
        <v>574900</v>
      </c>
      <c r="G285" s="143">
        <v>277500</v>
      </c>
      <c r="H285" s="143">
        <v>289400</v>
      </c>
      <c r="I285" s="143">
        <v>1216600</v>
      </c>
      <c r="J285" s="143">
        <v>200</v>
      </c>
      <c r="K285" s="143" t="s">
        <v>2617</v>
      </c>
    </row>
    <row r="286" spans="1:11" x14ac:dyDescent="0.25">
      <c r="A286" s="165">
        <v>44192</v>
      </c>
      <c r="B286" s="143">
        <v>179500</v>
      </c>
      <c r="C286" s="143">
        <v>562400</v>
      </c>
      <c r="D286" s="143">
        <v>481200</v>
      </c>
      <c r="E286" s="143">
        <v>467500</v>
      </c>
      <c r="F286" s="143">
        <v>574100</v>
      </c>
      <c r="G286" s="143">
        <v>276800</v>
      </c>
      <c r="H286" s="143">
        <v>289300</v>
      </c>
      <c r="I286" s="143">
        <v>1223900</v>
      </c>
      <c r="J286" s="143">
        <v>200</v>
      </c>
      <c r="K286" s="143" t="s">
        <v>2617</v>
      </c>
    </row>
    <row r="287" spans="1:11" x14ac:dyDescent="0.25">
      <c r="A287" s="165">
        <v>44193</v>
      </c>
      <c r="B287" s="143">
        <v>179200</v>
      </c>
      <c r="C287" s="143">
        <v>560900</v>
      </c>
      <c r="D287" s="143">
        <v>478400</v>
      </c>
      <c r="E287" s="143">
        <v>463200</v>
      </c>
      <c r="F287" s="143">
        <v>569300</v>
      </c>
      <c r="G287" s="143">
        <v>275100</v>
      </c>
      <c r="H287" s="143">
        <v>287800</v>
      </c>
      <c r="I287" s="143">
        <v>1229000</v>
      </c>
      <c r="J287" s="143">
        <v>200</v>
      </c>
      <c r="K287" s="143" t="s">
        <v>2617</v>
      </c>
    </row>
    <row r="288" spans="1:11" x14ac:dyDescent="0.25">
      <c r="A288" s="165">
        <v>44194</v>
      </c>
      <c r="B288" s="143">
        <v>178100</v>
      </c>
      <c r="C288" s="143">
        <v>557400</v>
      </c>
      <c r="D288" s="143">
        <v>474500</v>
      </c>
      <c r="E288" s="143">
        <v>458900</v>
      </c>
      <c r="F288" s="143">
        <v>564700</v>
      </c>
      <c r="G288" s="143">
        <v>273600</v>
      </c>
      <c r="H288" s="143">
        <v>287000</v>
      </c>
      <c r="I288" s="143">
        <v>1228200</v>
      </c>
      <c r="J288" s="143">
        <v>200</v>
      </c>
      <c r="K288" s="143" t="s">
        <v>2617</v>
      </c>
    </row>
    <row r="289" spans="1:11" x14ac:dyDescent="0.25">
      <c r="A289" s="165">
        <v>44195</v>
      </c>
      <c r="B289" s="143">
        <v>177200</v>
      </c>
      <c r="C289" s="143">
        <v>555000</v>
      </c>
      <c r="D289" s="143">
        <v>472200</v>
      </c>
      <c r="E289" s="143">
        <v>456600</v>
      </c>
      <c r="F289" s="143">
        <v>562200</v>
      </c>
      <c r="G289" s="143">
        <v>272700</v>
      </c>
      <c r="H289" s="143">
        <v>285800</v>
      </c>
      <c r="I289" s="143">
        <v>1229000</v>
      </c>
      <c r="J289" s="143">
        <v>200</v>
      </c>
      <c r="K289" s="143" t="s">
        <v>2617</v>
      </c>
    </row>
    <row r="290" spans="1:11" x14ac:dyDescent="0.25">
      <c r="A290" s="165">
        <v>44196</v>
      </c>
      <c r="B290" s="143">
        <v>174400</v>
      </c>
      <c r="C290" s="143">
        <v>546700</v>
      </c>
      <c r="D290" s="143">
        <v>465500</v>
      </c>
      <c r="E290" s="143">
        <v>450800</v>
      </c>
      <c r="F290" s="143">
        <v>556300</v>
      </c>
      <c r="G290" s="143">
        <v>270800</v>
      </c>
      <c r="H290" s="143">
        <v>284800</v>
      </c>
      <c r="I290" s="143">
        <v>1225600</v>
      </c>
      <c r="J290" s="143">
        <v>200</v>
      </c>
      <c r="K290" s="143" t="s">
        <v>2617</v>
      </c>
    </row>
    <row r="291" spans="1:11" x14ac:dyDescent="0.25">
      <c r="A291" s="165">
        <v>44197</v>
      </c>
      <c r="B291" s="143">
        <v>207000</v>
      </c>
      <c r="C291" s="143">
        <v>667400</v>
      </c>
      <c r="D291" s="143">
        <v>590800</v>
      </c>
      <c r="E291" s="143">
        <v>568100</v>
      </c>
      <c r="F291" s="143">
        <v>696700</v>
      </c>
      <c r="G291" s="143">
        <v>343200</v>
      </c>
      <c r="H291" s="143">
        <v>364100</v>
      </c>
      <c r="I291" s="143">
        <v>1493800</v>
      </c>
      <c r="J291" s="143">
        <v>600</v>
      </c>
      <c r="K291" s="143" t="s">
        <v>2617</v>
      </c>
    </row>
    <row r="292" spans="1:11" x14ac:dyDescent="0.25">
      <c r="A292" s="165">
        <v>44198</v>
      </c>
      <c r="B292" s="143">
        <v>207000</v>
      </c>
      <c r="C292" s="143">
        <v>667400</v>
      </c>
      <c r="D292" s="143">
        <v>590900</v>
      </c>
      <c r="E292" s="143">
        <v>568200</v>
      </c>
      <c r="F292" s="143">
        <v>696900</v>
      </c>
      <c r="G292" s="143">
        <v>343200</v>
      </c>
      <c r="H292" s="143">
        <v>364300</v>
      </c>
      <c r="I292" s="143">
        <v>1498600</v>
      </c>
      <c r="J292" s="143">
        <v>600</v>
      </c>
      <c r="K292" s="143" t="s">
        <v>2617</v>
      </c>
    </row>
    <row r="293" spans="1:11" x14ac:dyDescent="0.25">
      <c r="A293" s="165">
        <v>44199</v>
      </c>
      <c r="B293" s="143">
        <v>207000</v>
      </c>
      <c r="C293" s="143">
        <v>667400</v>
      </c>
      <c r="D293" s="143">
        <v>590900</v>
      </c>
      <c r="E293" s="143">
        <v>568400</v>
      </c>
      <c r="F293" s="143">
        <v>697000</v>
      </c>
      <c r="G293" s="143">
        <v>343200</v>
      </c>
      <c r="H293" s="143">
        <v>364600</v>
      </c>
      <c r="I293" s="143">
        <v>1502200</v>
      </c>
      <c r="J293" s="143">
        <v>600</v>
      </c>
      <c r="K293" s="143" t="s">
        <v>2617</v>
      </c>
    </row>
    <row r="294" spans="1:11" x14ac:dyDescent="0.25">
      <c r="A294" s="165">
        <v>44200</v>
      </c>
      <c r="B294" s="143">
        <v>206900</v>
      </c>
      <c r="C294" s="143">
        <v>667400</v>
      </c>
      <c r="D294" s="143">
        <v>591000</v>
      </c>
      <c r="E294" s="143">
        <v>568700</v>
      </c>
      <c r="F294" s="143">
        <v>697300</v>
      </c>
      <c r="G294" s="143">
        <v>343300</v>
      </c>
      <c r="H294" s="143">
        <v>365100</v>
      </c>
      <c r="I294" s="143">
        <v>1551100</v>
      </c>
      <c r="J294" s="143">
        <v>600</v>
      </c>
      <c r="K294" s="143" t="s">
        <v>2617</v>
      </c>
    </row>
    <row r="295" spans="1:11" x14ac:dyDescent="0.25">
      <c r="A295" s="165">
        <v>44201</v>
      </c>
      <c r="B295" s="143">
        <v>206900</v>
      </c>
      <c r="C295" s="143">
        <v>667400</v>
      </c>
      <c r="D295" s="143">
        <v>591000</v>
      </c>
      <c r="E295" s="143">
        <v>568700</v>
      </c>
      <c r="F295" s="143">
        <v>697300</v>
      </c>
      <c r="G295" s="143">
        <v>343300</v>
      </c>
      <c r="H295" s="143">
        <v>366800</v>
      </c>
      <c r="I295" s="143">
        <v>1571800</v>
      </c>
      <c r="J295" s="143">
        <v>600</v>
      </c>
      <c r="K295" s="143" t="s">
        <v>2617</v>
      </c>
    </row>
    <row r="296" spans="1:11" x14ac:dyDescent="0.25">
      <c r="A296" s="165">
        <v>44202</v>
      </c>
      <c r="B296" s="143">
        <v>206900</v>
      </c>
      <c r="C296" s="143">
        <v>667400</v>
      </c>
      <c r="D296" s="143">
        <v>591000</v>
      </c>
      <c r="E296" s="143">
        <v>568800</v>
      </c>
      <c r="F296" s="143">
        <v>697300</v>
      </c>
      <c r="G296" s="143">
        <v>343300</v>
      </c>
      <c r="H296" s="143">
        <v>367400</v>
      </c>
      <c r="I296" s="143">
        <v>1583900</v>
      </c>
      <c r="J296" s="143">
        <v>600</v>
      </c>
      <c r="K296" s="143" t="s">
        <v>2617</v>
      </c>
    </row>
    <row r="297" spans="1:11" x14ac:dyDescent="0.25">
      <c r="A297" s="165">
        <v>44203</v>
      </c>
      <c r="B297" s="143">
        <v>206900</v>
      </c>
      <c r="C297" s="143">
        <v>667400</v>
      </c>
      <c r="D297" s="143">
        <v>591000</v>
      </c>
      <c r="E297" s="143">
        <v>568800</v>
      </c>
      <c r="F297" s="143">
        <v>697300</v>
      </c>
      <c r="G297" s="143">
        <v>343300</v>
      </c>
      <c r="H297" s="143">
        <v>367600</v>
      </c>
      <c r="I297" s="143">
        <v>1588700</v>
      </c>
      <c r="J297" s="143">
        <v>600</v>
      </c>
      <c r="K297" s="143" t="s">
        <v>2617</v>
      </c>
    </row>
    <row r="298" spans="1:11" x14ac:dyDescent="0.25">
      <c r="A298" s="165">
        <v>44204</v>
      </c>
      <c r="B298" s="143">
        <v>206800</v>
      </c>
      <c r="C298" s="143">
        <v>667400</v>
      </c>
      <c r="D298" s="143">
        <v>590900</v>
      </c>
      <c r="E298" s="143">
        <v>568800</v>
      </c>
      <c r="F298" s="143">
        <v>697300</v>
      </c>
      <c r="G298" s="143">
        <v>343300</v>
      </c>
      <c r="H298" s="143">
        <v>367800</v>
      </c>
      <c r="I298" s="143">
        <v>1588900</v>
      </c>
      <c r="J298" s="143">
        <v>600</v>
      </c>
      <c r="K298" s="143" t="s">
        <v>2617</v>
      </c>
    </row>
    <row r="299" spans="1:11" x14ac:dyDescent="0.25">
      <c r="A299" s="165">
        <v>44205</v>
      </c>
      <c r="B299" s="143">
        <v>206700</v>
      </c>
      <c r="C299" s="143">
        <v>667200</v>
      </c>
      <c r="D299" s="143">
        <v>590700</v>
      </c>
      <c r="E299" s="143">
        <v>568700</v>
      </c>
      <c r="F299" s="143">
        <v>697200</v>
      </c>
      <c r="G299" s="143">
        <v>343100</v>
      </c>
      <c r="H299" s="143">
        <v>367700</v>
      </c>
      <c r="I299" s="143">
        <v>1590400</v>
      </c>
      <c r="J299" s="143">
        <v>600</v>
      </c>
      <c r="K299" s="143" t="s">
        <v>2617</v>
      </c>
    </row>
    <row r="300" spans="1:11" x14ac:dyDescent="0.25">
      <c r="A300" s="165">
        <v>44206</v>
      </c>
      <c r="B300" s="143">
        <v>206700</v>
      </c>
      <c r="C300" s="143">
        <v>667200</v>
      </c>
      <c r="D300" s="143">
        <v>590600</v>
      </c>
      <c r="E300" s="143">
        <v>568700</v>
      </c>
      <c r="F300" s="143">
        <v>697000</v>
      </c>
      <c r="G300" s="143">
        <v>343200</v>
      </c>
      <c r="H300" s="143">
        <v>367700</v>
      </c>
      <c r="I300" s="143">
        <v>1592900</v>
      </c>
      <c r="J300" s="143">
        <v>600</v>
      </c>
      <c r="K300" s="143" t="s">
        <v>2617</v>
      </c>
    </row>
    <row r="301" spans="1:11" x14ac:dyDescent="0.25">
      <c r="A301" s="165">
        <v>44207</v>
      </c>
      <c r="B301" s="143">
        <v>206500</v>
      </c>
      <c r="C301" s="143">
        <v>666700</v>
      </c>
      <c r="D301" s="143">
        <v>590500</v>
      </c>
      <c r="E301" s="143">
        <v>568400</v>
      </c>
      <c r="F301" s="143">
        <v>696900</v>
      </c>
      <c r="G301" s="143">
        <v>342700</v>
      </c>
      <c r="H301" s="143">
        <v>368700</v>
      </c>
      <c r="I301" s="143">
        <v>1611200</v>
      </c>
      <c r="J301" s="143">
        <v>600</v>
      </c>
      <c r="K301" s="143" t="s">
        <v>2617</v>
      </c>
    </row>
    <row r="302" spans="1:11" x14ac:dyDescent="0.25">
      <c r="A302" s="165">
        <v>44208</v>
      </c>
      <c r="B302" s="143">
        <v>206400</v>
      </c>
      <c r="C302" s="143">
        <v>666600</v>
      </c>
      <c r="D302" s="143">
        <v>590400</v>
      </c>
      <c r="E302" s="143">
        <v>568300</v>
      </c>
      <c r="F302" s="143">
        <v>696900</v>
      </c>
      <c r="G302" s="143">
        <v>342700</v>
      </c>
      <c r="H302" s="143">
        <v>368800</v>
      </c>
      <c r="I302" s="143">
        <v>1612200</v>
      </c>
      <c r="J302" s="143">
        <v>600</v>
      </c>
      <c r="K302" s="143" t="s">
        <v>2617</v>
      </c>
    </row>
    <row r="303" spans="1:11" x14ac:dyDescent="0.25">
      <c r="A303" s="165">
        <v>44209</v>
      </c>
      <c r="B303" s="143">
        <v>206300</v>
      </c>
      <c r="C303" s="143">
        <v>666500</v>
      </c>
      <c r="D303" s="143">
        <v>590300</v>
      </c>
      <c r="E303" s="143">
        <v>568200</v>
      </c>
      <c r="F303" s="143">
        <v>696900</v>
      </c>
      <c r="G303" s="143">
        <v>342700</v>
      </c>
      <c r="H303" s="143">
        <v>368800</v>
      </c>
      <c r="I303" s="143">
        <v>1614300</v>
      </c>
      <c r="J303" s="143">
        <v>600</v>
      </c>
      <c r="K303" s="143" t="s">
        <v>2617</v>
      </c>
    </row>
    <row r="304" spans="1:11" x14ac:dyDescent="0.25">
      <c r="A304" s="165">
        <v>44210</v>
      </c>
      <c r="B304" s="143">
        <v>206300</v>
      </c>
      <c r="C304" s="143">
        <v>666400</v>
      </c>
      <c r="D304" s="143">
        <v>590300</v>
      </c>
      <c r="E304" s="143">
        <v>568200</v>
      </c>
      <c r="F304" s="143">
        <v>696800</v>
      </c>
      <c r="G304" s="143">
        <v>342700</v>
      </c>
      <c r="H304" s="143">
        <v>368700</v>
      </c>
      <c r="I304" s="143">
        <v>1615800</v>
      </c>
      <c r="J304" s="143">
        <v>700</v>
      </c>
      <c r="K304" s="143" t="s">
        <v>2617</v>
      </c>
    </row>
    <row r="305" spans="1:11" x14ac:dyDescent="0.25">
      <c r="A305" s="165">
        <v>44211</v>
      </c>
      <c r="B305" s="143">
        <v>205900</v>
      </c>
      <c r="C305" s="143">
        <v>665700</v>
      </c>
      <c r="D305" s="143">
        <v>590000</v>
      </c>
      <c r="E305" s="143">
        <v>567900</v>
      </c>
      <c r="F305" s="143">
        <v>696500</v>
      </c>
      <c r="G305" s="143">
        <v>342700</v>
      </c>
      <c r="H305" s="143">
        <v>369000</v>
      </c>
      <c r="I305" s="143">
        <v>1618200</v>
      </c>
      <c r="J305" s="143">
        <v>700</v>
      </c>
      <c r="K305" s="143" t="s">
        <v>2617</v>
      </c>
    </row>
    <row r="306" spans="1:11" x14ac:dyDescent="0.25">
      <c r="A306" s="165">
        <v>44212</v>
      </c>
      <c r="B306" s="143">
        <v>205600</v>
      </c>
      <c r="C306" s="143">
        <v>665000</v>
      </c>
      <c r="D306" s="143">
        <v>589300</v>
      </c>
      <c r="E306" s="143">
        <v>567300</v>
      </c>
      <c r="F306" s="143">
        <v>696000</v>
      </c>
      <c r="G306" s="143">
        <v>342200</v>
      </c>
      <c r="H306" s="143">
        <v>368400</v>
      </c>
      <c r="I306" s="143">
        <v>1617700</v>
      </c>
      <c r="J306" s="143">
        <v>700</v>
      </c>
      <c r="K306" s="143" t="s">
        <v>2617</v>
      </c>
    </row>
    <row r="307" spans="1:11" x14ac:dyDescent="0.25">
      <c r="A307" s="165">
        <v>44213</v>
      </c>
      <c r="B307" s="143">
        <v>205600</v>
      </c>
      <c r="C307" s="143">
        <v>664800</v>
      </c>
      <c r="D307" s="143">
        <v>589200</v>
      </c>
      <c r="E307" s="143">
        <v>567200</v>
      </c>
      <c r="F307" s="143">
        <v>695900</v>
      </c>
      <c r="G307" s="143">
        <v>342100</v>
      </c>
      <c r="H307" s="143">
        <v>368600</v>
      </c>
      <c r="I307" s="143">
        <v>1620700</v>
      </c>
      <c r="J307" s="143">
        <v>700</v>
      </c>
      <c r="K307" s="143" t="s">
        <v>2617</v>
      </c>
    </row>
    <row r="308" spans="1:11" x14ac:dyDescent="0.25">
      <c r="A308" s="165">
        <v>44214</v>
      </c>
      <c r="B308" s="143">
        <v>205400</v>
      </c>
      <c r="C308" s="143">
        <v>664600</v>
      </c>
      <c r="D308" s="143">
        <v>589000</v>
      </c>
      <c r="E308" s="143">
        <v>566600</v>
      </c>
      <c r="F308" s="143">
        <v>695600</v>
      </c>
      <c r="G308" s="143">
        <v>341900</v>
      </c>
      <c r="H308" s="143">
        <v>368400</v>
      </c>
      <c r="I308" s="143">
        <v>1631500</v>
      </c>
      <c r="J308" s="143">
        <v>700</v>
      </c>
      <c r="K308" s="143" t="s">
        <v>2617</v>
      </c>
    </row>
    <row r="309" spans="1:11" x14ac:dyDescent="0.25">
      <c r="A309" s="165">
        <v>44215</v>
      </c>
      <c r="B309" s="143">
        <v>205200</v>
      </c>
      <c r="C309" s="143">
        <v>664400</v>
      </c>
      <c r="D309" s="143">
        <v>588800</v>
      </c>
      <c r="E309" s="143">
        <v>566400</v>
      </c>
      <c r="F309" s="143">
        <v>695300</v>
      </c>
      <c r="G309" s="143">
        <v>341900</v>
      </c>
      <c r="H309" s="143">
        <v>368300</v>
      </c>
      <c r="I309" s="143">
        <v>1632800</v>
      </c>
      <c r="J309" s="143">
        <v>700</v>
      </c>
      <c r="K309" s="143" t="s">
        <v>2617</v>
      </c>
    </row>
    <row r="310" spans="1:11" x14ac:dyDescent="0.25">
      <c r="A310" s="165">
        <v>44216</v>
      </c>
      <c r="B310" s="143">
        <v>205200</v>
      </c>
      <c r="C310" s="143">
        <v>664200</v>
      </c>
      <c r="D310" s="143">
        <v>588600</v>
      </c>
      <c r="E310" s="143">
        <v>566200</v>
      </c>
      <c r="F310" s="143">
        <v>695100</v>
      </c>
      <c r="G310" s="143">
        <v>341800</v>
      </c>
      <c r="H310" s="143">
        <v>368300</v>
      </c>
      <c r="I310" s="143">
        <v>1633800</v>
      </c>
      <c r="J310" s="143">
        <v>700</v>
      </c>
      <c r="K310" s="143" t="s">
        <v>2617</v>
      </c>
    </row>
    <row r="311" spans="1:11" x14ac:dyDescent="0.25">
      <c r="A311" s="165">
        <v>44217</v>
      </c>
      <c r="B311" s="143">
        <v>205000</v>
      </c>
      <c r="C311" s="143">
        <v>663800</v>
      </c>
      <c r="D311" s="143">
        <v>588100</v>
      </c>
      <c r="E311" s="143">
        <v>565600</v>
      </c>
      <c r="F311" s="143">
        <v>694400</v>
      </c>
      <c r="G311" s="143">
        <v>341400</v>
      </c>
      <c r="H311" s="143">
        <v>367800</v>
      </c>
      <c r="I311" s="143">
        <v>1634600</v>
      </c>
      <c r="J311" s="143">
        <v>700</v>
      </c>
      <c r="K311" s="143" t="s">
        <v>2617</v>
      </c>
    </row>
    <row r="312" spans="1:11" x14ac:dyDescent="0.25">
      <c r="A312" s="165">
        <v>44218</v>
      </c>
      <c r="B312" s="143">
        <v>204900</v>
      </c>
      <c r="C312" s="143">
        <v>663500</v>
      </c>
      <c r="D312" s="143">
        <v>587700</v>
      </c>
      <c r="E312" s="143">
        <v>565100</v>
      </c>
      <c r="F312" s="143">
        <v>693700</v>
      </c>
      <c r="G312" s="143">
        <v>341200</v>
      </c>
      <c r="H312" s="143">
        <v>367600</v>
      </c>
      <c r="I312" s="143">
        <v>1635600</v>
      </c>
      <c r="J312" s="143">
        <v>700</v>
      </c>
      <c r="K312" s="143" t="s">
        <v>2617</v>
      </c>
    </row>
    <row r="313" spans="1:11" x14ac:dyDescent="0.25">
      <c r="A313" s="165">
        <v>44219</v>
      </c>
      <c r="B313" s="143">
        <v>204600</v>
      </c>
      <c r="C313" s="143">
        <v>662700</v>
      </c>
      <c r="D313" s="143">
        <v>586400</v>
      </c>
      <c r="E313" s="143">
        <v>563700</v>
      </c>
      <c r="F313" s="143">
        <v>692300</v>
      </c>
      <c r="G313" s="143">
        <v>340700</v>
      </c>
      <c r="H313" s="143">
        <v>367400</v>
      </c>
      <c r="I313" s="143">
        <v>1638600</v>
      </c>
      <c r="J313" s="143">
        <v>700</v>
      </c>
      <c r="K313" s="143" t="s">
        <v>2617</v>
      </c>
    </row>
    <row r="314" spans="1:11" x14ac:dyDescent="0.25">
      <c r="A314" s="165">
        <v>44220</v>
      </c>
      <c r="B314" s="143">
        <v>204500</v>
      </c>
      <c r="C314" s="143">
        <v>662300</v>
      </c>
      <c r="D314" s="143">
        <v>586000</v>
      </c>
      <c r="E314" s="143">
        <v>563100</v>
      </c>
      <c r="F314" s="143">
        <v>691400</v>
      </c>
      <c r="G314" s="143">
        <v>340300</v>
      </c>
      <c r="H314" s="143">
        <v>367400</v>
      </c>
      <c r="I314" s="143">
        <v>1639600</v>
      </c>
      <c r="J314" s="143">
        <v>700</v>
      </c>
      <c r="K314" s="143" t="s">
        <v>2617</v>
      </c>
    </row>
    <row r="315" spans="1:11" x14ac:dyDescent="0.25">
      <c r="A315" s="165">
        <v>44221</v>
      </c>
      <c r="B315" s="143">
        <v>204300</v>
      </c>
      <c r="C315" s="143">
        <v>661700</v>
      </c>
      <c r="D315" s="143">
        <v>584400</v>
      </c>
      <c r="E315" s="143">
        <v>561000</v>
      </c>
      <c r="F315" s="143">
        <v>687700</v>
      </c>
      <c r="G315" s="143">
        <v>338900</v>
      </c>
      <c r="H315" s="143">
        <v>366400</v>
      </c>
      <c r="I315" s="143">
        <v>1643300</v>
      </c>
      <c r="J315" s="143">
        <v>800</v>
      </c>
      <c r="K315" s="143" t="s">
        <v>2617</v>
      </c>
    </row>
    <row r="316" spans="1:11" x14ac:dyDescent="0.25">
      <c r="A316" s="165">
        <v>44222</v>
      </c>
      <c r="B316" s="143">
        <v>203900</v>
      </c>
      <c r="C316" s="143">
        <v>660600</v>
      </c>
      <c r="D316" s="143">
        <v>583000</v>
      </c>
      <c r="E316" s="143">
        <v>559400</v>
      </c>
      <c r="F316" s="143">
        <v>685900</v>
      </c>
      <c r="G316" s="143">
        <v>338100</v>
      </c>
      <c r="H316" s="143">
        <v>366100</v>
      </c>
      <c r="I316" s="143">
        <v>1641800</v>
      </c>
      <c r="J316" s="143">
        <v>800</v>
      </c>
      <c r="K316" s="143" t="s">
        <v>2617</v>
      </c>
    </row>
    <row r="317" spans="1:11" x14ac:dyDescent="0.25">
      <c r="A317" s="165">
        <v>44223</v>
      </c>
      <c r="B317" s="143">
        <v>203600</v>
      </c>
      <c r="C317" s="143">
        <v>659900</v>
      </c>
      <c r="D317" s="143">
        <v>582300</v>
      </c>
      <c r="E317" s="143">
        <v>558400</v>
      </c>
      <c r="F317" s="143">
        <v>685000</v>
      </c>
      <c r="G317" s="143">
        <v>337800</v>
      </c>
      <c r="H317" s="143">
        <v>366000</v>
      </c>
      <c r="I317" s="143">
        <v>1641700</v>
      </c>
      <c r="J317" s="143">
        <v>800</v>
      </c>
      <c r="K317" s="143" t="s">
        <v>2617</v>
      </c>
    </row>
    <row r="318" spans="1:11" x14ac:dyDescent="0.25">
      <c r="A318" s="165">
        <v>44224</v>
      </c>
      <c r="B318" s="143">
        <v>203300</v>
      </c>
      <c r="C318" s="143">
        <v>659200</v>
      </c>
      <c r="D318" s="143">
        <v>581300</v>
      </c>
      <c r="E318" s="143">
        <v>557400</v>
      </c>
      <c r="F318" s="143">
        <v>684100</v>
      </c>
      <c r="G318" s="143">
        <v>337500</v>
      </c>
      <c r="H318" s="143">
        <v>365900</v>
      </c>
      <c r="I318" s="143">
        <v>1642900</v>
      </c>
      <c r="J318" s="143">
        <v>800</v>
      </c>
      <c r="K318" s="143" t="s">
        <v>2617</v>
      </c>
    </row>
    <row r="319" spans="1:11" x14ac:dyDescent="0.25">
      <c r="A319" s="165">
        <v>44225</v>
      </c>
      <c r="B319" s="143">
        <v>202400</v>
      </c>
      <c r="C319" s="143">
        <v>656000</v>
      </c>
      <c r="D319" s="143">
        <v>577200</v>
      </c>
      <c r="E319" s="143">
        <v>553000</v>
      </c>
      <c r="F319" s="143">
        <v>678800</v>
      </c>
      <c r="G319" s="143">
        <v>335900</v>
      </c>
      <c r="H319" s="143">
        <v>364100</v>
      </c>
      <c r="I319" s="143">
        <v>1641000</v>
      </c>
      <c r="J319" s="143">
        <v>800</v>
      </c>
      <c r="K319" s="143" t="s">
        <v>2617</v>
      </c>
    </row>
    <row r="320" spans="1:11" x14ac:dyDescent="0.25">
      <c r="A320" s="165">
        <v>44226</v>
      </c>
      <c r="B320" s="143">
        <v>199100</v>
      </c>
      <c r="C320" s="143">
        <v>641600</v>
      </c>
      <c r="D320" s="143">
        <v>559800</v>
      </c>
      <c r="E320" s="143">
        <v>536900</v>
      </c>
      <c r="F320" s="143">
        <v>661700</v>
      </c>
      <c r="G320" s="143">
        <v>330700</v>
      </c>
      <c r="H320" s="143">
        <v>360400</v>
      </c>
      <c r="I320" s="143">
        <v>1636500</v>
      </c>
      <c r="J320" s="143">
        <v>800</v>
      </c>
      <c r="K320" s="143" t="s">
        <v>2617</v>
      </c>
    </row>
    <row r="321" spans="1:11" x14ac:dyDescent="0.25">
      <c r="A321" s="165">
        <v>44227</v>
      </c>
      <c r="B321" s="143">
        <v>197100</v>
      </c>
      <c r="C321" s="143">
        <v>633300</v>
      </c>
      <c r="D321" s="143">
        <v>551700</v>
      </c>
      <c r="E321" s="143">
        <v>529100</v>
      </c>
      <c r="F321" s="143">
        <v>655100</v>
      </c>
      <c r="G321" s="143">
        <v>328100</v>
      </c>
      <c r="H321" s="143">
        <v>358100</v>
      </c>
      <c r="I321" s="143">
        <v>1630200</v>
      </c>
      <c r="J321" s="143">
        <v>800</v>
      </c>
      <c r="K321" s="143" t="s">
        <v>2617</v>
      </c>
    </row>
    <row r="322" spans="1:11" x14ac:dyDescent="0.25">
      <c r="A322" s="165">
        <v>44228</v>
      </c>
      <c r="B322" s="143">
        <v>201000</v>
      </c>
      <c r="C322" s="143">
        <v>651500</v>
      </c>
      <c r="D322" s="143">
        <v>573500</v>
      </c>
      <c r="E322" s="143">
        <v>551800</v>
      </c>
      <c r="F322" s="143">
        <v>668100</v>
      </c>
      <c r="G322" s="143">
        <v>328300</v>
      </c>
      <c r="H322" s="143">
        <v>354200</v>
      </c>
      <c r="I322" s="143">
        <v>1570900</v>
      </c>
      <c r="J322" s="143">
        <v>5500</v>
      </c>
      <c r="K322" s="143" t="s">
        <v>2617</v>
      </c>
    </row>
    <row r="323" spans="1:11" x14ac:dyDescent="0.25">
      <c r="A323" s="165">
        <v>44229</v>
      </c>
      <c r="B323" s="143">
        <v>201000</v>
      </c>
      <c r="C323" s="143">
        <v>651500</v>
      </c>
      <c r="D323" s="143">
        <v>573500</v>
      </c>
      <c r="E323" s="143">
        <v>551800</v>
      </c>
      <c r="F323" s="143">
        <v>668100</v>
      </c>
      <c r="G323" s="143">
        <v>328300</v>
      </c>
      <c r="H323" s="143">
        <v>354200</v>
      </c>
      <c r="I323" s="143">
        <v>1571700</v>
      </c>
      <c r="J323" s="143">
        <v>5500</v>
      </c>
      <c r="K323" s="143" t="s">
        <v>2617</v>
      </c>
    </row>
    <row r="324" spans="1:11" x14ac:dyDescent="0.25">
      <c r="A324" s="165">
        <v>44230</v>
      </c>
      <c r="B324" s="143">
        <v>201000</v>
      </c>
      <c r="C324" s="143">
        <v>651500</v>
      </c>
      <c r="D324" s="143">
        <v>573500</v>
      </c>
      <c r="E324" s="143">
        <v>551800</v>
      </c>
      <c r="F324" s="143">
        <v>668100</v>
      </c>
      <c r="G324" s="143">
        <v>328300</v>
      </c>
      <c r="H324" s="143">
        <v>354200</v>
      </c>
      <c r="I324" s="143">
        <v>1572000</v>
      </c>
      <c r="J324" s="143">
        <v>5500</v>
      </c>
      <c r="K324" s="143" t="s">
        <v>2617</v>
      </c>
    </row>
    <row r="325" spans="1:11" x14ac:dyDescent="0.25">
      <c r="A325" s="165">
        <v>44231</v>
      </c>
      <c r="B325" s="143">
        <v>201000</v>
      </c>
      <c r="C325" s="143">
        <v>651500</v>
      </c>
      <c r="D325" s="143">
        <v>573500</v>
      </c>
      <c r="E325" s="143">
        <v>551800</v>
      </c>
      <c r="F325" s="143">
        <v>668100</v>
      </c>
      <c r="G325" s="143">
        <v>328300</v>
      </c>
      <c r="H325" s="143">
        <v>354300</v>
      </c>
      <c r="I325" s="143">
        <v>1573200</v>
      </c>
      <c r="J325" s="143">
        <v>5500</v>
      </c>
      <c r="K325" s="143" t="s">
        <v>2617</v>
      </c>
    </row>
    <row r="326" spans="1:11" x14ac:dyDescent="0.25">
      <c r="A326" s="165">
        <v>44232</v>
      </c>
      <c r="B326" s="143">
        <v>201000</v>
      </c>
      <c r="C326" s="143">
        <v>651500</v>
      </c>
      <c r="D326" s="143">
        <v>573500</v>
      </c>
      <c r="E326" s="143">
        <v>551800</v>
      </c>
      <c r="F326" s="143">
        <v>668100</v>
      </c>
      <c r="G326" s="143">
        <v>328300</v>
      </c>
      <c r="H326" s="143">
        <v>354400</v>
      </c>
      <c r="I326" s="143">
        <v>1574500</v>
      </c>
      <c r="J326" s="143">
        <v>5500</v>
      </c>
      <c r="K326" s="143" t="s">
        <v>2617</v>
      </c>
    </row>
    <row r="327" spans="1:11" x14ac:dyDescent="0.25">
      <c r="A327" s="165">
        <v>44233</v>
      </c>
      <c r="B327" s="143">
        <v>200900</v>
      </c>
      <c r="C327" s="143">
        <v>651400</v>
      </c>
      <c r="D327" s="143">
        <v>573400</v>
      </c>
      <c r="E327" s="143">
        <v>551800</v>
      </c>
      <c r="F327" s="143">
        <v>668100</v>
      </c>
      <c r="G327" s="143">
        <v>328400</v>
      </c>
      <c r="H327" s="143">
        <v>354500</v>
      </c>
      <c r="I327" s="143">
        <v>1574500</v>
      </c>
      <c r="J327" s="143">
        <v>5500</v>
      </c>
      <c r="K327" s="143" t="s">
        <v>2617</v>
      </c>
    </row>
    <row r="328" spans="1:11" x14ac:dyDescent="0.25">
      <c r="A328" s="165">
        <v>44234</v>
      </c>
      <c r="B328" s="143">
        <v>200900</v>
      </c>
      <c r="C328" s="143">
        <v>651400</v>
      </c>
      <c r="D328" s="143">
        <v>573400</v>
      </c>
      <c r="E328" s="143">
        <v>551800</v>
      </c>
      <c r="F328" s="143">
        <v>668200</v>
      </c>
      <c r="G328" s="143">
        <v>328500</v>
      </c>
      <c r="H328" s="143">
        <v>354500</v>
      </c>
      <c r="I328" s="143">
        <v>1575300</v>
      </c>
      <c r="J328" s="143">
        <v>5500</v>
      </c>
      <c r="K328" s="143" t="s">
        <v>2617</v>
      </c>
    </row>
    <row r="329" spans="1:11" x14ac:dyDescent="0.25">
      <c r="A329" s="165">
        <v>44235</v>
      </c>
      <c r="B329" s="143">
        <v>200700</v>
      </c>
      <c r="C329" s="143">
        <v>650900</v>
      </c>
      <c r="D329" s="143">
        <v>573000</v>
      </c>
      <c r="E329" s="143">
        <v>551700</v>
      </c>
      <c r="F329" s="143">
        <v>667900</v>
      </c>
      <c r="G329" s="143">
        <v>328600</v>
      </c>
      <c r="H329" s="143">
        <v>354900</v>
      </c>
      <c r="I329" s="143">
        <v>1572500</v>
      </c>
      <c r="J329" s="143">
        <v>5500</v>
      </c>
      <c r="K329" s="143" t="s">
        <v>2617</v>
      </c>
    </row>
    <row r="330" spans="1:11" x14ac:dyDescent="0.25">
      <c r="A330" s="165">
        <v>44236</v>
      </c>
      <c r="B330" s="143">
        <v>200600</v>
      </c>
      <c r="C330" s="143">
        <v>650700</v>
      </c>
      <c r="D330" s="143">
        <v>572900</v>
      </c>
      <c r="E330" s="143">
        <v>551600</v>
      </c>
      <c r="F330" s="143">
        <v>667800</v>
      </c>
      <c r="G330" s="143">
        <v>328600</v>
      </c>
      <c r="H330" s="143">
        <v>355000</v>
      </c>
      <c r="I330" s="143">
        <v>1572100</v>
      </c>
      <c r="J330" s="143">
        <v>5500</v>
      </c>
      <c r="K330" s="143" t="s">
        <v>2617</v>
      </c>
    </row>
    <row r="331" spans="1:11" x14ac:dyDescent="0.25">
      <c r="A331" s="165">
        <v>44237</v>
      </c>
      <c r="B331" s="143">
        <v>200600</v>
      </c>
      <c r="C331" s="143">
        <v>650600</v>
      </c>
      <c r="D331" s="143">
        <v>572800</v>
      </c>
      <c r="E331" s="143">
        <v>551600</v>
      </c>
      <c r="F331" s="143">
        <v>667800</v>
      </c>
      <c r="G331" s="143">
        <v>328500</v>
      </c>
      <c r="H331" s="143">
        <v>355100</v>
      </c>
      <c r="I331" s="143">
        <v>1572000</v>
      </c>
      <c r="J331" s="143">
        <v>5500</v>
      </c>
      <c r="K331" s="143" t="s">
        <v>2617</v>
      </c>
    </row>
    <row r="332" spans="1:11" x14ac:dyDescent="0.25">
      <c r="A332" s="165">
        <v>44238</v>
      </c>
      <c r="B332" s="143">
        <v>200600</v>
      </c>
      <c r="C332" s="143">
        <v>650500</v>
      </c>
      <c r="D332" s="143">
        <v>572800</v>
      </c>
      <c r="E332" s="143">
        <v>551500</v>
      </c>
      <c r="F332" s="143">
        <v>667800</v>
      </c>
      <c r="G332" s="143">
        <v>328500</v>
      </c>
      <c r="H332" s="143">
        <v>355100</v>
      </c>
      <c r="I332" s="143">
        <v>1572000</v>
      </c>
      <c r="J332" s="143">
        <v>5500</v>
      </c>
      <c r="K332" s="143" t="s">
        <v>2617</v>
      </c>
    </row>
    <row r="333" spans="1:11" x14ac:dyDescent="0.25">
      <c r="A333" s="165">
        <v>44239</v>
      </c>
      <c r="B333" s="143">
        <v>200500</v>
      </c>
      <c r="C333" s="143">
        <v>650500</v>
      </c>
      <c r="D333" s="143">
        <v>572700</v>
      </c>
      <c r="E333" s="143">
        <v>551400</v>
      </c>
      <c r="F333" s="143">
        <v>667700</v>
      </c>
      <c r="G333" s="143">
        <v>328400</v>
      </c>
      <c r="H333" s="143">
        <v>355300</v>
      </c>
      <c r="I333" s="143">
        <v>1571000</v>
      </c>
      <c r="J333" s="143">
        <v>5500</v>
      </c>
      <c r="K333" s="143" t="s">
        <v>2617</v>
      </c>
    </row>
    <row r="334" spans="1:11" x14ac:dyDescent="0.25">
      <c r="A334" s="165">
        <v>44240</v>
      </c>
      <c r="B334" s="143">
        <v>200400</v>
      </c>
      <c r="C334" s="143">
        <v>650000</v>
      </c>
      <c r="D334" s="143">
        <v>572200</v>
      </c>
      <c r="E334" s="143">
        <v>550900</v>
      </c>
      <c r="F334" s="143">
        <v>667500</v>
      </c>
      <c r="G334" s="143">
        <v>328300</v>
      </c>
      <c r="H334" s="143">
        <v>355400</v>
      </c>
      <c r="I334" s="143">
        <v>1568400</v>
      </c>
      <c r="J334" s="143">
        <v>5600</v>
      </c>
      <c r="K334" s="143" t="s">
        <v>2617</v>
      </c>
    </row>
    <row r="335" spans="1:11" x14ac:dyDescent="0.25">
      <c r="A335" s="165">
        <v>44241</v>
      </c>
      <c r="B335" s="143">
        <v>200400</v>
      </c>
      <c r="C335" s="143">
        <v>649900</v>
      </c>
      <c r="D335" s="143">
        <v>572100</v>
      </c>
      <c r="E335" s="143">
        <v>550900</v>
      </c>
      <c r="F335" s="143">
        <v>667200</v>
      </c>
      <c r="G335" s="143">
        <v>328200</v>
      </c>
      <c r="H335" s="143">
        <v>355300</v>
      </c>
      <c r="I335" s="143">
        <v>1568200</v>
      </c>
      <c r="J335" s="143">
        <v>5600</v>
      </c>
      <c r="K335" s="143" t="s">
        <v>2617</v>
      </c>
    </row>
    <row r="336" spans="1:11" x14ac:dyDescent="0.25">
      <c r="A336" s="165">
        <v>44242</v>
      </c>
      <c r="B336" s="143">
        <v>199700</v>
      </c>
      <c r="C336" s="143">
        <v>648800</v>
      </c>
      <c r="D336" s="143">
        <v>571200</v>
      </c>
      <c r="E336" s="143">
        <v>549900</v>
      </c>
      <c r="F336" s="143">
        <v>665900</v>
      </c>
      <c r="G336" s="143">
        <v>327700</v>
      </c>
      <c r="H336" s="143">
        <v>354700</v>
      </c>
      <c r="I336" s="143">
        <v>1564400</v>
      </c>
      <c r="J336" s="143">
        <v>5700</v>
      </c>
      <c r="K336" s="143" t="s">
        <v>2617</v>
      </c>
    </row>
    <row r="337" spans="1:11" x14ac:dyDescent="0.25">
      <c r="A337" s="165">
        <v>44243</v>
      </c>
      <c r="B337" s="143">
        <v>199500</v>
      </c>
      <c r="C337" s="143">
        <v>648300</v>
      </c>
      <c r="D337" s="143">
        <v>570700</v>
      </c>
      <c r="E337" s="143">
        <v>549400</v>
      </c>
      <c r="F337" s="143">
        <v>665400</v>
      </c>
      <c r="G337" s="143">
        <v>327600</v>
      </c>
      <c r="H337" s="143">
        <v>354300</v>
      </c>
      <c r="I337" s="143">
        <v>1564600</v>
      </c>
      <c r="J337" s="143">
        <v>5700</v>
      </c>
      <c r="K337" s="143" t="s">
        <v>2617</v>
      </c>
    </row>
    <row r="338" spans="1:11" x14ac:dyDescent="0.25">
      <c r="A338" s="165">
        <v>44244</v>
      </c>
      <c r="B338" s="143">
        <v>199400</v>
      </c>
      <c r="C338" s="143">
        <v>648100</v>
      </c>
      <c r="D338" s="143">
        <v>570500</v>
      </c>
      <c r="E338" s="143">
        <v>549300</v>
      </c>
      <c r="F338" s="143">
        <v>665400</v>
      </c>
      <c r="G338" s="143">
        <v>327500</v>
      </c>
      <c r="H338" s="143">
        <v>354100</v>
      </c>
      <c r="I338" s="143">
        <v>1563900</v>
      </c>
      <c r="J338" s="143">
        <v>5700</v>
      </c>
      <c r="K338" s="143" t="s">
        <v>2617</v>
      </c>
    </row>
    <row r="339" spans="1:11" x14ac:dyDescent="0.25">
      <c r="A339" s="165">
        <v>44245</v>
      </c>
      <c r="B339" s="143">
        <v>199400</v>
      </c>
      <c r="C339" s="143">
        <v>648000</v>
      </c>
      <c r="D339" s="143">
        <v>570400</v>
      </c>
      <c r="E339" s="143">
        <v>549200</v>
      </c>
      <c r="F339" s="143">
        <v>665100</v>
      </c>
      <c r="G339" s="143">
        <v>327400</v>
      </c>
      <c r="H339" s="143">
        <v>353900</v>
      </c>
      <c r="I339" s="143">
        <v>1563600</v>
      </c>
      <c r="J339" s="143">
        <v>5800</v>
      </c>
      <c r="K339" s="143" t="s">
        <v>2617</v>
      </c>
    </row>
    <row r="340" spans="1:11" x14ac:dyDescent="0.25">
      <c r="A340" s="165">
        <v>44246</v>
      </c>
      <c r="B340" s="143">
        <v>199300</v>
      </c>
      <c r="C340" s="143">
        <v>647800</v>
      </c>
      <c r="D340" s="143">
        <v>570200</v>
      </c>
      <c r="E340" s="143">
        <v>549000</v>
      </c>
      <c r="F340" s="143">
        <v>664900</v>
      </c>
      <c r="G340" s="143">
        <v>327200</v>
      </c>
      <c r="H340" s="143">
        <v>353300</v>
      </c>
      <c r="I340" s="143">
        <v>1564600</v>
      </c>
      <c r="J340" s="143">
        <v>5800</v>
      </c>
      <c r="K340" s="143" t="s">
        <v>2617</v>
      </c>
    </row>
    <row r="341" spans="1:11" x14ac:dyDescent="0.25">
      <c r="A341" s="165">
        <v>44247</v>
      </c>
      <c r="B341" s="143">
        <v>199100</v>
      </c>
      <c r="C341" s="143">
        <v>647200</v>
      </c>
      <c r="D341" s="143">
        <v>569300</v>
      </c>
      <c r="E341" s="143">
        <v>547900</v>
      </c>
      <c r="F341" s="143">
        <v>663500</v>
      </c>
      <c r="G341" s="143">
        <v>326700</v>
      </c>
      <c r="H341" s="143">
        <v>352700</v>
      </c>
      <c r="I341" s="143">
        <v>1564700</v>
      </c>
      <c r="J341" s="143">
        <v>5800</v>
      </c>
      <c r="K341" s="143" t="s">
        <v>2617</v>
      </c>
    </row>
    <row r="342" spans="1:11" x14ac:dyDescent="0.25">
      <c r="A342" s="165">
        <v>44248</v>
      </c>
      <c r="B342" s="143">
        <v>198900</v>
      </c>
      <c r="C342" s="143">
        <v>646700</v>
      </c>
      <c r="D342" s="143">
        <v>568600</v>
      </c>
      <c r="E342" s="143">
        <v>547000</v>
      </c>
      <c r="F342" s="143">
        <v>662600</v>
      </c>
      <c r="G342" s="143">
        <v>326300</v>
      </c>
      <c r="H342" s="143">
        <v>352400</v>
      </c>
      <c r="I342" s="143">
        <v>1563800</v>
      </c>
      <c r="J342" s="143">
        <v>5700</v>
      </c>
      <c r="K342" s="143" t="s">
        <v>2617</v>
      </c>
    </row>
    <row r="343" spans="1:11" x14ac:dyDescent="0.25">
      <c r="A343" s="165">
        <v>44249</v>
      </c>
      <c r="B343" s="143">
        <v>198600</v>
      </c>
      <c r="C343" s="143">
        <v>645700</v>
      </c>
      <c r="D343" s="143">
        <v>567200</v>
      </c>
      <c r="E343" s="143">
        <v>545300</v>
      </c>
      <c r="F343" s="143">
        <v>659500</v>
      </c>
      <c r="G343" s="143">
        <v>324900</v>
      </c>
      <c r="H343" s="143">
        <v>350700</v>
      </c>
      <c r="I343" s="143">
        <v>1565000</v>
      </c>
      <c r="J343" s="143">
        <v>5800</v>
      </c>
      <c r="K343" s="143" t="s">
        <v>2617</v>
      </c>
    </row>
    <row r="344" spans="1:11" x14ac:dyDescent="0.25">
      <c r="A344" s="165">
        <v>44250</v>
      </c>
      <c r="B344" s="143">
        <v>198400</v>
      </c>
      <c r="C344" s="143">
        <v>645100</v>
      </c>
      <c r="D344" s="143">
        <v>566600</v>
      </c>
      <c r="E344" s="143">
        <v>544500</v>
      </c>
      <c r="F344" s="143">
        <v>658700</v>
      </c>
      <c r="G344" s="143">
        <v>324400</v>
      </c>
      <c r="H344" s="143">
        <v>350600</v>
      </c>
      <c r="I344" s="143">
        <v>1563500</v>
      </c>
      <c r="J344" s="143">
        <v>5800</v>
      </c>
      <c r="K344" s="143" t="s">
        <v>2617</v>
      </c>
    </row>
    <row r="345" spans="1:11" x14ac:dyDescent="0.25">
      <c r="A345" s="165">
        <v>44251</v>
      </c>
      <c r="B345" s="143">
        <v>198200</v>
      </c>
      <c r="C345" s="143">
        <v>644700</v>
      </c>
      <c r="D345" s="143">
        <v>566100</v>
      </c>
      <c r="E345" s="143">
        <v>543900</v>
      </c>
      <c r="F345" s="143">
        <v>657900</v>
      </c>
      <c r="G345" s="143">
        <v>324100</v>
      </c>
      <c r="H345" s="143">
        <v>350500</v>
      </c>
      <c r="I345" s="143">
        <v>1562700</v>
      </c>
      <c r="J345" s="143">
        <v>5800</v>
      </c>
      <c r="K345" s="143" t="s">
        <v>2617</v>
      </c>
    </row>
    <row r="346" spans="1:11" x14ac:dyDescent="0.25">
      <c r="A346" s="165">
        <v>44252</v>
      </c>
      <c r="B346" s="143">
        <v>198000</v>
      </c>
      <c r="C346" s="143">
        <v>644000</v>
      </c>
      <c r="D346" s="143">
        <v>565300</v>
      </c>
      <c r="E346" s="143">
        <v>542900</v>
      </c>
      <c r="F346" s="143">
        <v>657000</v>
      </c>
      <c r="G346" s="143">
        <v>323800</v>
      </c>
      <c r="H346" s="143">
        <v>350000</v>
      </c>
      <c r="I346" s="143">
        <v>1562300</v>
      </c>
      <c r="J346" s="143">
        <v>5800</v>
      </c>
      <c r="K346" s="143" t="s">
        <v>2617</v>
      </c>
    </row>
    <row r="347" spans="1:11" x14ac:dyDescent="0.25">
      <c r="A347" s="165">
        <v>44253</v>
      </c>
      <c r="B347" s="143">
        <v>197600</v>
      </c>
      <c r="C347" s="143">
        <v>642800</v>
      </c>
      <c r="D347" s="143">
        <v>563400</v>
      </c>
      <c r="E347" s="143">
        <v>541000</v>
      </c>
      <c r="F347" s="143">
        <v>654100</v>
      </c>
      <c r="G347" s="143">
        <v>322800</v>
      </c>
      <c r="H347" s="143">
        <v>349700</v>
      </c>
      <c r="I347" s="143">
        <v>1561000</v>
      </c>
      <c r="J347" s="143">
        <v>5800</v>
      </c>
      <c r="K347" s="143" t="s">
        <v>2617</v>
      </c>
    </row>
    <row r="348" spans="1:11" x14ac:dyDescent="0.25">
      <c r="A348" s="165">
        <v>44254</v>
      </c>
      <c r="B348" s="143">
        <v>194800</v>
      </c>
      <c r="C348" s="143">
        <v>631000</v>
      </c>
      <c r="D348" s="143">
        <v>549400</v>
      </c>
      <c r="E348" s="143">
        <v>528000</v>
      </c>
      <c r="F348" s="143">
        <v>640400</v>
      </c>
      <c r="G348" s="143">
        <v>317200</v>
      </c>
      <c r="H348" s="143">
        <v>346300</v>
      </c>
      <c r="I348" s="143">
        <v>1557100</v>
      </c>
      <c r="J348" s="143">
        <v>5800</v>
      </c>
      <c r="K348" s="143" t="s">
        <v>2617</v>
      </c>
    </row>
    <row r="349" spans="1:11" x14ac:dyDescent="0.25">
      <c r="A349" s="165">
        <v>44255</v>
      </c>
      <c r="B349" s="143">
        <v>194100</v>
      </c>
      <c r="C349" s="143">
        <v>627200</v>
      </c>
      <c r="D349" s="143">
        <v>545000</v>
      </c>
      <c r="E349" s="143">
        <v>524400</v>
      </c>
      <c r="F349" s="143">
        <v>636800</v>
      </c>
      <c r="G349" s="143">
        <v>316100</v>
      </c>
      <c r="H349" s="143">
        <v>345300</v>
      </c>
      <c r="I349" s="143">
        <v>1551200</v>
      </c>
      <c r="J349" s="143">
        <v>5800</v>
      </c>
      <c r="K349" s="143" t="s">
        <v>2617</v>
      </c>
    </row>
    <row r="350" spans="1:11" x14ac:dyDescent="0.25">
      <c r="A350" s="165">
        <v>44256</v>
      </c>
      <c r="B350" s="143">
        <v>191200</v>
      </c>
      <c r="C350" s="143">
        <v>618400</v>
      </c>
      <c r="D350" s="143">
        <v>535300</v>
      </c>
      <c r="E350" s="143">
        <v>509500</v>
      </c>
      <c r="F350" s="143">
        <v>611000</v>
      </c>
      <c r="G350" s="143">
        <v>295700</v>
      </c>
      <c r="H350" s="143">
        <v>322700</v>
      </c>
      <c r="I350" s="143">
        <v>1482900</v>
      </c>
      <c r="J350" s="143">
        <v>7600</v>
      </c>
      <c r="K350" s="143" t="s">
        <v>2617</v>
      </c>
    </row>
    <row r="351" spans="1:11" x14ac:dyDescent="0.25">
      <c r="A351" s="165">
        <v>44257</v>
      </c>
      <c r="B351" s="143">
        <v>191200</v>
      </c>
      <c r="C351" s="143">
        <v>618400</v>
      </c>
      <c r="D351" s="143">
        <v>535300</v>
      </c>
      <c r="E351" s="143">
        <v>509500</v>
      </c>
      <c r="F351" s="143">
        <v>611100</v>
      </c>
      <c r="G351" s="143">
        <v>295700</v>
      </c>
      <c r="H351" s="143">
        <v>322700</v>
      </c>
      <c r="I351" s="143">
        <v>1483100</v>
      </c>
      <c r="J351" s="143">
        <v>7600</v>
      </c>
      <c r="K351" s="143" t="s">
        <v>2617</v>
      </c>
    </row>
    <row r="352" spans="1:11" x14ac:dyDescent="0.25">
      <c r="A352" s="165">
        <v>44258</v>
      </c>
      <c r="B352" s="143">
        <v>191200</v>
      </c>
      <c r="C352" s="143">
        <v>618400</v>
      </c>
      <c r="D352" s="143">
        <v>535300</v>
      </c>
      <c r="E352" s="143">
        <v>509500</v>
      </c>
      <c r="F352" s="143">
        <v>611100</v>
      </c>
      <c r="G352" s="143">
        <v>295700</v>
      </c>
      <c r="H352" s="143">
        <v>322700</v>
      </c>
      <c r="I352" s="143">
        <v>1483100</v>
      </c>
      <c r="J352" s="143">
        <v>7600</v>
      </c>
      <c r="K352" s="143" t="s">
        <v>2617</v>
      </c>
    </row>
    <row r="353" spans="1:11" x14ac:dyDescent="0.25">
      <c r="A353" s="165">
        <v>44259</v>
      </c>
      <c r="B353" s="143">
        <v>191200</v>
      </c>
      <c r="C353" s="143">
        <v>618300</v>
      </c>
      <c r="D353" s="143">
        <v>535300</v>
      </c>
      <c r="E353" s="143">
        <v>509500</v>
      </c>
      <c r="F353" s="143">
        <v>611100</v>
      </c>
      <c r="G353" s="143">
        <v>295700</v>
      </c>
      <c r="H353" s="143">
        <v>322800</v>
      </c>
      <c r="I353" s="143">
        <v>1481500</v>
      </c>
      <c r="J353" s="143">
        <v>7600</v>
      </c>
      <c r="K353" s="143" t="s">
        <v>2617</v>
      </c>
    </row>
    <row r="354" spans="1:11" x14ac:dyDescent="0.25">
      <c r="A354" s="165">
        <v>44260</v>
      </c>
      <c r="B354" s="143">
        <v>191200</v>
      </c>
      <c r="C354" s="143">
        <v>618300</v>
      </c>
      <c r="D354" s="143">
        <v>535300</v>
      </c>
      <c r="E354" s="143">
        <v>509500</v>
      </c>
      <c r="F354" s="143">
        <v>611100</v>
      </c>
      <c r="G354" s="143">
        <v>295600</v>
      </c>
      <c r="H354" s="143">
        <v>322800</v>
      </c>
      <c r="I354" s="143">
        <v>1480400</v>
      </c>
      <c r="J354" s="143">
        <v>7900</v>
      </c>
      <c r="K354" s="143" t="s">
        <v>2617</v>
      </c>
    </row>
    <row r="355" spans="1:11" x14ac:dyDescent="0.25">
      <c r="A355" s="165">
        <v>44261</v>
      </c>
      <c r="B355" s="143">
        <v>191100</v>
      </c>
      <c r="C355" s="143">
        <v>618100</v>
      </c>
      <c r="D355" s="143">
        <v>535000</v>
      </c>
      <c r="E355" s="143">
        <v>509300</v>
      </c>
      <c r="F355" s="143">
        <v>610900</v>
      </c>
      <c r="G355" s="143">
        <v>295600</v>
      </c>
      <c r="H355" s="143">
        <v>322600</v>
      </c>
      <c r="I355" s="143">
        <v>1478000</v>
      </c>
      <c r="J355" s="143">
        <v>7900</v>
      </c>
      <c r="K355" s="143" t="s">
        <v>2617</v>
      </c>
    </row>
    <row r="356" spans="1:11" x14ac:dyDescent="0.25">
      <c r="A356" s="165">
        <v>44262</v>
      </c>
      <c r="B356" s="143">
        <v>191100</v>
      </c>
      <c r="C356" s="143">
        <v>618100</v>
      </c>
      <c r="D356" s="143">
        <v>535000</v>
      </c>
      <c r="E356" s="143">
        <v>509300</v>
      </c>
      <c r="F356" s="143">
        <v>610700</v>
      </c>
      <c r="G356" s="143">
        <v>295500</v>
      </c>
      <c r="H356" s="143">
        <v>322300</v>
      </c>
      <c r="I356" s="143">
        <v>1476700</v>
      </c>
      <c r="J356" s="143">
        <v>7900</v>
      </c>
      <c r="K356" s="143" t="s">
        <v>2617</v>
      </c>
    </row>
    <row r="357" spans="1:11" x14ac:dyDescent="0.25">
      <c r="A357" s="165">
        <v>44263</v>
      </c>
      <c r="B357" s="143">
        <v>190700</v>
      </c>
      <c r="C357" s="143">
        <v>617000</v>
      </c>
      <c r="D357" s="143">
        <v>533600</v>
      </c>
      <c r="E357" s="143">
        <v>508300</v>
      </c>
      <c r="F357" s="143">
        <v>609200</v>
      </c>
      <c r="G357" s="143">
        <v>294500</v>
      </c>
      <c r="H357" s="143">
        <v>320500</v>
      </c>
      <c r="I357" s="143">
        <v>1459300</v>
      </c>
      <c r="J357" s="143">
        <v>8000</v>
      </c>
      <c r="K357" s="143" t="s">
        <v>2617</v>
      </c>
    </row>
    <row r="358" spans="1:11" x14ac:dyDescent="0.25">
      <c r="A358" s="165">
        <v>44264</v>
      </c>
      <c r="B358" s="143">
        <v>190500</v>
      </c>
      <c r="C358" s="143">
        <v>616600</v>
      </c>
      <c r="D358" s="143">
        <v>533300</v>
      </c>
      <c r="E358" s="143">
        <v>508100</v>
      </c>
      <c r="F358" s="143">
        <v>609100</v>
      </c>
      <c r="G358" s="143">
        <v>294400</v>
      </c>
      <c r="H358" s="143">
        <v>320100</v>
      </c>
      <c r="I358" s="143">
        <v>1456200</v>
      </c>
      <c r="J358" s="143">
        <v>8000</v>
      </c>
      <c r="K358" s="143" t="s">
        <v>2617</v>
      </c>
    </row>
    <row r="359" spans="1:11" x14ac:dyDescent="0.25">
      <c r="A359" s="165">
        <v>44265</v>
      </c>
      <c r="B359" s="143">
        <v>190500</v>
      </c>
      <c r="C359" s="143">
        <v>616500</v>
      </c>
      <c r="D359" s="143">
        <v>533200</v>
      </c>
      <c r="E359" s="143">
        <v>508000</v>
      </c>
      <c r="F359" s="143">
        <v>609000</v>
      </c>
      <c r="G359" s="143">
        <v>294400</v>
      </c>
      <c r="H359" s="143">
        <v>320000</v>
      </c>
      <c r="I359" s="143">
        <v>1455100</v>
      </c>
      <c r="J359" s="143">
        <v>8000</v>
      </c>
      <c r="K359" s="143" t="s">
        <v>2617</v>
      </c>
    </row>
    <row r="360" spans="1:11" x14ac:dyDescent="0.25">
      <c r="A360" s="165">
        <v>44266</v>
      </c>
      <c r="B360" s="143">
        <v>190400</v>
      </c>
      <c r="C360" s="143">
        <v>616400</v>
      </c>
      <c r="D360" s="143">
        <v>533100</v>
      </c>
      <c r="E360" s="143">
        <v>508000</v>
      </c>
      <c r="F360" s="143">
        <v>608900</v>
      </c>
      <c r="G360" s="143">
        <v>294300</v>
      </c>
      <c r="H360" s="143">
        <v>320100</v>
      </c>
      <c r="I360" s="143">
        <v>1454500</v>
      </c>
      <c r="J360" s="143">
        <v>8000</v>
      </c>
      <c r="K360" s="143" t="s">
        <v>2617</v>
      </c>
    </row>
    <row r="361" spans="1:11" x14ac:dyDescent="0.25">
      <c r="A361" s="165">
        <v>44267</v>
      </c>
      <c r="B361" s="143">
        <v>190400</v>
      </c>
      <c r="C361" s="143">
        <v>616300</v>
      </c>
      <c r="D361" s="143">
        <v>533000</v>
      </c>
      <c r="E361" s="143">
        <v>507800</v>
      </c>
      <c r="F361" s="143">
        <v>608900</v>
      </c>
      <c r="G361" s="143">
        <v>294300</v>
      </c>
      <c r="H361" s="143">
        <v>320100</v>
      </c>
      <c r="I361" s="143">
        <v>1452100</v>
      </c>
      <c r="J361" s="143">
        <v>8000</v>
      </c>
      <c r="K361" s="143" t="s">
        <v>2617</v>
      </c>
    </row>
    <row r="362" spans="1:11" x14ac:dyDescent="0.25">
      <c r="A362" s="165">
        <v>44268</v>
      </c>
      <c r="B362" s="143">
        <v>190200</v>
      </c>
      <c r="C362" s="143">
        <v>615800</v>
      </c>
      <c r="D362" s="143">
        <v>532500</v>
      </c>
      <c r="E362" s="143">
        <v>507500</v>
      </c>
      <c r="F362" s="143">
        <v>608500</v>
      </c>
      <c r="G362" s="143">
        <v>294100</v>
      </c>
      <c r="H362" s="143">
        <v>319900</v>
      </c>
      <c r="I362" s="143">
        <v>1451200</v>
      </c>
      <c r="J362" s="143">
        <v>8200</v>
      </c>
      <c r="K362" s="143" t="s">
        <v>2617</v>
      </c>
    </row>
    <row r="363" spans="1:11" x14ac:dyDescent="0.25">
      <c r="A363" s="165">
        <v>44269</v>
      </c>
      <c r="B363" s="143">
        <v>190100</v>
      </c>
      <c r="C363" s="143">
        <v>615600</v>
      </c>
      <c r="D363" s="143">
        <v>532400</v>
      </c>
      <c r="E363" s="143">
        <v>507400</v>
      </c>
      <c r="F363" s="143">
        <v>608400</v>
      </c>
      <c r="G363" s="143">
        <v>294000</v>
      </c>
      <c r="H363" s="143">
        <v>319900</v>
      </c>
      <c r="I363" s="143">
        <v>1450500</v>
      </c>
      <c r="J363" s="143">
        <v>8200</v>
      </c>
      <c r="K363" s="143" t="s">
        <v>2617</v>
      </c>
    </row>
    <row r="364" spans="1:11" x14ac:dyDescent="0.25">
      <c r="A364" s="165">
        <v>44270</v>
      </c>
      <c r="B364" s="143">
        <v>189500</v>
      </c>
      <c r="C364" s="143">
        <v>614000</v>
      </c>
      <c r="D364" s="143">
        <v>531200</v>
      </c>
      <c r="E364" s="143">
        <v>506500</v>
      </c>
      <c r="F364" s="143">
        <v>607100</v>
      </c>
      <c r="G364" s="143">
        <v>293400</v>
      </c>
      <c r="H364" s="143">
        <v>318900</v>
      </c>
      <c r="I364" s="143">
        <v>1444900</v>
      </c>
      <c r="J364" s="143">
        <v>8200</v>
      </c>
      <c r="K364" s="143" t="s">
        <v>2617</v>
      </c>
    </row>
    <row r="365" spans="1:11" x14ac:dyDescent="0.25">
      <c r="A365" s="165">
        <v>44271</v>
      </c>
      <c r="B365" s="143">
        <v>189200</v>
      </c>
      <c r="C365" s="143">
        <v>613400</v>
      </c>
      <c r="D365" s="143">
        <v>530700</v>
      </c>
      <c r="E365" s="143">
        <v>506000</v>
      </c>
      <c r="F365" s="143">
        <v>606400</v>
      </c>
      <c r="G365" s="143">
        <v>293100</v>
      </c>
      <c r="H365" s="143">
        <v>318600</v>
      </c>
      <c r="I365" s="143">
        <v>1442900</v>
      </c>
      <c r="J365" s="143">
        <v>8200</v>
      </c>
      <c r="K365" s="143" t="s">
        <v>2617</v>
      </c>
    </row>
    <row r="366" spans="1:11" x14ac:dyDescent="0.25">
      <c r="A366" s="165">
        <v>44272</v>
      </c>
      <c r="B366" s="143">
        <v>189100</v>
      </c>
      <c r="C366" s="143">
        <v>613300</v>
      </c>
      <c r="D366" s="143">
        <v>530600</v>
      </c>
      <c r="E366" s="143">
        <v>505900</v>
      </c>
      <c r="F366" s="143">
        <v>606200</v>
      </c>
      <c r="G366" s="143">
        <v>293000</v>
      </c>
      <c r="H366" s="143">
        <v>318400</v>
      </c>
      <c r="I366" s="143">
        <v>1442200</v>
      </c>
      <c r="J366" s="143">
        <v>8200</v>
      </c>
      <c r="K366" s="143" t="s">
        <v>2617</v>
      </c>
    </row>
    <row r="367" spans="1:11" x14ac:dyDescent="0.25">
      <c r="A367" s="165">
        <v>44273</v>
      </c>
      <c r="B367" s="143">
        <v>189100</v>
      </c>
      <c r="C367" s="143">
        <v>613100</v>
      </c>
      <c r="D367" s="143">
        <v>530500</v>
      </c>
      <c r="E367" s="143">
        <v>505700</v>
      </c>
      <c r="F367" s="143">
        <v>606000</v>
      </c>
      <c r="G367" s="143">
        <v>293000</v>
      </c>
      <c r="H367" s="143">
        <v>318200</v>
      </c>
      <c r="I367" s="143">
        <v>1441900</v>
      </c>
      <c r="J367" s="143">
        <v>8200</v>
      </c>
      <c r="K367" s="143" t="s">
        <v>2617</v>
      </c>
    </row>
    <row r="368" spans="1:11" x14ac:dyDescent="0.25">
      <c r="A368" s="165">
        <v>44274</v>
      </c>
      <c r="B368" s="143">
        <v>189000</v>
      </c>
      <c r="C368" s="143">
        <v>612900</v>
      </c>
      <c r="D368" s="143">
        <v>530300</v>
      </c>
      <c r="E368" s="143">
        <v>505500</v>
      </c>
      <c r="F368" s="143">
        <v>605800</v>
      </c>
      <c r="G368" s="143">
        <v>292800</v>
      </c>
      <c r="H368" s="143">
        <v>318100</v>
      </c>
      <c r="I368" s="143">
        <v>1441000</v>
      </c>
      <c r="J368" s="143">
        <v>8200</v>
      </c>
      <c r="K368" s="143" t="s">
        <v>2617</v>
      </c>
    </row>
    <row r="369" spans="1:11" x14ac:dyDescent="0.25">
      <c r="A369" s="165">
        <v>44275</v>
      </c>
      <c r="B369" s="143">
        <v>188800</v>
      </c>
      <c r="C369" s="143">
        <v>612400</v>
      </c>
      <c r="D369" s="143">
        <v>529600</v>
      </c>
      <c r="E369" s="143">
        <v>504600</v>
      </c>
      <c r="F369" s="143">
        <v>604800</v>
      </c>
      <c r="G369" s="143">
        <v>292400</v>
      </c>
      <c r="H369" s="143">
        <v>317600</v>
      </c>
      <c r="I369" s="143">
        <v>1439200</v>
      </c>
      <c r="J369" s="143">
        <v>8200</v>
      </c>
      <c r="K369" s="143" t="s">
        <v>2617</v>
      </c>
    </row>
    <row r="370" spans="1:11" x14ac:dyDescent="0.25">
      <c r="A370" s="165">
        <v>44276</v>
      </c>
      <c r="B370" s="143">
        <v>188700</v>
      </c>
      <c r="C370" s="143">
        <v>611900</v>
      </c>
      <c r="D370" s="143">
        <v>529000</v>
      </c>
      <c r="E370" s="143">
        <v>503900</v>
      </c>
      <c r="F370" s="143">
        <v>604000</v>
      </c>
      <c r="G370" s="143">
        <v>292100</v>
      </c>
      <c r="H370" s="143">
        <v>317600</v>
      </c>
      <c r="I370" s="143">
        <v>1438200</v>
      </c>
      <c r="J370" s="143">
        <v>8200</v>
      </c>
      <c r="K370" s="143" t="s">
        <v>2617</v>
      </c>
    </row>
    <row r="371" spans="1:11" x14ac:dyDescent="0.25">
      <c r="A371" s="165">
        <v>44277</v>
      </c>
      <c r="B371" s="143">
        <v>188400</v>
      </c>
      <c r="C371" s="143">
        <v>611200</v>
      </c>
      <c r="D371" s="143">
        <v>528100</v>
      </c>
      <c r="E371" s="143">
        <v>502600</v>
      </c>
      <c r="F371" s="143">
        <v>601300</v>
      </c>
      <c r="G371" s="143">
        <v>291000</v>
      </c>
      <c r="H371" s="143">
        <v>316200</v>
      </c>
      <c r="I371" s="143">
        <v>1437600</v>
      </c>
      <c r="J371" s="143">
        <v>8200</v>
      </c>
      <c r="K371" s="143" t="s">
        <v>2617</v>
      </c>
    </row>
    <row r="372" spans="1:11" x14ac:dyDescent="0.25">
      <c r="A372" s="165">
        <v>44278</v>
      </c>
      <c r="B372" s="143">
        <v>188300</v>
      </c>
      <c r="C372" s="143">
        <v>610900</v>
      </c>
      <c r="D372" s="143">
        <v>527800</v>
      </c>
      <c r="E372" s="143">
        <v>502100</v>
      </c>
      <c r="F372" s="143">
        <v>600900</v>
      </c>
      <c r="G372" s="143">
        <v>290900</v>
      </c>
      <c r="H372" s="143">
        <v>316100</v>
      </c>
      <c r="I372" s="143">
        <v>1437200</v>
      </c>
      <c r="J372" s="143">
        <v>8200</v>
      </c>
      <c r="K372" s="143" t="s">
        <v>2617</v>
      </c>
    </row>
    <row r="373" spans="1:11" x14ac:dyDescent="0.25">
      <c r="A373" s="165">
        <v>44279</v>
      </c>
      <c r="B373" s="143">
        <v>188200</v>
      </c>
      <c r="C373" s="143">
        <v>610600</v>
      </c>
      <c r="D373" s="143">
        <v>527500</v>
      </c>
      <c r="E373" s="143">
        <v>501700</v>
      </c>
      <c r="F373" s="143">
        <v>600500</v>
      </c>
      <c r="G373" s="143">
        <v>290600</v>
      </c>
      <c r="H373" s="143">
        <v>316000</v>
      </c>
      <c r="I373" s="143">
        <v>1436400</v>
      </c>
      <c r="J373" s="143">
        <v>8200</v>
      </c>
      <c r="K373" s="143" t="s">
        <v>2617</v>
      </c>
    </row>
    <row r="374" spans="1:11" x14ac:dyDescent="0.25">
      <c r="A374" s="165">
        <v>44280</v>
      </c>
      <c r="B374" s="143">
        <v>188000</v>
      </c>
      <c r="C374" s="143">
        <v>610200</v>
      </c>
      <c r="D374" s="143">
        <v>527100</v>
      </c>
      <c r="E374" s="143">
        <v>501000</v>
      </c>
      <c r="F374" s="143">
        <v>600000</v>
      </c>
      <c r="G374" s="143">
        <v>290400</v>
      </c>
      <c r="H374" s="143">
        <v>315600</v>
      </c>
      <c r="I374" s="143">
        <v>1436000</v>
      </c>
      <c r="J374" s="143">
        <v>8200</v>
      </c>
      <c r="K374" s="143" t="s">
        <v>2617</v>
      </c>
    </row>
    <row r="375" spans="1:11" x14ac:dyDescent="0.25">
      <c r="A375" s="165">
        <v>44281</v>
      </c>
      <c r="B375" s="143">
        <v>187700</v>
      </c>
      <c r="C375" s="143">
        <v>609400</v>
      </c>
      <c r="D375" s="143">
        <v>525700</v>
      </c>
      <c r="E375" s="143">
        <v>499600</v>
      </c>
      <c r="F375" s="143">
        <v>598400</v>
      </c>
      <c r="G375" s="143">
        <v>289900</v>
      </c>
      <c r="H375" s="143">
        <v>315300</v>
      </c>
      <c r="I375" s="143">
        <v>1435200</v>
      </c>
      <c r="J375" s="143">
        <v>8200</v>
      </c>
      <c r="K375" s="143" t="s">
        <v>2617</v>
      </c>
    </row>
    <row r="376" spans="1:11" x14ac:dyDescent="0.25">
      <c r="A376" s="165">
        <v>44282</v>
      </c>
      <c r="B376" s="143">
        <v>186500</v>
      </c>
      <c r="C376" s="143">
        <v>604400</v>
      </c>
      <c r="D376" s="143">
        <v>519100</v>
      </c>
      <c r="E376" s="143">
        <v>494000</v>
      </c>
      <c r="F376" s="143">
        <v>592400</v>
      </c>
      <c r="G376" s="143">
        <v>288000</v>
      </c>
      <c r="H376" s="143">
        <v>314300</v>
      </c>
      <c r="I376" s="143">
        <v>1433600</v>
      </c>
      <c r="J376" s="143">
        <v>8100</v>
      </c>
      <c r="K376" s="143" t="s">
        <v>2617</v>
      </c>
    </row>
    <row r="377" spans="1:11" x14ac:dyDescent="0.25">
      <c r="A377" s="165">
        <v>44283</v>
      </c>
      <c r="B377" s="143">
        <v>186100</v>
      </c>
      <c r="C377" s="143">
        <v>602200</v>
      </c>
      <c r="D377" s="143">
        <v>516500</v>
      </c>
      <c r="E377" s="143">
        <v>491500</v>
      </c>
      <c r="F377" s="143">
        <v>590300</v>
      </c>
      <c r="G377" s="143">
        <v>286700</v>
      </c>
      <c r="H377" s="143">
        <v>313200</v>
      </c>
      <c r="I377" s="143">
        <v>1429200</v>
      </c>
      <c r="J377" s="143">
        <v>8100</v>
      </c>
      <c r="K377" s="143" t="s">
        <v>2617</v>
      </c>
    </row>
    <row r="378" spans="1:11" x14ac:dyDescent="0.25">
      <c r="A378" s="165">
        <v>44284</v>
      </c>
      <c r="B378" s="143">
        <v>184900</v>
      </c>
      <c r="C378" s="143">
        <v>596800</v>
      </c>
      <c r="D378" s="143">
        <v>508300</v>
      </c>
      <c r="E378" s="143">
        <v>481300</v>
      </c>
      <c r="F378" s="143">
        <v>578400</v>
      </c>
      <c r="G378" s="143">
        <v>282400</v>
      </c>
      <c r="H378" s="143">
        <v>309000</v>
      </c>
      <c r="I378" s="143">
        <v>1403900</v>
      </c>
      <c r="J378" s="143">
        <v>8100</v>
      </c>
      <c r="K378" s="143" t="s">
        <v>2617</v>
      </c>
    </row>
    <row r="379" spans="1:11" x14ac:dyDescent="0.25">
      <c r="A379" s="165">
        <v>44285</v>
      </c>
      <c r="B379" s="143">
        <v>184200</v>
      </c>
      <c r="C379" s="143">
        <v>594200</v>
      </c>
      <c r="D379" s="143">
        <v>505700</v>
      </c>
      <c r="E379" s="143">
        <v>479100</v>
      </c>
      <c r="F379" s="143">
        <v>575900</v>
      </c>
      <c r="G379" s="143">
        <v>281500</v>
      </c>
      <c r="H379" s="143">
        <v>308600</v>
      </c>
      <c r="I379" s="143">
        <v>1402400</v>
      </c>
      <c r="J379" s="143">
        <v>8100</v>
      </c>
      <c r="K379" s="143" t="s">
        <v>2617</v>
      </c>
    </row>
    <row r="380" spans="1:11" s="74" customFormat="1" x14ac:dyDescent="0.25">
      <c r="A380" s="165">
        <v>44286</v>
      </c>
      <c r="B380" s="143">
        <v>182700</v>
      </c>
      <c r="C380" s="143">
        <v>589800</v>
      </c>
      <c r="D380" s="143">
        <v>502200</v>
      </c>
      <c r="E380" s="143">
        <v>475800</v>
      </c>
      <c r="F380" s="143">
        <v>572200</v>
      </c>
      <c r="G380" s="143">
        <v>280300</v>
      </c>
      <c r="H380" s="143">
        <v>307800</v>
      </c>
      <c r="I380" s="143">
        <v>1400200</v>
      </c>
      <c r="J380" s="143">
        <v>8000</v>
      </c>
      <c r="K380" s="143" t="s">
        <v>2617</v>
      </c>
    </row>
    <row r="381" spans="1:11" s="74" customFormat="1" x14ac:dyDescent="0.25">
      <c r="A381" s="165">
        <v>44287</v>
      </c>
      <c r="B381" s="143">
        <v>172700</v>
      </c>
      <c r="C381" s="143">
        <v>556100</v>
      </c>
      <c r="D381" s="143">
        <v>472000</v>
      </c>
      <c r="E381" s="143">
        <v>445600</v>
      </c>
      <c r="F381" s="143">
        <v>525800</v>
      </c>
      <c r="G381" s="143">
        <v>247000</v>
      </c>
      <c r="H381" s="143">
        <v>262400</v>
      </c>
      <c r="I381" s="143">
        <v>1175900</v>
      </c>
      <c r="J381" s="143">
        <v>9100</v>
      </c>
      <c r="K381" s="143" t="s">
        <v>2617</v>
      </c>
    </row>
    <row r="382" spans="1:11" s="74" customFormat="1" x14ac:dyDescent="0.25">
      <c r="A382" s="165">
        <v>44288</v>
      </c>
      <c r="B382" s="143">
        <v>172700</v>
      </c>
      <c r="C382" s="143">
        <v>556100</v>
      </c>
      <c r="D382" s="143">
        <v>472000</v>
      </c>
      <c r="E382" s="143">
        <v>445600</v>
      </c>
      <c r="F382" s="143">
        <v>525800</v>
      </c>
      <c r="G382" s="143">
        <v>247000</v>
      </c>
      <c r="H382" s="143">
        <v>262800</v>
      </c>
      <c r="I382" s="143">
        <v>1177300</v>
      </c>
      <c r="J382" s="143">
        <v>9100</v>
      </c>
      <c r="K382" s="143" t="s">
        <v>2617</v>
      </c>
    </row>
    <row r="383" spans="1:11" s="74" customFormat="1" x14ac:dyDescent="0.25">
      <c r="A383" s="165">
        <v>44289</v>
      </c>
      <c r="B383" s="143">
        <v>172600</v>
      </c>
      <c r="C383" s="143">
        <v>555900</v>
      </c>
      <c r="D383" s="143">
        <v>471900</v>
      </c>
      <c r="E383" s="143">
        <v>445600</v>
      </c>
      <c r="F383" s="143">
        <v>525900</v>
      </c>
      <c r="G383" s="143">
        <v>247100</v>
      </c>
      <c r="H383" s="143">
        <v>262800</v>
      </c>
      <c r="I383" s="143">
        <v>1175600</v>
      </c>
      <c r="J383" s="143">
        <v>9200</v>
      </c>
      <c r="K383" s="143" t="s">
        <v>2617</v>
      </c>
    </row>
    <row r="384" spans="1:11" s="74" customFormat="1" x14ac:dyDescent="0.25">
      <c r="A384" s="165">
        <v>44290</v>
      </c>
      <c r="B384" s="143">
        <v>172600</v>
      </c>
      <c r="C384" s="143">
        <v>555800</v>
      </c>
      <c r="D384" s="143">
        <v>471900</v>
      </c>
      <c r="E384" s="143">
        <v>445500</v>
      </c>
      <c r="F384" s="143">
        <v>525900</v>
      </c>
      <c r="G384" s="143">
        <v>247100</v>
      </c>
      <c r="H384" s="143">
        <v>262900</v>
      </c>
      <c r="I384" s="143">
        <v>1171900</v>
      </c>
      <c r="J384" s="143">
        <v>9200</v>
      </c>
      <c r="K384" s="143" t="s">
        <v>2617</v>
      </c>
    </row>
    <row r="385" spans="1:11" s="74" customFormat="1" x14ac:dyDescent="0.25">
      <c r="A385" s="165">
        <v>44291</v>
      </c>
      <c r="B385" s="143">
        <v>172500</v>
      </c>
      <c r="C385" s="143">
        <v>555300</v>
      </c>
      <c r="D385" s="143">
        <v>471500</v>
      </c>
      <c r="E385" s="143">
        <v>445300</v>
      </c>
      <c r="F385" s="143">
        <v>525500</v>
      </c>
      <c r="G385" s="143">
        <v>247100</v>
      </c>
      <c r="H385" s="143">
        <v>263100</v>
      </c>
      <c r="I385" s="143">
        <v>1198500</v>
      </c>
      <c r="J385" s="143">
        <v>9200</v>
      </c>
      <c r="K385" s="143" t="s">
        <v>2617</v>
      </c>
    </row>
    <row r="386" spans="1:11" s="74" customFormat="1" x14ac:dyDescent="0.25">
      <c r="A386" s="165">
        <v>44292</v>
      </c>
      <c r="B386" s="143">
        <v>172400</v>
      </c>
      <c r="C386" s="143">
        <v>554800</v>
      </c>
      <c r="D386" s="143">
        <v>471300</v>
      </c>
      <c r="E386" s="143">
        <v>445100</v>
      </c>
      <c r="F386" s="143">
        <v>525300</v>
      </c>
      <c r="G386" s="143">
        <v>246900</v>
      </c>
      <c r="H386" s="143">
        <v>262900</v>
      </c>
      <c r="I386" s="143">
        <v>1192400</v>
      </c>
      <c r="J386" s="143">
        <v>9300</v>
      </c>
      <c r="K386" s="143" t="s">
        <v>2617</v>
      </c>
    </row>
    <row r="387" spans="1:11" s="74" customFormat="1" x14ac:dyDescent="0.25">
      <c r="A387" s="165">
        <v>44293</v>
      </c>
      <c r="B387" s="143">
        <v>172300</v>
      </c>
      <c r="C387" s="143">
        <v>554800</v>
      </c>
      <c r="D387" s="143">
        <v>471100</v>
      </c>
      <c r="E387" s="143">
        <v>445000</v>
      </c>
      <c r="F387" s="143">
        <v>525200</v>
      </c>
      <c r="G387" s="143">
        <v>246800</v>
      </c>
      <c r="H387" s="143">
        <v>262600</v>
      </c>
      <c r="I387" s="143">
        <v>1186900</v>
      </c>
      <c r="J387" s="143">
        <v>9300</v>
      </c>
      <c r="K387" s="143" t="s">
        <v>2617</v>
      </c>
    </row>
    <row r="388" spans="1:11" s="74" customFormat="1" x14ac:dyDescent="0.25">
      <c r="A388" s="165">
        <v>44294</v>
      </c>
      <c r="B388" s="143">
        <v>172200</v>
      </c>
      <c r="C388" s="143">
        <v>554200</v>
      </c>
      <c r="D388" s="143">
        <v>470800</v>
      </c>
      <c r="E388" s="143">
        <v>444500</v>
      </c>
      <c r="F388" s="143">
        <v>524900</v>
      </c>
      <c r="G388" s="143">
        <v>246700</v>
      </c>
      <c r="H388" s="143">
        <v>262400</v>
      </c>
      <c r="I388" s="143">
        <v>1180600</v>
      </c>
      <c r="J388" s="143">
        <v>9300</v>
      </c>
      <c r="K388" s="143" t="s">
        <v>2617</v>
      </c>
    </row>
    <row r="389" spans="1:11" s="74" customFormat="1" x14ac:dyDescent="0.25">
      <c r="A389" s="165">
        <v>44295</v>
      </c>
      <c r="B389" s="143">
        <v>172100</v>
      </c>
      <c r="C389" s="143">
        <v>554000</v>
      </c>
      <c r="D389" s="143">
        <v>470500</v>
      </c>
      <c r="E389" s="143">
        <v>444300</v>
      </c>
      <c r="F389" s="143">
        <v>524700</v>
      </c>
      <c r="G389" s="143">
        <v>246600</v>
      </c>
      <c r="H389" s="143">
        <v>262100</v>
      </c>
      <c r="I389" s="143">
        <v>1177300</v>
      </c>
      <c r="J389" s="143">
        <v>9300</v>
      </c>
      <c r="K389" s="143" t="s">
        <v>2617</v>
      </c>
    </row>
    <row r="390" spans="1:11" s="74" customFormat="1" x14ac:dyDescent="0.25">
      <c r="A390" s="165">
        <v>44296</v>
      </c>
      <c r="B390" s="143">
        <v>171700</v>
      </c>
      <c r="C390" s="143">
        <v>552200</v>
      </c>
      <c r="D390" s="143">
        <v>469100</v>
      </c>
      <c r="E390" s="143">
        <v>443300</v>
      </c>
      <c r="F390" s="143">
        <v>523800</v>
      </c>
      <c r="G390" s="143">
        <v>246300</v>
      </c>
      <c r="H390" s="143">
        <v>262000</v>
      </c>
      <c r="I390" s="143">
        <v>1174500</v>
      </c>
      <c r="J390" s="143">
        <v>9300</v>
      </c>
      <c r="K390" s="143" t="s">
        <v>2617</v>
      </c>
    </row>
    <row r="391" spans="1:11" s="74" customFormat="1" x14ac:dyDescent="0.25">
      <c r="A391" s="165">
        <v>44297</v>
      </c>
      <c r="B391" s="143">
        <v>171200</v>
      </c>
      <c r="C391" s="143">
        <v>550000</v>
      </c>
      <c r="D391" s="143">
        <v>467200</v>
      </c>
      <c r="E391" s="143">
        <v>442100</v>
      </c>
      <c r="F391" s="143">
        <v>522300</v>
      </c>
      <c r="G391" s="143">
        <v>245900</v>
      </c>
      <c r="H391" s="143">
        <v>261200</v>
      </c>
      <c r="I391" s="143">
        <v>1163800</v>
      </c>
      <c r="J391" s="143">
        <v>9300</v>
      </c>
      <c r="K391" s="143" t="s">
        <v>2617</v>
      </c>
    </row>
    <row r="392" spans="1:11" s="74" customFormat="1" x14ac:dyDescent="0.25">
      <c r="A392" s="165">
        <v>44298</v>
      </c>
      <c r="B392" s="143">
        <v>167900</v>
      </c>
      <c r="C392" s="143">
        <v>536000</v>
      </c>
      <c r="D392" s="143">
        <v>456100</v>
      </c>
      <c r="E392" s="143">
        <v>433100</v>
      </c>
      <c r="F392" s="143">
        <v>512500</v>
      </c>
      <c r="G392" s="143">
        <v>243000</v>
      </c>
      <c r="H392" s="143">
        <v>256500</v>
      </c>
      <c r="I392" s="143">
        <v>1115200</v>
      </c>
      <c r="J392" s="143">
        <v>9200</v>
      </c>
      <c r="K392" s="143" t="s">
        <v>2617</v>
      </c>
    </row>
    <row r="393" spans="1:11" s="74" customFormat="1" x14ac:dyDescent="0.25">
      <c r="A393" s="165">
        <v>44299</v>
      </c>
      <c r="B393" s="143">
        <v>166700</v>
      </c>
      <c r="C393" s="143">
        <v>531600</v>
      </c>
      <c r="D393" s="143">
        <v>453200</v>
      </c>
      <c r="E393" s="143">
        <v>431300</v>
      </c>
      <c r="F393" s="143">
        <v>511400</v>
      </c>
      <c r="G393" s="143">
        <v>242800</v>
      </c>
      <c r="H393" s="143">
        <v>255600</v>
      </c>
      <c r="I393" s="143">
        <v>1110800</v>
      </c>
      <c r="J393" s="143">
        <v>9200</v>
      </c>
      <c r="K393" s="143" t="s">
        <v>2617</v>
      </c>
    </row>
    <row r="394" spans="1:11" s="74" customFormat="1" x14ac:dyDescent="0.25">
      <c r="A394" s="165">
        <v>44300</v>
      </c>
      <c r="B394" s="143">
        <v>166500</v>
      </c>
      <c r="C394" s="143">
        <v>531000</v>
      </c>
      <c r="D394" s="143">
        <v>452800</v>
      </c>
      <c r="E394" s="143">
        <v>431000</v>
      </c>
      <c r="F394" s="143">
        <v>511000</v>
      </c>
      <c r="G394" s="143">
        <v>242800</v>
      </c>
      <c r="H394" s="143">
        <v>255400</v>
      </c>
      <c r="I394" s="143">
        <v>1109500</v>
      </c>
      <c r="J394" s="143">
        <v>9200</v>
      </c>
      <c r="K394" s="143" t="s">
        <v>2617</v>
      </c>
    </row>
    <row r="395" spans="1:11" s="74" customFormat="1" x14ac:dyDescent="0.25">
      <c r="A395" s="165">
        <v>44301</v>
      </c>
      <c r="B395" s="143">
        <v>165900</v>
      </c>
      <c r="C395" s="143">
        <v>529400</v>
      </c>
      <c r="D395" s="143">
        <v>451500</v>
      </c>
      <c r="E395" s="143">
        <v>429300</v>
      </c>
      <c r="F395" s="143">
        <v>509600</v>
      </c>
      <c r="G395" s="143">
        <v>242300</v>
      </c>
      <c r="H395" s="143">
        <v>254200</v>
      </c>
      <c r="I395" s="143">
        <v>1108400</v>
      </c>
      <c r="J395" s="143">
        <v>9200</v>
      </c>
      <c r="K395" s="143" t="s">
        <v>2617</v>
      </c>
    </row>
    <row r="396" spans="1:11" s="74" customFormat="1" x14ac:dyDescent="0.25">
      <c r="A396" s="165">
        <v>44302</v>
      </c>
      <c r="B396" s="143">
        <v>165600</v>
      </c>
      <c r="C396" s="143">
        <v>528600</v>
      </c>
      <c r="D396" s="143">
        <v>450500</v>
      </c>
      <c r="E396" s="143">
        <v>428300</v>
      </c>
      <c r="F396" s="143">
        <v>508200</v>
      </c>
      <c r="G396" s="143">
        <v>241800</v>
      </c>
      <c r="H396" s="143">
        <v>253300</v>
      </c>
      <c r="I396" s="143">
        <v>1106800</v>
      </c>
      <c r="J396" s="143">
        <v>9200</v>
      </c>
      <c r="K396" s="143" t="s">
        <v>2617</v>
      </c>
    </row>
    <row r="397" spans="1:11" s="74" customFormat="1" x14ac:dyDescent="0.25">
      <c r="A397" s="165">
        <v>44303</v>
      </c>
      <c r="B397" s="143">
        <v>165200</v>
      </c>
      <c r="C397" s="143">
        <v>527300</v>
      </c>
      <c r="D397" s="143">
        <v>448900</v>
      </c>
      <c r="E397" s="143">
        <v>426700</v>
      </c>
      <c r="F397" s="143">
        <v>506700</v>
      </c>
      <c r="G397" s="143">
        <v>241400</v>
      </c>
      <c r="H397" s="143">
        <v>252800</v>
      </c>
      <c r="I397" s="143">
        <v>1104700</v>
      </c>
      <c r="J397" s="143">
        <v>9200</v>
      </c>
      <c r="K397" s="143" t="s">
        <v>2617</v>
      </c>
    </row>
    <row r="398" spans="1:11" s="74" customFormat="1" x14ac:dyDescent="0.25">
      <c r="A398" s="165">
        <v>44304</v>
      </c>
      <c r="B398" s="143">
        <v>165200</v>
      </c>
      <c r="C398" s="143">
        <v>526800</v>
      </c>
      <c r="D398" s="143">
        <v>448300</v>
      </c>
      <c r="E398" s="143">
        <v>426000</v>
      </c>
      <c r="F398" s="143">
        <v>506000</v>
      </c>
      <c r="G398" s="143">
        <v>241000</v>
      </c>
      <c r="H398" s="143">
        <v>252200</v>
      </c>
      <c r="I398" s="143">
        <v>1103600</v>
      </c>
      <c r="J398" s="143">
        <v>9200</v>
      </c>
      <c r="K398" s="143" t="s">
        <v>2617</v>
      </c>
    </row>
    <row r="399" spans="1:11" s="74" customFormat="1" x14ac:dyDescent="0.25">
      <c r="A399" s="165">
        <v>44305</v>
      </c>
      <c r="B399" s="143">
        <v>164800</v>
      </c>
      <c r="C399" s="143">
        <v>525900</v>
      </c>
      <c r="D399" s="143">
        <v>446800</v>
      </c>
      <c r="E399" s="143">
        <v>423800</v>
      </c>
      <c r="F399" s="143">
        <v>502400</v>
      </c>
      <c r="G399" s="143">
        <v>239500</v>
      </c>
      <c r="H399" s="143">
        <v>250700</v>
      </c>
      <c r="I399" s="143">
        <v>1097900</v>
      </c>
      <c r="J399" s="143">
        <v>9200</v>
      </c>
      <c r="K399" s="143" t="s">
        <v>2617</v>
      </c>
    </row>
    <row r="400" spans="1:11" s="74" customFormat="1" x14ac:dyDescent="0.25">
      <c r="A400" s="165">
        <v>44306</v>
      </c>
      <c r="B400" s="143">
        <v>164600</v>
      </c>
      <c r="C400" s="143">
        <v>525400</v>
      </c>
      <c r="D400" s="143">
        <v>446400</v>
      </c>
      <c r="E400" s="143">
        <v>423200</v>
      </c>
      <c r="F400" s="143">
        <v>501800</v>
      </c>
      <c r="G400" s="143">
        <v>239400</v>
      </c>
      <c r="H400" s="143">
        <v>250500</v>
      </c>
      <c r="I400" s="143">
        <v>1096600</v>
      </c>
      <c r="J400" s="143">
        <v>9200</v>
      </c>
      <c r="K400" s="143" t="s">
        <v>2617</v>
      </c>
    </row>
    <row r="401" spans="1:11" s="74" customFormat="1" x14ac:dyDescent="0.25">
      <c r="A401" s="165">
        <v>44307</v>
      </c>
      <c r="B401" s="143">
        <v>164500</v>
      </c>
      <c r="C401" s="143">
        <v>525000</v>
      </c>
      <c r="D401" s="143">
        <v>445700</v>
      </c>
      <c r="E401" s="143">
        <v>422400</v>
      </c>
      <c r="F401" s="143">
        <v>500800</v>
      </c>
      <c r="G401" s="143">
        <v>238700</v>
      </c>
      <c r="H401" s="143">
        <v>250100</v>
      </c>
      <c r="I401" s="143">
        <v>1095200</v>
      </c>
      <c r="J401" s="143">
        <v>9200</v>
      </c>
      <c r="K401" s="143" t="s">
        <v>2617</v>
      </c>
    </row>
    <row r="402" spans="1:11" s="74" customFormat="1" x14ac:dyDescent="0.25">
      <c r="A402" s="165">
        <v>44308</v>
      </c>
      <c r="B402" s="143">
        <v>164200</v>
      </c>
      <c r="C402" s="143">
        <v>524500</v>
      </c>
      <c r="D402" s="143">
        <v>445300</v>
      </c>
      <c r="E402" s="143">
        <v>421900</v>
      </c>
      <c r="F402" s="143">
        <v>500000</v>
      </c>
      <c r="G402" s="143">
        <v>238300</v>
      </c>
      <c r="H402" s="143">
        <v>249500</v>
      </c>
      <c r="I402" s="143">
        <v>1093200</v>
      </c>
      <c r="J402" s="143">
        <v>9200</v>
      </c>
      <c r="K402" s="143" t="s">
        <v>2617</v>
      </c>
    </row>
    <row r="403" spans="1:11" s="74" customFormat="1" x14ac:dyDescent="0.25">
      <c r="A403" s="165">
        <v>44309</v>
      </c>
      <c r="B403" s="143">
        <v>164000</v>
      </c>
      <c r="C403" s="143">
        <v>524000</v>
      </c>
      <c r="D403" s="143">
        <v>444900</v>
      </c>
      <c r="E403" s="143">
        <v>421400</v>
      </c>
      <c r="F403" s="143">
        <v>499300</v>
      </c>
      <c r="G403" s="143">
        <v>238200</v>
      </c>
      <c r="H403" s="143">
        <v>249000</v>
      </c>
      <c r="I403" s="143">
        <v>1084800</v>
      </c>
      <c r="J403" s="143">
        <v>9200</v>
      </c>
      <c r="K403" s="143" t="s">
        <v>2617</v>
      </c>
    </row>
    <row r="404" spans="1:11" s="74" customFormat="1" x14ac:dyDescent="0.25">
      <c r="A404" s="165">
        <v>44310</v>
      </c>
      <c r="B404" s="143">
        <v>163600</v>
      </c>
      <c r="C404" s="143">
        <v>522400</v>
      </c>
      <c r="D404" s="143">
        <v>443200</v>
      </c>
      <c r="E404" s="143">
        <v>419700</v>
      </c>
      <c r="F404" s="143">
        <v>497300</v>
      </c>
      <c r="G404" s="143">
        <v>237500</v>
      </c>
      <c r="H404" s="143">
        <v>248600</v>
      </c>
      <c r="I404" s="143">
        <v>1083900</v>
      </c>
      <c r="J404" s="143">
        <v>9200</v>
      </c>
      <c r="K404" s="143" t="s">
        <v>2617</v>
      </c>
    </row>
    <row r="405" spans="1:11" s="74" customFormat="1" x14ac:dyDescent="0.25">
      <c r="A405" s="165">
        <v>44311</v>
      </c>
      <c r="B405" s="143">
        <v>163400</v>
      </c>
      <c r="C405" s="143">
        <v>521500</v>
      </c>
      <c r="D405" s="143">
        <v>441900</v>
      </c>
      <c r="E405" s="143">
        <v>418300</v>
      </c>
      <c r="F405" s="143">
        <v>495900</v>
      </c>
      <c r="G405" s="143">
        <v>236700</v>
      </c>
      <c r="H405" s="143">
        <v>247800</v>
      </c>
      <c r="I405" s="143">
        <v>1082100</v>
      </c>
      <c r="J405" s="143">
        <v>9200</v>
      </c>
      <c r="K405" s="143" t="s">
        <v>2617</v>
      </c>
    </row>
    <row r="406" spans="1:11" s="74" customFormat="1" x14ac:dyDescent="0.25">
      <c r="A406" s="165">
        <v>44312</v>
      </c>
      <c r="B406" s="143">
        <v>162900</v>
      </c>
      <c r="C406" s="143">
        <v>519100</v>
      </c>
      <c r="D406" s="143">
        <v>438200</v>
      </c>
      <c r="E406" s="143">
        <v>413100</v>
      </c>
      <c r="F406" s="143">
        <v>488000</v>
      </c>
      <c r="G406" s="143">
        <v>233300</v>
      </c>
      <c r="H406" s="143">
        <v>244800</v>
      </c>
      <c r="I406" s="143">
        <v>1071300</v>
      </c>
      <c r="J406" s="143">
        <v>9200</v>
      </c>
      <c r="K406" s="143" t="s">
        <v>2617</v>
      </c>
    </row>
    <row r="407" spans="1:11" s="74" customFormat="1" x14ac:dyDescent="0.25">
      <c r="A407" s="165">
        <v>44313</v>
      </c>
      <c r="B407" s="143">
        <v>162600</v>
      </c>
      <c r="C407" s="143">
        <v>518300</v>
      </c>
      <c r="D407" s="143">
        <v>437200</v>
      </c>
      <c r="E407" s="143">
        <v>411900</v>
      </c>
      <c r="F407" s="143">
        <v>486700</v>
      </c>
      <c r="G407" s="143">
        <v>232800</v>
      </c>
      <c r="H407" s="143">
        <v>244600</v>
      </c>
      <c r="I407" s="143">
        <v>1070300</v>
      </c>
      <c r="J407" s="143">
        <v>9200</v>
      </c>
      <c r="K407" s="143" t="s">
        <v>2617</v>
      </c>
    </row>
    <row r="408" spans="1:11" s="74" customFormat="1" x14ac:dyDescent="0.25">
      <c r="A408" s="165">
        <v>44314</v>
      </c>
      <c r="B408" s="143">
        <v>162400</v>
      </c>
      <c r="C408" s="143">
        <v>517800</v>
      </c>
      <c r="D408" s="143">
        <v>436600</v>
      </c>
      <c r="E408" s="143">
        <v>411300</v>
      </c>
      <c r="F408" s="143">
        <v>485800</v>
      </c>
      <c r="G408" s="143">
        <v>232600</v>
      </c>
      <c r="H408" s="143">
        <v>244400</v>
      </c>
      <c r="I408" s="143">
        <v>1069900</v>
      </c>
      <c r="J408" s="143">
        <v>9200</v>
      </c>
      <c r="K408" s="143" t="s">
        <v>2617</v>
      </c>
    </row>
    <row r="409" spans="1:11" s="74" customFormat="1" x14ac:dyDescent="0.25">
      <c r="A409" s="165">
        <v>44315</v>
      </c>
      <c r="B409" s="143">
        <v>161700</v>
      </c>
      <c r="C409" s="143">
        <v>515500</v>
      </c>
      <c r="D409" s="143">
        <v>433800</v>
      </c>
      <c r="E409" s="143">
        <v>408100</v>
      </c>
      <c r="F409" s="143">
        <v>482300</v>
      </c>
      <c r="G409" s="143">
        <v>231700</v>
      </c>
      <c r="H409" s="143">
        <v>243700</v>
      </c>
      <c r="I409" s="143">
        <v>1068800</v>
      </c>
      <c r="J409" s="143">
        <v>9200</v>
      </c>
      <c r="K409" s="143" t="s">
        <v>2617</v>
      </c>
    </row>
    <row r="410" spans="1:11" s="74" customFormat="1" x14ac:dyDescent="0.25">
      <c r="A410" s="165">
        <v>44316</v>
      </c>
      <c r="B410" s="143">
        <v>161100</v>
      </c>
      <c r="C410" s="143">
        <v>513700</v>
      </c>
      <c r="D410" s="143">
        <v>431800</v>
      </c>
      <c r="E410" s="143">
        <v>406000</v>
      </c>
      <c r="F410" s="143">
        <v>479900</v>
      </c>
      <c r="G410" s="143">
        <v>230800</v>
      </c>
      <c r="H410" s="143">
        <v>243100</v>
      </c>
      <c r="I410" s="143">
        <v>1067900</v>
      </c>
      <c r="J410" s="143">
        <v>9200</v>
      </c>
      <c r="K410" s="143" t="s">
        <v>2617</v>
      </c>
    </row>
    <row r="411" spans="1:11" s="74" customFormat="1" x14ac:dyDescent="0.25">
      <c r="A411" s="165">
        <v>44317</v>
      </c>
      <c r="B411" s="143">
        <v>157200</v>
      </c>
      <c r="C411" s="143">
        <v>472300</v>
      </c>
      <c r="D411" s="143">
        <v>379900</v>
      </c>
      <c r="E411" s="143">
        <v>337000</v>
      </c>
      <c r="F411" s="143">
        <v>366200</v>
      </c>
      <c r="G411" s="143">
        <v>166000</v>
      </c>
      <c r="H411" s="143">
        <v>173400</v>
      </c>
      <c r="I411" s="143">
        <v>696900</v>
      </c>
      <c r="J411" s="143">
        <v>10700</v>
      </c>
      <c r="K411" s="143" t="s">
        <v>2617</v>
      </c>
    </row>
    <row r="412" spans="1:11" s="74" customFormat="1" x14ac:dyDescent="0.25">
      <c r="A412" s="165">
        <v>44318</v>
      </c>
      <c r="B412" s="143">
        <v>157200</v>
      </c>
      <c r="C412" s="143">
        <v>472300</v>
      </c>
      <c r="D412" s="143">
        <v>379900</v>
      </c>
      <c r="E412" s="143">
        <v>337100</v>
      </c>
      <c r="F412" s="143">
        <v>366200</v>
      </c>
      <c r="G412" s="143">
        <v>166100</v>
      </c>
      <c r="H412" s="143">
        <v>173400</v>
      </c>
      <c r="I412" s="143">
        <v>698200</v>
      </c>
      <c r="J412" s="143">
        <v>10700</v>
      </c>
      <c r="K412" s="143" t="s">
        <v>2617</v>
      </c>
    </row>
    <row r="413" spans="1:11" s="74" customFormat="1" x14ac:dyDescent="0.25">
      <c r="A413" s="165">
        <v>44319</v>
      </c>
      <c r="B413" s="143">
        <v>157200</v>
      </c>
      <c r="C413" s="143">
        <v>472300</v>
      </c>
      <c r="D413" s="143">
        <v>380000</v>
      </c>
      <c r="E413" s="143">
        <v>337200</v>
      </c>
      <c r="F413" s="143">
        <v>366400</v>
      </c>
      <c r="G413" s="143">
        <v>166500</v>
      </c>
      <c r="H413" s="143">
        <v>174600</v>
      </c>
      <c r="I413" s="143">
        <v>727900</v>
      </c>
      <c r="J413" s="143">
        <v>10700</v>
      </c>
      <c r="K413" s="143" t="s">
        <v>2617</v>
      </c>
    </row>
    <row r="414" spans="1:11" s="74" customFormat="1" x14ac:dyDescent="0.25">
      <c r="A414" s="165">
        <v>44320</v>
      </c>
      <c r="B414" s="143">
        <v>157200</v>
      </c>
      <c r="C414" s="143">
        <v>472200</v>
      </c>
      <c r="D414" s="143">
        <v>379900</v>
      </c>
      <c r="E414" s="143">
        <v>337200</v>
      </c>
      <c r="F414" s="143">
        <v>366400</v>
      </c>
      <c r="G414" s="143">
        <v>166500</v>
      </c>
      <c r="H414" s="143">
        <v>174700</v>
      </c>
      <c r="I414" s="143">
        <v>728000</v>
      </c>
      <c r="J414" s="143">
        <v>10800</v>
      </c>
      <c r="K414" s="143" t="s">
        <v>2617</v>
      </c>
    </row>
    <row r="415" spans="1:11" s="74" customFormat="1" x14ac:dyDescent="0.25">
      <c r="A415" s="165">
        <v>44321</v>
      </c>
      <c r="B415" s="143">
        <v>157200</v>
      </c>
      <c r="C415" s="143">
        <v>472200</v>
      </c>
      <c r="D415" s="143">
        <v>379900</v>
      </c>
      <c r="E415" s="143">
        <v>337100</v>
      </c>
      <c r="F415" s="143">
        <v>366400</v>
      </c>
      <c r="G415" s="143">
        <v>166500</v>
      </c>
      <c r="H415" s="143">
        <v>174600</v>
      </c>
      <c r="I415" s="143">
        <v>727500</v>
      </c>
      <c r="J415" s="143">
        <v>10800</v>
      </c>
      <c r="K415" s="143" t="s">
        <v>2617</v>
      </c>
    </row>
    <row r="416" spans="1:11" s="74" customFormat="1" x14ac:dyDescent="0.25">
      <c r="A416" s="165">
        <v>44322</v>
      </c>
      <c r="B416" s="143">
        <v>157200</v>
      </c>
      <c r="C416" s="143">
        <v>472200</v>
      </c>
      <c r="D416" s="143">
        <v>379900</v>
      </c>
      <c r="E416" s="143">
        <v>337100</v>
      </c>
      <c r="F416" s="143">
        <v>366400</v>
      </c>
      <c r="G416" s="143">
        <v>166500</v>
      </c>
      <c r="H416" s="143">
        <v>174600</v>
      </c>
      <c r="I416" s="143">
        <v>727200</v>
      </c>
      <c r="J416" s="143">
        <v>10800</v>
      </c>
      <c r="K416" s="143" t="s">
        <v>2617</v>
      </c>
    </row>
    <row r="417" spans="1:11" s="74" customFormat="1" x14ac:dyDescent="0.25">
      <c r="A417" s="165">
        <v>44323</v>
      </c>
      <c r="B417" s="143">
        <v>157100</v>
      </c>
      <c r="C417" s="143">
        <v>472100</v>
      </c>
      <c r="D417" s="143">
        <v>379800</v>
      </c>
      <c r="E417" s="143">
        <v>337100</v>
      </c>
      <c r="F417" s="143">
        <v>366300</v>
      </c>
      <c r="G417" s="143">
        <v>166500</v>
      </c>
      <c r="H417" s="143">
        <v>174300</v>
      </c>
      <c r="I417" s="143">
        <v>726400</v>
      </c>
      <c r="J417" s="143">
        <v>10800</v>
      </c>
      <c r="K417" s="143" t="s">
        <v>2617</v>
      </c>
    </row>
    <row r="418" spans="1:11" s="74" customFormat="1" x14ac:dyDescent="0.25">
      <c r="A418" s="165">
        <v>44324</v>
      </c>
      <c r="B418" s="143">
        <v>157000</v>
      </c>
      <c r="C418" s="143">
        <v>471500</v>
      </c>
      <c r="D418" s="143">
        <v>379400</v>
      </c>
      <c r="E418" s="143">
        <v>336600</v>
      </c>
      <c r="F418" s="143">
        <v>365600</v>
      </c>
      <c r="G418" s="143">
        <v>166200</v>
      </c>
      <c r="H418" s="143">
        <v>174200</v>
      </c>
      <c r="I418" s="143">
        <v>725100</v>
      </c>
      <c r="J418" s="143">
        <v>10800</v>
      </c>
      <c r="K418" s="143" t="s">
        <v>2617</v>
      </c>
    </row>
    <row r="419" spans="1:11" s="74" customFormat="1" x14ac:dyDescent="0.25">
      <c r="A419" s="165">
        <v>44325</v>
      </c>
      <c r="B419" s="143">
        <v>157000</v>
      </c>
      <c r="C419" s="143">
        <v>471400</v>
      </c>
      <c r="D419" s="143">
        <v>379200</v>
      </c>
      <c r="E419" s="143">
        <v>336400</v>
      </c>
      <c r="F419" s="143">
        <v>365300</v>
      </c>
      <c r="G419" s="143">
        <v>166100</v>
      </c>
      <c r="H419" s="143">
        <v>174200</v>
      </c>
      <c r="I419" s="143">
        <v>723400</v>
      </c>
      <c r="J419" s="143">
        <v>10800</v>
      </c>
      <c r="K419" s="143" t="s">
        <v>2617</v>
      </c>
    </row>
    <row r="420" spans="1:11" s="74" customFormat="1" x14ac:dyDescent="0.25">
      <c r="A420" s="165">
        <v>44326</v>
      </c>
      <c r="B420" s="143">
        <v>156800</v>
      </c>
      <c r="C420" s="143">
        <v>471100</v>
      </c>
      <c r="D420" s="143">
        <v>378500</v>
      </c>
      <c r="E420" s="143">
        <v>335300</v>
      </c>
      <c r="F420" s="143">
        <v>363500</v>
      </c>
      <c r="G420" s="143">
        <v>165300</v>
      </c>
      <c r="H420" s="143">
        <v>172700</v>
      </c>
      <c r="I420" s="143">
        <v>718300</v>
      </c>
      <c r="J420" s="143">
        <v>10800</v>
      </c>
      <c r="K420" s="143" t="s">
        <v>2617</v>
      </c>
    </row>
    <row r="421" spans="1:11" s="74" customFormat="1" x14ac:dyDescent="0.25">
      <c r="A421" s="165">
        <v>44327</v>
      </c>
      <c r="B421" s="143">
        <v>156700</v>
      </c>
      <c r="C421" s="143">
        <v>470900</v>
      </c>
      <c r="D421" s="143">
        <v>378400</v>
      </c>
      <c r="E421" s="143">
        <v>335100</v>
      </c>
      <c r="F421" s="143">
        <v>363300</v>
      </c>
      <c r="G421" s="143">
        <v>165200</v>
      </c>
      <c r="H421" s="143">
        <v>172600</v>
      </c>
      <c r="I421" s="143">
        <v>716200</v>
      </c>
      <c r="J421" s="143">
        <v>10800</v>
      </c>
      <c r="K421" s="143" t="s">
        <v>2617</v>
      </c>
    </row>
    <row r="422" spans="1:11" s="74" customFormat="1" x14ac:dyDescent="0.25">
      <c r="A422" s="165">
        <v>44328</v>
      </c>
      <c r="B422" s="143">
        <v>156700</v>
      </c>
      <c r="C422" s="143">
        <v>470800</v>
      </c>
      <c r="D422" s="143">
        <v>378300</v>
      </c>
      <c r="E422" s="143">
        <v>335000</v>
      </c>
      <c r="F422" s="143">
        <v>363100</v>
      </c>
      <c r="G422" s="143">
        <v>165100</v>
      </c>
      <c r="H422" s="143">
        <v>172400</v>
      </c>
      <c r="I422" s="143">
        <v>715500</v>
      </c>
      <c r="J422" s="143">
        <v>10800</v>
      </c>
      <c r="K422" s="143" t="s">
        <v>2617</v>
      </c>
    </row>
    <row r="423" spans="1:11" s="74" customFormat="1" x14ac:dyDescent="0.25">
      <c r="A423" s="165">
        <v>44329</v>
      </c>
      <c r="B423" s="143">
        <v>156600</v>
      </c>
      <c r="C423" s="143">
        <v>470600</v>
      </c>
      <c r="D423" s="143">
        <v>378200</v>
      </c>
      <c r="E423" s="143">
        <v>335000</v>
      </c>
      <c r="F423" s="143">
        <v>362800</v>
      </c>
      <c r="G423" s="143">
        <v>165100</v>
      </c>
      <c r="H423" s="143">
        <v>172300</v>
      </c>
      <c r="I423" s="143">
        <v>714700</v>
      </c>
      <c r="J423" s="143">
        <v>10800</v>
      </c>
      <c r="K423" s="143" t="s">
        <v>2617</v>
      </c>
    </row>
    <row r="424" spans="1:11" s="74" customFormat="1" x14ac:dyDescent="0.25">
      <c r="A424" s="165">
        <v>44330</v>
      </c>
      <c r="B424" s="143">
        <v>156600</v>
      </c>
      <c r="C424" s="143">
        <v>470500</v>
      </c>
      <c r="D424" s="143">
        <v>377900</v>
      </c>
      <c r="E424" s="143">
        <v>334600</v>
      </c>
      <c r="F424" s="143">
        <v>362300</v>
      </c>
      <c r="G424" s="143">
        <v>165000</v>
      </c>
      <c r="H424" s="143">
        <v>172300</v>
      </c>
      <c r="I424" s="143">
        <v>712100</v>
      </c>
      <c r="J424" s="143">
        <v>10800</v>
      </c>
      <c r="K424" s="143" t="s">
        <v>2617</v>
      </c>
    </row>
    <row r="425" spans="1:11" s="74" customFormat="1" x14ac:dyDescent="0.25">
      <c r="A425" s="165">
        <v>44331</v>
      </c>
      <c r="B425" s="143">
        <v>156000</v>
      </c>
      <c r="C425" s="143">
        <v>468800</v>
      </c>
      <c r="D425" s="143">
        <v>375700</v>
      </c>
      <c r="E425" s="143">
        <v>332900</v>
      </c>
      <c r="F425" s="143">
        <v>360500</v>
      </c>
      <c r="G425" s="143">
        <v>164400</v>
      </c>
      <c r="H425" s="143">
        <v>171700</v>
      </c>
      <c r="I425" s="143">
        <v>709700</v>
      </c>
      <c r="J425" s="143">
        <v>10800</v>
      </c>
      <c r="K425" s="143" t="s">
        <v>2617</v>
      </c>
    </row>
    <row r="426" spans="1:11" s="74" customFormat="1" x14ac:dyDescent="0.25">
      <c r="A426" s="165">
        <v>44332</v>
      </c>
      <c r="B426" s="143">
        <v>155800</v>
      </c>
      <c r="C426" s="143">
        <v>467800</v>
      </c>
      <c r="D426" s="143">
        <v>374100</v>
      </c>
      <c r="E426" s="143">
        <v>331100</v>
      </c>
      <c r="F426" s="143">
        <v>358900</v>
      </c>
      <c r="G426" s="143">
        <v>163800</v>
      </c>
      <c r="H426" s="143">
        <v>171000</v>
      </c>
      <c r="I426" s="143">
        <v>700400</v>
      </c>
      <c r="J426" s="143">
        <v>10800</v>
      </c>
      <c r="K426" s="143" t="s">
        <v>2617</v>
      </c>
    </row>
    <row r="427" spans="1:11" s="74" customFormat="1" x14ac:dyDescent="0.25">
      <c r="A427" s="165">
        <v>44333</v>
      </c>
      <c r="B427" s="143">
        <v>155200</v>
      </c>
      <c r="C427" s="143">
        <v>463900</v>
      </c>
      <c r="D427" s="143">
        <v>366600</v>
      </c>
      <c r="E427" s="143">
        <v>322100</v>
      </c>
      <c r="F427" s="143">
        <v>348500</v>
      </c>
      <c r="G427" s="143">
        <v>159700</v>
      </c>
      <c r="H427" s="143">
        <v>166300</v>
      </c>
      <c r="I427" s="143">
        <v>677100</v>
      </c>
      <c r="J427" s="143">
        <v>10700</v>
      </c>
      <c r="K427" s="143" t="s">
        <v>2617</v>
      </c>
    </row>
    <row r="428" spans="1:11" s="74" customFormat="1" x14ac:dyDescent="0.25">
      <c r="A428" s="165">
        <v>44334</v>
      </c>
      <c r="B428" s="143">
        <v>155000</v>
      </c>
      <c r="C428" s="143">
        <v>462800</v>
      </c>
      <c r="D428" s="143">
        <v>365000</v>
      </c>
      <c r="E428" s="143">
        <v>320700</v>
      </c>
      <c r="F428" s="143">
        <v>347400</v>
      </c>
      <c r="G428" s="143">
        <v>159200</v>
      </c>
      <c r="H428" s="143">
        <v>165600</v>
      </c>
      <c r="I428" s="143">
        <v>671700</v>
      </c>
      <c r="J428" s="143">
        <v>10700</v>
      </c>
      <c r="K428" s="143" t="s">
        <v>2617</v>
      </c>
    </row>
    <row r="429" spans="1:11" s="74" customFormat="1" x14ac:dyDescent="0.25">
      <c r="A429" s="165">
        <v>44335</v>
      </c>
      <c r="B429" s="143">
        <v>154900</v>
      </c>
      <c r="C429" s="143">
        <v>462400</v>
      </c>
      <c r="D429" s="143">
        <v>364500</v>
      </c>
      <c r="E429" s="143">
        <v>320200</v>
      </c>
      <c r="F429" s="143">
        <v>346800</v>
      </c>
      <c r="G429" s="143">
        <v>158900</v>
      </c>
      <c r="H429" s="143">
        <v>165500</v>
      </c>
      <c r="I429" s="143">
        <v>671200</v>
      </c>
      <c r="J429" s="143">
        <v>10700</v>
      </c>
      <c r="K429" s="143" t="s">
        <v>2617</v>
      </c>
    </row>
    <row r="430" spans="1:11" s="74" customFormat="1" x14ac:dyDescent="0.25">
      <c r="A430" s="165">
        <v>44336</v>
      </c>
      <c r="B430" s="143">
        <v>154800</v>
      </c>
      <c r="C430" s="143">
        <v>462100</v>
      </c>
      <c r="D430" s="143">
        <v>364000</v>
      </c>
      <c r="E430" s="143">
        <v>319700</v>
      </c>
      <c r="F430" s="143">
        <v>346300</v>
      </c>
      <c r="G430" s="143">
        <v>158800</v>
      </c>
      <c r="H430" s="143">
        <v>165400</v>
      </c>
      <c r="I430" s="143">
        <v>670900</v>
      </c>
      <c r="J430" s="143">
        <v>10700</v>
      </c>
      <c r="K430" s="143" t="s">
        <v>2617</v>
      </c>
    </row>
    <row r="431" spans="1:11" s="74" customFormat="1" x14ac:dyDescent="0.25">
      <c r="A431" s="165">
        <v>44337</v>
      </c>
      <c r="B431" s="143">
        <v>154700</v>
      </c>
      <c r="C431" s="143">
        <v>461600</v>
      </c>
      <c r="D431" s="143">
        <v>363200</v>
      </c>
      <c r="E431" s="143">
        <v>318500</v>
      </c>
      <c r="F431" s="143">
        <v>345200</v>
      </c>
      <c r="G431" s="143">
        <v>158600</v>
      </c>
      <c r="H431" s="143">
        <v>164900</v>
      </c>
      <c r="I431" s="143">
        <v>670000</v>
      </c>
      <c r="J431" s="143">
        <v>10700</v>
      </c>
      <c r="K431" s="143" t="s">
        <v>2617</v>
      </c>
    </row>
    <row r="432" spans="1:11" s="74" customFormat="1" x14ac:dyDescent="0.25">
      <c r="A432" s="165">
        <v>44338</v>
      </c>
      <c r="B432" s="143">
        <v>154400</v>
      </c>
      <c r="C432" s="143">
        <v>460200</v>
      </c>
      <c r="D432" s="143">
        <v>360800</v>
      </c>
      <c r="E432" s="143">
        <v>316100</v>
      </c>
      <c r="F432" s="143">
        <v>342900</v>
      </c>
      <c r="G432" s="143">
        <v>157500</v>
      </c>
      <c r="H432" s="143">
        <v>164200</v>
      </c>
      <c r="I432" s="143">
        <v>666900</v>
      </c>
      <c r="J432" s="143">
        <v>10600</v>
      </c>
      <c r="K432" s="143" t="s">
        <v>2617</v>
      </c>
    </row>
    <row r="433" spans="1:11" s="74" customFormat="1" x14ac:dyDescent="0.25">
      <c r="A433" s="165">
        <v>44339</v>
      </c>
      <c r="B433" s="143">
        <v>154300</v>
      </c>
      <c r="C433" s="143">
        <v>459800</v>
      </c>
      <c r="D433" s="143">
        <v>359800</v>
      </c>
      <c r="E433" s="143">
        <v>314800</v>
      </c>
      <c r="F433" s="143">
        <v>341800</v>
      </c>
      <c r="G433" s="143">
        <v>157200</v>
      </c>
      <c r="H433" s="143">
        <v>163000</v>
      </c>
      <c r="I433" s="143">
        <v>665300</v>
      </c>
      <c r="J433" s="143">
        <v>10600</v>
      </c>
      <c r="K433" s="143" t="s">
        <v>2617</v>
      </c>
    </row>
    <row r="434" spans="1:11" s="74" customFormat="1" x14ac:dyDescent="0.25">
      <c r="A434" s="165">
        <v>44340</v>
      </c>
      <c r="B434" s="143">
        <v>154100</v>
      </c>
      <c r="C434" s="143">
        <v>458700</v>
      </c>
      <c r="D434" s="143">
        <v>357500</v>
      </c>
      <c r="E434" s="143">
        <v>311600</v>
      </c>
      <c r="F434" s="143">
        <v>337100</v>
      </c>
      <c r="G434" s="143">
        <v>154700</v>
      </c>
      <c r="H434" s="143">
        <v>160700</v>
      </c>
      <c r="I434" s="143">
        <v>641800</v>
      </c>
      <c r="J434" s="143">
        <v>10500</v>
      </c>
      <c r="K434" s="143" t="s">
        <v>2617</v>
      </c>
    </row>
    <row r="435" spans="1:11" s="74" customFormat="1" x14ac:dyDescent="0.25">
      <c r="A435" s="165">
        <v>44341</v>
      </c>
      <c r="B435" s="143">
        <v>153900</v>
      </c>
      <c r="C435" s="143">
        <v>458200</v>
      </c>
      <c r="D435" s="143">
        <v>356900</v>
      </c>
      <c r="E435" s="143">
        <v>310900</v>
      </c>
      <c r="F435" s="143">
        <v>336500</v>
      </c>
      <c r="G435" s="143">
        <v>154500</v>
      </c>
      <c r="H435" s="143">
        <v>160400</v>
      </c>
      <c r="I435" s="143">
        <v>640800</v>
      </c>
      <c r="J435" s="143">
        <v>10500</v>
      </c>
      <c r="K435" s="143" t="s">
        <v>2617</v>
      </c>
    </row>
    <row r="436" spans="1:11" s="74" customFormat="1" x14ac:dyDescent="0.25">
      <c r="A436" s="165">
        <v>44342</v>
      </c>
      <c r="B436" s="143">
        <v>153600</v>
      </c>
      <c r="C436" s="143">
        <v>457700</v>
      </c>
      <c r="D436" s="143">
        <v>356300</v>
      </c>
      <c r="E436" s="143">
        <v>310000</v>
      </c>
      <c r="F436" s="143">
        <v>335600</v>
      </c>
      <c r="G436" s="143">
        <v>154300</v>
      </c>
      <c r="H436" s="143">
        <v>160400</v>
      </c>
      <c r="I436" s="143">
        <v>640200</v>
      </c>
      <c r="J436" s="143">
        <v>10500</v>
      </c>
      <c r="K436" s="143" t="s">
        <v>2617</v>
      </c>
    </row>
    <row r="437" spans="1:11" s="74" customFormat="1" x14ac:dyDescent="0.25">
      <c r="A437" s="165">
        <v>44343</v>
      </c>
      <c r="B437" s="143">
        <v>153500</v>
      </c>
      <c r="C437" s="143">
        <v>457200</v>
      </c>
      <c r="D437" s="143">
        <v>355700</v>
      </c>
      <c r="E437" s="143">
        <v>309400</v>
      </c>
      <c r="F437" s="143">
        <v>335200</v>
      </c>
      <c r="G437" s="143">
        <v>154200</v>
      </c>
      <c r="H437" s="143">
        <v>160400</v>
      </c>
      <c r="I437" s="143">
        <v>641100</v>
      </c>
      <c r="J437" s="143">
        <v>10500</v>
      </c>
      <c r="K437" s="143" t="s">
        <v>2617</v>
      </c>
    </row>
    <row r="438" spans="1:11" s="74" customFormat="1" x14ac:dyDescent="0.25">
      <c r="A438" s="165">
        <v>44344</v>
      </c>
      <c r="B438" s="143">
        <v>153200</v>
      </c>
      <c r="C438" s="143">
        <v>456500</v>
      </c>
      <c r="D438" s="143">
        <v>355000</v>
      </c>
      <c r="E438" s="143">
        <v>308500</v>
      </c>
      <c r="F438" s="143">
        <v>334200</v>
      </c>
      <c r="G438" s="143">
        <v>154100</v>
      </c>
      <c r="H438" s="143">
        <v>160200</v>
      </c>
      <c r="I438" s="143">
        <v>640800</v>
      </c>
      <c r="J438" s="143">
        <v>10500</v>
      </c>
      <c r="K438" s="143" t="s">
        <v>2617</v>
      </c>
    </row>
    <row r="439" spans="1:11" s="74" customFormat="1" x14ac:dyDescent="0.25">
      <c r="A439" s="165">
        <v>44345</v>
      </c>
      <c r="B439" s="143">
        <v>151700</v>
      </c>
      <c r="C439" s="143">
        <v>450000</v>
      </c>
      <c r="D439" s="143">
        <v>347600</v>
      </c>
      <c r="E439" s="143">
        <v>301400</v>
      </c>
      <c r="F439" s="143">
        <v>327300</v>
      </c>
      <c r="G439" s="143">
        <v>152000</v>
      </c>
      <c r="H439" s="143">
        <v>158300</v>
      </c>
      <c r="I439" s="143">
        <v>637900</v>
      </c>
      <c r="J439" s="143">
        <v>10400</v>
      </c>
      <c r="K439" s="143" t="s">
        <v>2617</v>
      </c>
    </row>
    <row r="440" spans="1:11" s="74" customFormat="1" x14ac:dyDescent="0.25">
      <c r="A440" s="165">
        <v>44346</v>
      </c>
      <c r="B440" s="143">
        <v>151300</v>
      </c>
      <c r="C440" s="143">
        <v>448100</v>
      </c>
      <c r="D440" s="143">
        <v>345300</v>
      </c>
      <c r="E440" s="143">
        <v>299300</v>
      </c>
      <c r="F440" s="143">
        <v>325600</v>
      </c>
      <c r="G440" s="143">
        <v>151200</v>
      </c>
      <c r="H440" s="143">
        <v>158000</v>
      </c>
      <c r="I440" s="143">
        <v>635700</v>
      </c>
      <c r="J440" s="143">
        <v>10300</v>
      </c>
      <c r="K440" s="143" t="s">
        <v>2617</v>
      </c>
    </row>
    <row r="441" spans="1:11" s="74" customFormat="1" x14ac:dyDescent="0.25">
      <c r="A441" s="165">
        <v>44347</v>
      </c>
      <c r="B441" s="143">
        <v>149500</v>
      </c>
      <c r="C441" s="143">
        <v>442200</v>
      </c>
      <c r="D441" s="143">
        <v>338400</v>
      </c>
      <c r="E441" s="143">
        <v>292200</v>
      </c>
      <c r="F441" s="143">
        <v>317700</v>
      </c>
      <c r="G441" s="143">
        <v>147500</v>
      </c>
      <c r="H441" s="143">
        <v>154600</v>
      </c>
      <c r="I441" s="143">
        <v>595200</v>
      </c>
      <c r="J441" s="143">
        <v>10100</v>
      </c>
      <c r="K441" s="143" t="s">
        <v>2617</v>
      </c>
    </row>
    <row r="442" spans="1:11" x14ac:dyDescent="0.25">
      <c r="A442" s="165">
        <v>44348</v>
      </c>
      <c r="B442" s="143">
        <v>143400</v>
      </c>
      <c r="C442" s="143">
        <v>413700</v>
      </c>
      <c r="D442" s="143">
        <v>298400</v>
      </c>
      <c r="E442" s="143">
        <v>243200</v>
      </c>
      <c r="F442" s="143">
        <v>254900</v>
      </c>
      <c r="G442" s="143">
        <v>112600</v>
      </c>
      <c r="H442" s="143">
        <v>117600</v>
      </c>
      <c r="I442" s="143">
        <v>383900</v>
      </c>
      <c r="J442" s="143">
        <v>6800</v>
      </c>
      <c r="K442" s="143" t="s">
        <v>2603</v>
      </c>
    </row>
    <row r="443" spans="1:11" x14ac:dyDescent="0.25">
      <c r="A443" s="165">
        <v>44349</v>
      </c>
      <c r="B443" s="143">
        <v>143300</v>
      </c>
      <c r="C443" s="143">
        <v>413600</v>
      </c>
      <c r="D443" s="143">
        <v>298400</v>
      </c>
      <c r="E443" s="143">
        <v>243200</v>
      </c>
      <c r="F443" s="143">
        <v>254900</v>
      </c>
      <c r="G443" s="143">
        <v>112600</v>
      </c>
      <c r="H443" s="143">
        <v>117600</v>
      </c>
      <c r="I443" s="143">
        <v>383800</v>
      </c>
      <c r="J443" s="143">
        <v>6800</v>
      </c>
      <c r="K443" s="143" t="s">
        <v>2603</v>
      </c>
    </row>
    <row r="444" spans="1:11" x14ac:dyDescent="0.25">
      <c r="A444" s="165">
        <v>44350</v>
      </c>
      <c r="B444" s="143">
        <v>143300</v>
      </c>
      <c r="C444" s="143">
        <v>413600</v>
      </c>
      <c r="D444" s="143">
        <v>298400</v>
      </c>
      <c r="E444" s="143">
        <v>243200</v>
      </c>
      <c r="F444" s="143">
        <v>254900</v>
      </c>
      <c r="G444" s="143">
        <v>112600</v>
      </c>
      <c r="H444" s="143">
        <v>117600</v>
      </c>
      <c r="I444" s="143">
        <v>383700</v>
      </c>
      <c r="J444" s="143">
        <v>6800</v>
      </c>
      <c r="K444" s="143" t="s">
        <v>2603</v>
      </c>
    </row>
    <row r="445" spans="1:11" x14ac:dyDescent="0.25">
      <c r="A445" s="165">
        <v>44351</v>
      </c>
      <c r="B445" s="143">
        <v>143300</v>
      </c>
      <c r="C445" s="143">
        <v>413600</v>
      </c>
      <c r="D445" s="143">
        <v>298400</v>
      </c>
      <c r="E445" s="143">
        <v>243200</v>
      </c>
      <c r="F445" s="143">
        <v>254900</v>
      </c>
      <c r="G445" s="143">
        <v>112600</v>
      </c>
      <c r="H445" s="143">
        <v>117600</v>
      </c>
      <c r="I445" s="143">
        <v>384200</v>
      </c>
      <c r="J445" s="143">
        <v>6800</v>
      </c>
      <c r="K445" s="143" t="s">
        <v>2603</v>
      </c>
    </row>
    <row r="446" spans="1:11" x14ac:dyDescent="0.25">
      <c r="A446" s="165">
        <v>44352</v>
      </c>
      <c r="B446" s="143">
        <v>143300</v>
      </c>
      <c r="C446" s="143">
        <v>413500</v>
      </c>
      <c r="D446" s="143">
        <v>298300</v>
      </c>
      <c r="E446" s="143">
        <v>243100</v>
      </c>
      <c r="F446" s="143">
        <v>254700</v>
      </c>
      <c r="G446" s="143">
        <v>112600</v>
      </c>
      <c r="H446" s="143">
        <v>117400</v>
      </c>
      <c r="I446" s="143">
        <v>383800</v>
      </c>
      <c r="J446" s="143">
        <v>6800</v>
      </c>
      <c r="K446" s="143" t="s">
        <v>2603</v>
      </c>
    </row>
    <row r="447" spans="1:11" x14ac:dyDescent="0.25">
      <c r="A447" s="165">
        <v>44353</v>
      </c>
      <c r="B447" s="143">
        <v>143300</v>
      </c>
      <c r="C447" s="143">
        <v>413500</v>
      </c>
      <c r="D447" s="143">
        <v>298300</v>
      </c>
      <c r="E447" s="143">
        <v>243100</v>
      </c>
      <c r="F447" s="143">
        <v>254600</v>
      </c>
      <c r="G447" s="143">
        <v>112500</v>
      </c>
      <c r="H447" s="143">
        <v>117600</v>
      </c>
      <c r="I447" s="143">
        <v>384100</v>
      </c>
      <c r="J447" s="143">
        <v>6800</v>
      </c>
      <c r="K447" s="143" t="s">
        <v>2603</v>
      </c>
    </row>
    <row r="448" spans="1:11" x14ac:dyDescent="0.25">
      <c r="A448" s="165">
        <v>44354</v>
      </c>
      <c r="B448" s="143">
        <v>143200</v>
      </c>
      <c r="C448" s="143">
        <v>413300</v>
      </c>
      <c r="D448" s="143">
        <v>298100</v>
      </c>
      <c r="E448" s="143">
        <v>242900</v>
      </c>
      <c r="F448" s="143">
        <v>254200</v>
      </c>
      <c r="G448" s="143">
        <v>112200</v>
      </c>
      <c r="H448" s="143">
        <v>117000</v>
      </c>
      <c r="I448" s="143">
        <v>382100</v>
      </c>
      <c r="J448" s="143">
        <v>6800</v>
      </c>
      <c r="K448" s="143" t="s">
        <v>2603</v>
      </c>
    </row>
    <row r="449" spans="1:11" x14ac:dyDescent="0.25">
      <c r="A449" s="165">
        <v>44355</v>
      </c>
      <c r="B449" s="143">
        <v>143100</v>
      </c>
      <c r="C449" s="143">
        <v>413100</v>
      </c>
      <c r="D449" s="143">
        <v>297700</v>
      </c>
      <c r="E449" s="143">
        <v>242600</v>
      </c>
      <c r="F449" s="143">
        <v>253500</v>
      </c>
      <c r="G449" s="143">
        <v>112000</v>
      </c>
      <c r="H449" s="143">
        <v>116700</v>
      </c>
      <c r="I449" s="143">
        <v>380200</v>
      </c>
      <c r="J449" s="143">
        <v>6700</v>
      </c>
      <c r="K449" s="143" t="s">
        <v>2603</v>
      </c>
    </row>
    <row r="450" spans="1:11" x14ac:dyDescent="0.25">
      <c r="A450" s="165">
        <v>44356</v>
      </c>
      <c r="B450" s="143">
        <v>143100</v>
      </c>
      <c r="C450" s="143">
        <v>413000</v>
      </c>
      <c r="D450" s="143">
        <v>297600</v>
      </c>
      <c r="E450" s="143">
        <v>242500</v>
      </c>
      <c r="F450" s="143">
        <v>253400</v>
      </c>
      <c r="G450" s="143">
        <v>112000</v>
      </c>
      <c r="H450" s="143">
        <v>116700</v>
      </c>
      <c r="I450" s="143">
        <v>380000</v>
      </c>
      <c r="J450" s="143">
        <v>6700</v>
      </c>
      <c r="K450" s="143" t="s">
        <v>2603</v>
      </c>
    </row>
    <row r="451" spans="1:11" x14ac:dyDescent="0.25">
      <c r="A451" s="165">
        <v>44357</v>
      </c>
      <c r="B451" s="143">
        <v>143000</v>
      </c>
      <c r="C451" s="143">
        <v>413000</v>
      </c>
      <c r="D451" s="143">
        <v>297600</v>
      </c>
      <c r="E451" s="143">
        <v>242400</v>
      </c>
      <c r="F451" s="143">
        <v>253300</v>
      </c>
      <c r="G451" s="143">
        <v>112000</v>
      </c>
      <c r="H451" s="143">
        <v>116700</v>
      </c>
      <c r="I451" s="143">
        <v>380300</v>
      </c>
      <c r="J451" s="143">
        <v>6700</v>
      </c>
      <c r="K451" s="143" t="s">
        <v>2603</v>
      </c>
    </row>
    <row r="452" spans="1:11" x14ac:dyDescent="0.25">
      <c r="A452" s="165">
        <v>44358</v>
      </c>
      <c r="B452" s="143">
        <v>143000</v>
      </c>
      <c r="C452" s="143">
        <v>412900</v>
      </c>
      <c r="D452" s="143">
        <v>297500</v>
      </c>
      <c r="E452" s="143">
        <v>242300</v>
      </c>
      <c r="F452" s="143">
        <v>253300</v>
      </c>
      <c r="G452" s="143">
        <v>112000</v>
      </c>
      <c r="H452" s="143">
        <v>116700</v>
      </c>
      <c r="I452" s="143">
        <v>380700</v>
      </c>
      <c r="J452" s="143">
        <v>6700</v>
      </c>
      <c r="K452" s="143" t="s">
        <v>2603</v>
      </c>
    </row>
    <row r="453" spans="1:11" x14ac:dyDescent="0.25">
      <c r="A453" s="165">
        <v>44359</v>
      </c>
      <c r="B453" s="143">
        <v>142900</v>
      </c>
      <c r="C453" s="143">
        <v>412600</v>
      </c>
      <c r="D453" s="143">
        <v>297200</v>
      </c>
      <c r="E453" s="143">
        <v>242000</v>
      </c>
      <c r="F453" s="143">
        <v>253000</v>
      </c>
      <c r="G453" s="143">
        <v>111800</v>
      </c>
      <c r="H453" s="143">
        <v>116400</v>
      </c>
      <c r="I453" s="143">
        <v>379200</v>
      </c>
      <c r="J453" s="143">
        <v>6700</v>
      </c>
      <c r="K453" s="143" t="s">
        <v>2603</v>
      </c>
    </row>
    <row r="454" spans="1:11" x14ac:dyDescent="0.25">
      <c r="A454" s="165">
        <v>44360</v>
      </c>
      <c r="B454" s="143">
        <v>142900</v>
      </c>
      <c r="C454" s="143">
        <v>412500</v>
      </c>
      <c r="D454" s="143">
        <v>297000</v>
      </c>
      <c r="E454" s="143">
        <v>241800</v>
      </c>
      <c r="F454" s="143">
        <v>252900</v>
      </c>
      <c r="G454" s="143">
        <v>111700</v>
      </c>
      <c r="H454" s="143">
        <v>116200</v>
      </c>
      <c r="I454" s="143">
        <v>378200</v>
      </c>
      <c r="J454" s="143">
        <v>6700</v>
      </c>
      <c r="K454" s="143" t="s">
        <v>2603</v>
      </c>
    </row>
    <row r="455" spans="1:11" x14ac:dyDescent="0.25">
      <c r="A455" s="165">
        <v>44361</v>
      </c>
      <c r="B455" s="143">
        <v>142800</v>
      </c>
      <c r="C455" s="143">
        <v>412300</v>
      </c>
      <c r="D455" s="143">
        <v>296500</v>
      </c>
      <c r="E455" s="143">
        <v>241300</v>
      </c>
      <c r="F455" s="143">
        <v>252200</v>
      </c>
      <c r="G455" s="143">
        <v>111300</v>
      </c>
      <c r="H455" s="143">
        <v>115700</v>
      </c>
      <c r="I455" s="143">
        <v>377200</v>
      </c>
      <c r="J455" s="143">
        <v>6700</v>
      </c>
      <c r="K455" s="143" t="s">
        <v>2603</v>
      </c>
    </row>
    <row r="456" spans="1:11" x14ac:dyDescent="0.25">
      <c r="A456" s="165">
        <v>44362</v>
      </c>
      <c r="B456" s="143">
        <v>142400</v>
      </c>
      <c r="C456" s="143">
        <v>411600</v>
      </c>
      <c r="D456" s="143">
        <v>296100</v>
      </c>
      <c r="E456" s="143">
        <v>241000</v>
      </c>
      <c r="F456" s="143">
        <v>251800</v>
      </c>
      <c r="G456" s="143">
        <v>111200</v>
      </c>
      <c r="H456" s="143">
        <v>115400</v>
      </c>
      <c r="I456" s="143">
        <v>376300</v>
      </c>
      <c r="J456" s="143">
        <v>6700</v>
      </c>
      <c r="K456" s="143" t="s">
        <v>2603</v>
      </c>
    </row>
    <row r="457" spans="1:11" x14ac:dyDescent="0.25">
      <c r="A457" s="165">
        <v>44363</v>
      </c>
      <c r="B457" s="143">
        <v>142300</v>
      </c>
      <c r="C457" s="143">
        <v>411200</v>
      </c>
      <c r="D457" s="143">
        <v>295800</v>
      </c>
      <c r="E457" s="143">
        <v>240700</v>
      </c>
      <c r="F457" s="143">
        <v>251400</v>
      </c>
      <c r="G457" s="143">
        <v>110900</v>
      </c>
      <c r="H457" s="143">
        <v>115000</v>
      </c>
      <c r="I457" s="143">
        <v>376400</v>
      </c>
      <c r="J457" s="143">
        <v>6700</v>
      </c>
      <c r="K457" s="143" t="s">
        <v>2603</v>
      </c>
    </row>
    <row r="458" spans="1:11" x14ac:dyDescent="0.25">
      <c r="A458" s="165">
        <v>44364</v>
      </c>
      <c r="B458" s="143">
        <v>142200</v>
      </c>
      <c r="C458" s="143">
        <v>411100</v>
      </c>
      <c r="D458" s="143">
        <v>295600</v>
      </c>
      <c r="E458" s="143">
        <v>240600</v>
      </c>
      <c r="F458" s="143">
        <v>251300</v>
      </c>
      <c r="G458" s="143">
        <v>110900</v>
      </c>
      <c r="H458" s="143">
        <v>114700</v>
      </c>
      <c r="I458" s="143">
        <v>375900</v>
      </c>
      <c r="J458" s="143">
        <v>6700</v>
      </c>
      <c r="K458" s="143" t="s">
        <v>2603</v>
      </c>
    </row>
    <row r="459" spans="1:11" x14ac:dyDescent="0.25">
      <c r="A459" s="165">
        <v>44365</v>
      </c>
      <c r="B459" s="143">
        <v>142200</v>
      </c>
      <c r="C459" s="143">
        <v>411000</v>
      </c>
      <c r="D459" s="143">
        <v>295500</v>
      </c>
      <c r="E459" s="143">
        <v>240500</v>
      </c>
      <c r="F459" s="143">
        <v>251100</v>
      </c>
      <c r="G459" s="143">
        <v>110800</v>
      </c>
      <c r="H459" s="143">
        <v>114600</v>
      </c>
      <c r="I459" s="143">
        <v>375400</v>
      </c>
      <c r="J459" s="143">
        <v>6700</v>
      </c>
      <c r="K459" s="143" t="s">
        <v>2603</v>
      </c>
    </row>
    <row r="460" spans="1:11" x14ac:dyDescent="0.25">
      <c r="A460" s="165">
        <v>44366</v>
      </c>
      <c r="B460" s="143">
        <v>142000</v>
      </c>
      <c r="C460" s="143">
        <v>410500</v>
      </c>
      <c r="D460" s="143">
        <v>295000</v>
      </c>
      <c r="E460" s="143">
        <v>240100</v>
      </c>
      <c r="F460" s="143">
        <v>250600</v>
      </c>
      <c r="G460" s="143">
        <v>110600</v>
      </c>
      <c r="H460" s="143">
        <v>114300</v>
      </c>
      <c r="I460" s="143">
        <v>374400</v>
      </c>
      <c r="J460" s="143">
        <v>6700</v>
      </c>
      <c r="K460" s="143" t="s">
        <v>2603</v>
      </c>
    </row>
    <row r="461" spans="1:11" x14ac:dyDescent="0.25">
      <c r="A461" s="165">
        <v>44367</v>
      </c>
      <c r="B461" s="143">
        <v>142000</v>
      </c>
      <c r="C461" s="143">
        <v>410300</v>
      </c>
      <c r="D461" s="143">
        <v>294800</v>
      </c>
      <c r="E461" s="143">
        <v>239800</v>
      </c>
      <c r="F461" s="143">
        <v>250300</v>
      </c>
      <c r="G461" s="143">
        <v>110400</v>
      </c>
      <c r="H461" s="143">
        <v>114200</v>
      </c>
      <c r="I461" s="143">
        <v>373700</v>
      </c>
      <c r="J461" s="143">
        <v>6700</v>
      </c>
      <c r="K461" s="143" t="s">
        <v>2603</v>
      </c>
    </row>
    <row r="462" spans="1:11" x14ac:dyDescent="0.25">
      <c r="A462" s="165">
        <v>44368</v>
      </c>
      <c r="B462" s="143">
        <v>141800</v>
      </c>
      <c r="C462" s="143">
        <v>409800</v>
      </c>
      <c r="D462" s="143">
        <v>293900</v>
      </c>
      <c r="E462" s="143">
        <v>238900</v>
      </c>
      <c r="F462" s="143">
        <v>249000</v>
      </c>
      <c r="G462" s="143">
        <v>109700</v>
      </c>
      <c r="H462" s="143">
        <v>113800</v>
      </c>
      <c r="I462" s="143">
        <v>369900</v>
      </c>
      <c r="J462" s="143">
        <v>6700</v>
      </c>
      <c r="K462" s="143" t="s">
        <v>2603</v>
      </c>
    </row>
    <row r="463" spans="1:11" x14ac:dyDescent="0.25">
      <c r="A463" s="165">
        <v>44369</v>
      </c>
      <c r="B463" s="143">
        <v>141700</v>
      </c>
      <c r="C463" s="143">
        <v>409500</v>
      </c>
      <c r="D463" s="143">
        <v>293600</v>
      </c>
      <c r="E463" s="143">
        <v>238600</v>
      </c>
      <c r="F463" s="143">
        <v>248600</v>
      </c>
      <c r="G463" s="143">
        <v>109300</v>
      </c>
      <c r="H463" s="143">
        <v>113800</v>
      </c>
      <c r="I463" s="143">
        <v>369100</v>
      </c>
      <c r="J463" s="143">
        <v>6700</v>
      </c>
      <c r="K463" s="143" t="s">
        <v>2603</v>
      </c>
    </row>
    <row r="464" spans="1:11" x14ac:dyDescent="0.25">
      <c r="A464" s="165">
        <v>44370</v>
      </c>
      <c r="B464" s="143">
        <v>141600</v>
      </c>
      <c r="C464" s="143">
        <v>409300</v>
      </c>
      <c r="D464" s="143">
        <v>293400</v>
      </c>
      <c r="E464" s="143">
        <v>238400</v>
      </c>
      <c r="F464" s="143">
        <v>248400</v>
      </c>
      <c r="G464" s="143">
        <v>109200</v>
      </c>
      <c r="H464" s="143">
        <v>113500</v>
      </c>
      <c r="I464" s="143">
        <v>368900</v>
      </c>
      <c r="J464" s="143">
        <v>6700</v>
      </c>
      <c r="K464" s="143" t="s">
        <v>2603</v>
      </c>
    </row>
    <row r="465" spans="1:11" x14ac:dyDescent="0.25">
      <c r="A465" s="165">
        <v>44371</v>
      </c>
      <c r="B465" s="143">
        <v>141300</v>
      </c>
      <c r="C465" s="143">
        <v>409000</v>
      </c>
      <c r="D465" s="143">
        <v>293200</v>
      </c>
      <c r="E465" s="143">
        <v>238000</v>
      </c>
      <c r="F465" s="143">
        <v>247900</v>
      </c>
      <c r="G465" s="143">
        <v>109100</v>
      </c>
      <c r="H465" s="143">
        <v>113300</v>
      </c>
      <c r="I465" s="143">
        <v>368400</v>
      </c>
      <c r="J465" s="143">
        <v>6700</v>
      </c>
      <c r="K465" s="143" t="s">
        <v>2603</v>
      </c>
    </row>
    <row r="466" spans="1:11" x14ac:dyDescent="0.25">
      <c r="A466" s="165">
        <v>44372</v>
      </c>
      <c r="B466" s="143">
        <v>141200</v>
      </c>
      <c r="C466" s="143">
        <v>408600</v>
      </c>
      <c r="D466" s="143">
        <v>292800</v>
      </c>
      <c r="E466" s="143">
        <v>237600</v>
      </c>
      <c r="F466" s="143">
        <v>247500</v>
      </c>
      <c r="G466" s="143">
        <v>108900</v>
      </c>
      <c r="H466" s="143">
        <v>113100</v>
      </c>
      <c r="I466" s="143">
        <v>368100</v>
      </c>
      <c r="J466" s="143">
        <v>6700</v>
      </c>
      <c r="K466" s="143" t="s">
        <v>2603</v>
      </c>
    </row>
    <row r="467" spans="1:11" x14ac:dyDescent="0.25">
      <c r="A467" s="165">
        <v>44373</v>
      </c>
      <c r="B467" s="143">
        <v>140700</v>
      </c>
      <c r="C467" s="143">
        <v>406300</v>
      </c>
      <c r="D467" s="143">
        <v>290300</v>
      </c>
      <c r="E467" s="143">
        <v>235400</v>
      </c>
      <c r="F467" s="143">
        <v>245000</v>
      </c>
      <c r="G467" s="143">
        <v>108100</v>
      </c>
      <c r="H467" s="143">
        <v>112300</v>
      </c>
      <c r="I467" s="143">
        <v>366400</v>
      </c>
      <c r="J467" s="143">
        <v>6600</v>
      </c>
      <c r="K467" s="143" t="s">
        <v>2603</v>
      </c>
    </row>
    <row r="468" spans="1:11" x14ac:dyDescent="0.25">
      <c r="A468" s="165">
        <v>44374</v>
      </c>
      <c r="B468" s="143">
        <v>140500</v>
      </c>
      <c r="C468" s="143">
        <v>405500</v>
      </c>
      <c r="D468" s="143">
        <v>289300</v>
      </c>
      <c r="E468" s="143">
        <v>234700</v>
      </c>
      <c r="F468" s="143">
        <v>244400</v>
      </c>
      <c r="G468" s="143">
        <v>107800</v>
      </c>
      <c r="H468" s="143">
        <v>112200</v>
      </c>
      <c r="I468" s="143">
        <v>363100</v>
      </c>
      <c r="J468" s="143">
        <v>6600</v>
      </c>
      <c r="K468" s="143" t="s">
        <v>2603</v>
      </c>
    </row>
    <row r="469" spans="1:11" x14ac:dyDescent="0.25">
      <c r="A469" s="165">
        <v>44375</v>
      </c>
      <c r="B469" s="143">
        <v>140300</v>
      </c>
      <c r="C469" s="143">
        <v>404400</v>
      </c>
      <c r="D469" s="143">
        <v>287400</v>
      </c>
      <c r="E469" s="143">
        <v>232600</v>
      </c>
      <c r="F469" s="143">
        <v>242000</v>
      </c>
      <c r="G469" s="143">
        <v>106800</v>
      </c>
      <c r="H469" s="143">
        <v>111000</v>
      </c>
      <c r="I469" s="143">
        <v>342800</v>
      </c>
      <c r="J469" s="143">
        <v>6600</v>
      </c>
      <c r="K469" s="143" t="s">
        <v>2603</v>
      </c>
    </row>
    <row r="470" spans="1:11" x14ac:dyDescent="0.25">
      <c r="A470" s="165">
        <v>44376</v>
      </c>
      <c r="B470" s="143">
        <v>139500</v>
      </c>
      <c r="C470" s="143">
        <v>402100</v>
      </c>
      <c r="D470" s="143">
        <v>285500</v>
      </c>
      <c r="E470" s="143">
        <v>230700</v>
      </c>
      <c r="F470" s="143">
        <v>240500</v>
      </c>
      <c r="G470" s="143">
        <v>106300</v>
      </c>
      <c r="H470" s="143">
        <v>110600</v>
      </c>
      <c r="I470" s="143">
        <v>341600</v>
      </c>
      <c r="J470" s="143">
        <v>6500</v>
      </c>
      <c r="K470" s="143" t="s">
        <v>2603</v>
      </c>
    </row>
    <row r="471" spans="1:11" x14ac:dyDescent="0.25">
      <c r="A471" s="165">
        <v>44377</v>
      </c>
      <c r="B471" s="143">
        <v>138900</v>
      </c>
      <c r="C471" s="143">
        <v>400800</v>
      </c>
      <c r="D471" s="143">
        <v>284400</v>
      </c>
      <c r="E471" s="143">
        <v>229800</v>
      </c>
      <c r="F471" s="143">
        <v>239800</v>
      </c>
      <c r="G471" s="143">
        <v>106100</v>
      </c>
      <c r="H471" s="143">
        <v>110400</v>
      </c>
      <c r="I471" s="143">
        <v>340700</v>
      </c>
      <c r="J471" s="143">
        <v>6500</v>
      </c>
      <c r="K471" s="143" t="s">
        <v>2603</v>
      </c>
    </row>
    <row r="472" spans="1:11" x14ac:dyDescent="0.25">
      <c r="A472" s="40"/>
      <c r="B472" s="74"/>
      <c r="C472" s="74"/>
      <c r="D472" s="74"/>
      <c r="E472" s="74"/>
      <c r="F472" s="74"/>
      <c r="G472" s="74"/>
      <c r="H472" s="74"/>
      <c r="I472" s="74"/>
      <c r="J472" s="74"/>
      <c r="K472" s="98"/>
    </row>
    <row r="473" spans="1:11" x14ac:dyDescent="0.25">
      <c r="A473" s="47"/>
      <c r="B473" s="55"/>
      <c r="C473" s="55"/>
      <c r="D473" s="55"/>
      <c r="E473" s="55"/>
      <c r="F473" s="55"/>
      <c r="G473" s="55"/>
      <c r="H473" s="55"/>
      <c r="I473" s="55"/>
      <c r="J473" s="55"/>
      <c r="K473" s="64"/>
    </row>
    <row r="474" spans="1:11" x14ac:dyDescent="0.25">
      <c r="A474" s="36"/>
      <c r="B474" s="40"/>
      <c r="C474" s="40"/>
      <c r="D474" s="40"/>
      <c r="E474" s="40"/>
      <c r="F474" s="40"/>
      <c r="G474" s="40"/>
      <c r="H474" s="40"/>
      <c r="I474" s="40"/>
      <c r="J474" s="40"/>
      <c r="K474" s="61"/>
    </row>
    <row r="475" spans="1:11" x14ac:dyDescent="0.25">
      <c r="A475" s="47"/>
      <c r="B475" s="40"/>
      <c r="C475" s="40"/>
      <c r="D475" s="40"/>
      <c r="E475" s="40"/>
      <c r="F475" s="40"/>
      <c r="G475" s="40"/>
      <c r="H475" s="40"/>
      <c r="I475" s="40"/>
      <c r="J475" s="40"/>
      <c r="K475" s="61"/>
    </row>
    <row r="476" spans="1:11" x14ac:dyDescent="0.25">
      <c r="A476" s="72"/>
      <c r="B476" s="36"/>
      <c r="C476" s="36"/>
      <c r="D476" s="36"/>
      <c r="E476" s="36"/>
      <c r="F476" s="36"/>
      <c r="G476" s="36"/>
      <c r="H476" s="36"/>
      <c r="I476" s="36"/>
      <c r="J476" s="36"/>
      <c r="K476" s="61"/>
    </row>
    <row r="477" spans="1:11" x14ac:dyDescent="0.25">
      <c r="A477" s="106"/>
      <c r="B477" s="36"/>
      <c r="C477" s="36"/>
      <c r="D477" s="36"/>
      <c r="E477" s="36"/>
      <c r="F477" s="36"/>
      <c r="G477" s="36"/>
      <c r="H477" s="36"/>
      <c r="I477" s="36"/>
      <c r="J477" s="36"/>
      <c r="K477" s="61"/>
    </row>
  </sheetData>
  <hyperlinks>
    <hyperlink ref="A5" location="Notes!A1" display="[note 3] [note 6] [note 7] [note  8]" xr:uid="{00000000-0004-0000-07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77"/>
  <sheetViews>
    <sheetView showGridLines="0" workbookViewId="0">
      <pane xSplit="1" ySplit="7" topLeftCell="B8" activePane="bottomRight" state="frozen"/>
      <selection pane="topRight" activeCell="B1" sqref="B1"/>
      <selection pane="bottomLeft" activeCell="A6" sqref="A6"/>
      <selection pane="bottomRight"/>
    </sheetView>
  </sheetViews>
  <sheetFormatPr defaultRowHeight="15" x14ac:dyDescent="0.25"/>
  <cols>
    <col min="1" max="1" width="20.28515625" customWidth="1"/>
    <col min="2" max="2" width="11.5703125" customWidth="1"/>
    <col min="3" max="3" width="12.28515625" customWidth="1"/>
    <col min="4" max="4" width="13" customWidth="1"/>
    <col min="5" max="5" width="14.85546875" customWidth="1"/>
    <col min="6" max="6" width="15.5703125" customWidth="1"/>
    <col min="7" max="7" width="16.28515625" customWidth="1"/>
    <col min="8" max="8" width="17.140625" customWidth="1"/>
    <col min="9" max="9" width="11.5703125" customWidth="1"/>
    <col min="10" max="10" width="12.7109375" customWidth="1"/>
    <col min="11" max="11" width="13.42578125" customWidth="1"/>
    <col min="12" max="13" width="11.5703125" customWidth="1"/>
    <col min="14" max="14" width="18" customWidth="1"/>
    <col min="15" max="15" width="11.5703125" customWidth="1"/>
    <col min="16" max="16" width="12.7109375" customWidth="1"/>
  </cols>
  <sheetData>
    <row r="1" spans="1:16" ht="20.25" x14ac:dyDescent="0.25">
      <c r="A1" s="111" t="s">
        <v>2618</v>
      </c>
      <c r="B1" s="8"/>
      <c r="C1" s="23"/>
      <c r="D1" s="23"/>
      <c r="E1" s="23"/>
      <c r="F1" s="23"/>
      <c r="G1" s="23"/>
      <c r="H1" s="23"/>
      <c r="I1" s="23"/>
      <c r="J1" s="23"/>
      <c r="K1" s="23"/>
      <c r="L1" s="26"/>
      <c r="M1" s="26"/>
      <c r="N1" s="22"/>
      <c r="O1" s="22"/>
      <c r="P1" s="4"/>
    </row>
    <row r="2" spans="1:16" s="176" customFormat="1" ht="15.75" x14ac:dyDescent="0.25">
      <c r="A2" s="110" t="s">
        <v>2629</v>
      </c>
      <c r="B2" s="66"/>
      <c r="C2" s="66"/>
      <c r="D2" s="66"/>
      <c r="E2" s="66"/>
      <c r="F2" s="66"/>
      <c r="G2" s="66"/>
      <c r="H2" s="66"/>
      <c r="I2" s="66"/>
      <c r="J2" s="66"/>
      <c r="K2" s="66"/>
      <c r="L2" s="174"/>
      <c r="M2" s="174"/>
      <c r="N2" s="175"/>
      <c r="O2" s="175"/>
      <c r="P2" s="173"/>
    </row>
    <row r="3" spans="1:16" ht="18" x14ac:dyDescent="0.25">
      <c r="A3" s="66" t="s">
        <v>2510</v>
      </c>
      <c r="B3" s="8"/>
      <c r="C3" s="23"/>
      <c r="D3" s="23"/>
      <c r="E3" s="23"/>
      <c r="F3" s="23"/>
      <c r="G3" s="23"/>
      <c r="H3" s="23"/>
      <c r="I3" s="23"/>
      <c r="J3" s="23"/>
      <c r="K3" s="23"/>
      <c r="L3" s="26"/>
      <c r="M3" s="26"/>
      <c r="N3" s="22"/>
      <c r="O3" s="22"/>
      <c r="P3" s="4"/>
    </row>
    <row r="4" spans="1:16" ht="18" x14ac:dyDescent="0.25">
      <c r="A4" s="66" t="s">
        <v>2586</v>
      </c>
      <c r="B4" s="8"/>
      <c r="C4" s="23"/>
      <c r="D4" s="23"/>
      <c r="E4" s="23"/>
      <c r="F4" s="23"/>
      <c r="G4" s="23"/>
      <c r="H4" s="23"/>
      <c r="I4" s="23"/>
      <c r="J4" s="23"/>
      <c r="K4" s="23"/>
      <c r="L4" s="26"/>
      <c r="M4" s="26"/>
      <c r="N4" s="22"/>
      <c r="O4" s="22"/>
      <c r="P4" s="4"/>
    </row>
    <row r="5" spans="1:16" ht="27.6" customHeight="1" thickBot="1" x14ac:dyDescent="0.3">
      <c r="A5" s="273" t="s">
        <v>2619</v>
      </c>
      <c r="B5" s="28"/>
      <c r="C5" s="24"/>
      <c r="D5" s="24"/>
      <c r="E5" s="24"/>
      <c r="F5" s="24"/>
      <c r="G5" s="24"/>
      <c r="H5" s="24"/>
      <c r="I5" s="24"/>
      <c r="J5" s="24"/>
      <c r="K5" s="24"/>
      <c r="L5" s="70"/>
      <c r="M5" s="70"/>
      <c r="N5" s="71"/>
      <c r="O5" s="71"/>
      <c r="P5" s="69"/>
    </row>
    <row r="6" spans="1:16" ht="15" customHeight="1" x14ac:dyDescent="0.25">
      <c r="A6" s="97"/>
      <c r="B6" s="97" t="s">
        <v>48</v>
      </c>
      <c r="C6" s="97" t="s">
        <v>50</v>
      </c>
      <c r="D6" s="97" t="s">
        <v>52</v>
      </c>
      <c r="E6" s="97" t="s">
        <v>54</v>
      </c>
      <c r="F6" s="97" t="s">
        <v>56</v>
      </c>
      <c r="G6" s="97" t="s">
        <v>58</v>
      </c>
      <c r="H6" s="97" t="s">
        <v>60</v>
      </c>
      <c r="I6" s="97" t="s">
        <v>61</v>
      </c>
      <c r="J6" s="97" t="s">
        <v>63</v>
      </c>
      <c r="K6" s="97" t="s">
        <v>65</v>
      </c>
      <c r="L6" s="97" t="s">
        <v>67</v>
      </c>
      <c r="M6" s="97" t="s">
        <v>69</v>
      </c>
      <c r="N6" s="97" t="s">
        <v>71</v>
      </c>
      <c r="O6" s="97" t="s">
        <v>20</v>
      </c>
      <c r="P6" s="93"/>
    </row>
    <row r="7" spans="1:16" ht="27" thickBot="1" x14ac:dyDescent="0.3">
      <c r="A7" s="63" t="s">
        <v>27</v>
      </c>
      <c r="B7" s="45" t="s">
        <v>49</v>
      </c>
      <c r="C7" s="65" t="s">
        <v>51</v>
      </c>
      <c r="D7" s="45" t="s">
        <v>53</v>
      </c>
      <c r="E7" s="45" t="s">
        <v>55</v>
      </c>
      <c r="F7" s="45" t="s">
        <v>57</v>
      </c>
      <c r="G7" s="45" t="s">
        <v>59</v>
      </c>
      <c r="H7" s="45" t="s">
        <v>398</v>
      </c>
      <c r="I7" s="45" t="s">
        <v>62</v>
      </c>
      <c r="J7" s="45" t="s">
        <v>64</v>
      </c>
      <c r="K7" s="45" t="s">
        <v>66</v>
      </c>
      <c r="L7" s="45" t="s">
        <v>68</v>
      </c>
      <c r="M7" s="45" t="s">
        <v>70</v>
      </c>
      <c r="N7" s="45" t="s">
        <v>72</v>
      </c>
      <c r="O7" s="45" t="s">
        <v>17</v>
      </c>
      <c r="P7" s="45" t="s">
        <v>2085</v>
      </c>
    </row>
    <row r="8" spans="1:16" x14ac:dyDescent="0.25">
      <c r="A8" s="167">
        <v>44013</v>
      </c>
      <c r="B8" s="42">
        <v>4686000</v>
      </c>
      <c r="C8" s="42">
        <v>190800</v>
      </c>
      <c r="D8" s="42">
        <v>592300</v>
      </c>
      <c r="E8" s="42">
        <v>411000</v>
      </c>
      <c r="F8" s="42">
        <v>377100</v>
      </c>
      <c r="G8" s="42">
        <v>487000</v>
      </c>
      <c r="H8" s="42">
        <v>504600</v>
      </c>
      <c r="I8" s="42">
        <v>905100</v>
      </c>
      <c r="J8" s="42">
        <v>762100</v>
      </c>
      <c r="K8" s="42">
        <v>456100</v>
      </c>
      <c r="L8" s="42">
        <v>247300</v>
      </c>
      <c r="M8" s="42">
        <v>489900</v>
      </c>
      <c r="N8" s="42">
        <v>139100</v>
      </c>
      <c r="O8" s="42">
        <v>413000</v>
      </c>
      <c r="P8" s="37" t="s">
        <v>2604</v>
      </c>
    </row>
    <row r="9" spans="1:16" x14ac:dyDescent="0.25">
      <c r="A9" s="167">
        <v>44014</v>
      </c>
      <c r="B9" s="42">
        <v>4687000</v>
      </c>
      <c r="C9" s="42">
        <v>190800</v>
      </c>
      <c r="D9" s="42">
        <v>592400</v>
      </c>
      <c r="E9" s="42">
        <v>411000</v>
      </c>
      <c r="F9" s="42">
        <v>377100</v>
      </c>
      <c r="G9" s="42">
        <v>487100</v>
      </c>
      <c r="H9" s="42">
        <v>504600</v>
      </c>
      <c r="I9" s="42">
        <v>905800</v>
      </c>
      <c r="J9" s="42">
        <v>762100</v>
      </c>
      <c r="K9" s="42">
        <v>456100</v>
      </c>
      <c r="L9" s="42">
        <v>247300</v>
      </c>
      <c r="M9" s="42">
        <v>489800</v>
      </c>
      <c r="N9" s="42">
        <v>139100</v>
      </c>
      <c r="O9" s="42">
        <v>413000</v>
      </c>
      <c r="P9" s="37" t="s">
        <v>2604</v>
      </c>
    </row>
    <row r="10" spans="1:16" x14ac:dyDescent="0.25">
      <c r="A10" s="167">
        <v>44015</v>
      </c>
      <c r="B10" s="42">
        <v>4681400</v>
      </c>
      <c r="C10" s="42">
        <v>190700</v>
      </c>
      <c r="D10" s="42">
        <v>591700</v>
      </c>
      <c r="E10" s="42">
        <v>410600</v>
      </c>
      <c r="F10" s="42">
        <v>376500</v>
      </c>
      <c r="G10" s="42">
        <v>486500</v>
      </c>
      <c r="H10" s="42">
        <v>504000</v>
      </c>
      <c r="I10" s="42">
        <v>905000</v>
      </c>
      <c r="J10" s="42">
        <v>761100</v>
      </c>
      <c r="K10" s="42">
        <v>455300</v>
      </c>
      <c r="L10" s="42">
        <v>247200</v>
      </c>
      <c r="M10" s="42">
        <v>489600</v>
      </c>
      <c r="N10" s="42">
        <v>139000</v>
      </c>
      <c r="O10" s="42">
        <v>413100</v>
      </c>
      <c r="P10" s="37" t="s">
        <v>2604</v>
      </c>
    </row>
    <row r="11" spans="1:16" x14ac:dyDescent="0.25">
      <c r="A11" s="167">
        <v>44016</v>
      </c>
      <c r="B11" s="42">
        <v>4666000</v>
      </c>
      <c r="C11" s="42">
        <v>189700</v>
      </c>
      <c r="D11" s="42">
        <v>589500</v>
      </c>
      <c r="E11" s="42">
        <v>409100</v>
      </c>
      <c r="F11" s="42">
        <v>375000</v>
      </c>
      <c r="G11" s="42">
        <v>484900</v>
      </c>
      <c r="H11" s="42">
        <v>502500</v>
      </c>
      <c r="I11" s="42">
        <v>903600</v>
      </c>
      <c r="J11" s="42">
        <v>758300</v>
      </c>
      <c r="K11" s="42">
        <v>453400</v>
      </c>
      <c r="L11" s="42">
        <v>246900</v>
      </c>
      <c r="M11" s="42">
        <v>488700</v>
      </c>
      <c r="N11" s="42">
        <v>138600</v>
      </c>
      <c r="O11" s="42">
        <v>411800</v>
      </c>
      <c r="P11" s="37" t="s">
        <v>2604</v>
      </c>
    </row>
    <row r="12" spans="1:16" x14ac:dyDescent="0.25">
      <c r="A12" s="167">
        <v>44017</v>
      </c>
      <c r="B12" s="42">
        <v>4657300</v>
      </c>
      <c r="C12" s="42">
        <v>188900</v>
      </c>
      <c r="D12" s="42">
        <v>588400</v>
      </c>
      <c r="E12" s="42">
        <v>408100</v>
      </c>
      <c r="F12" s="42">
        <v>374800</v>
      </c>
      <c r="G12" s="42">
        <v>483800</v>
      </c>
      <c r="H12" s="42">
        <v>501700</v>
      </c>
      <c r="I12" s="42">
        <v>902600</v>
      </c>
      <c r="J12" s="42">
        <v>756900</v>
      </c>
      <c r="K12" s="42">
        <v>452100</v>
      </c>
      <c r="L12" s="42">
        <v>246800</v>
      </c>
      <c r="M12" s="42">
        <v>488200</v>
      </c>
      <c r="N12" s="42">
        <v>138400</v>
      </c>
      <c r="O12" s="42">
        <v>411600</v>
      </c>
      <c r="P12" s="37" t="s">
        <v>2604</v>
      </c>
    </row>
    <row r="13" spans="1:16" x14ac:dyDescent="0.25">
      <c r="A13" s="167">
        <v>44018</v>
      </c>
      <c r="B13" s="42">
        <v>4646100</v>
      </c>
      <c r="C13" s="42">
        <v>187600</v>
      </c>
      <c r="D13" s="42">
        <v>586500</v>
      </c>
      <c r="E13" s="42">
        <v>406500</v>
      </c>
      <c r="F13" s="42">
        <v>373200</v>
      </c>
      <c r="G13" s="42">
        <v>483100</v>
      </c>
      <c r="H13" s="42">
        <v>500000</v>
      </c>
      <c r="I13" s="42">
        <v>903700</v>
      </c>
      <c r="J13" s="42">
        <v>754900</v>
      </c>
      <c r="K13" s="42">
        <v>450600</v>
      </c>
      <c r="L13" s="42">
        <v>246800</v>
      </c>
      <c r="M13" s="42">
        <v>485700</v>
      </c>
      <c r="N13" s="42">
        <v>137500</v>
      </c>
      <c r="O13" s="42">
        <v>403400</v>
      </c>
      <c r="P13" s="37" t="s">
        <v>2604</v>
      </c>
    </row>
    <row r="14" spans="1:16" x14ac:dyDescent="0.25">
      <c r="A14" s="167">
        <v>44019</v>
      </c>
      <c r="B14" s="42">
        <v>4637700</v>
      </c>
      <c r="C14" s="42">
        <v>187400</v>
      </c>
      <c r="D14" s="42">
        <v>585500</v>
      </c>
      <c r="E14" s="42">
        <v>405600</v>
      </c>
      <c r="F14" s="42">
        <v>372300</v>
      </c>
      <c r="G14" s="42">
        <v>482200</v>
      </c>
      <c r="H14" s="42">
        <v>499200</v>
      </c>
      <c r="I14" s="42">
        <v>902200</v>
      </c>
      <c r="J14" s="42">
        <v>753400</v>
      </c>
      <c r="K14" s="42">
        <v>449900</v>
      </c>
      <c r="L14" s="42">
        <v>246400</v>
      </c>
      <c r="M14" s="42">
        <v>484700</v>
      </c>
      <c r="N14" s="42">
        <v>137300</v>
      </c>
      <c r="O14" s="42">
        <v>403300</v>
      </c>
      <c r="P14" s="37" t="s">
        <v>2604</v>
      </c>
    </row>
    <row r="15" spans="1:16" x14ac:dyDescent="0.25">
      <c r="A15" s="167">
        <v>44020</v>
      </c>
      <c r="B15" s="42">
        <v>4616700</v>
      </c>
      <c r="C15" s="42">
        <v>186000</v>
      </c>
      <c r="D15" s="42">
        <v>581900</v>
      </c>
      <c r="E15" s="42">
        <v>403500</v>
      </c>
      <c r="F15" s="42">
        <v>370600</v>
      </c>
      <c r="G15" s="42">
        <v>480200</v>
      </c>
      <c r="H15" s="42">
        <v>497100</v>
      </c>
      <c r="I15" s="42">
        <v>899800</v>
      </c>
      <c r="J15" s="42">
        <v>750200</v>
      </c>
      <c r="K15" s="42">
        <v>447400</v>
      </c>
      <c r="L15" s="42">
        <v>246100</v>
      </c>
      <c r="M15" s="42">
        <v>483900</v>
      </c>
      <c r="N15" s="42">
        <v>136700</v>
      </c>
      <c r="O15" s="42">
        <v>403400</v>
      </c>
      <c r="P15" s="37" t="s">
        <v>2604</v>
      </c>
    </row>
    <row r="16" spans="1:16" x14ac:dyDescent="0.25">
      <c r="A16" s="167">
        <v>44021</v>
      </c>
      <c r="B16" s="42">
        <v>4610600</v>
      </c>
      <c r="C16" s="42">
        <v>185700</v>
      </c>
      <c r="D16" s="42">
        <v>581000</v>
      </c>
      <c r="E16" s="42">
        <v>403000</v>
      </c>
      <c r="F16" s="42">
        <v>370100</v>
      </c>
      <c r="G16" s="42">
        <v>479500</v>
      </c>
      <c r="H16" s="42">
        <v>496600</v>
      </c>
      <c r="I16" s="42">
        <v>898900</v>
      </c>
      <c r="J16" s="42">
        <v>749200</v>
      </c>
      <c r="K16" s="42">
        <v>446700</v>
      </c>
      <c r="L16" s="42">
        <v>245800</v>
      </c>
      <c r="M16" s="42">
        <v>483100</v>
      </c>
      <c r="N16" s="42">
        <v>136300</v>
      </c>
      <c r="O16" s="42">
        <v>404000</v>
      </c>
      <c r="P16" s="37" t="s">
        <v>2604</v>
      </c>
    </row>
    <row r="17" spans="1:16" x14ac:dyDescent="0.25">
      <c r="A17" s="167">
        <v>44022</v>
      </c>
      <c r="B17" s="42">
        <v>4604800</v>
      </c>
      <c r="C17" s="42">
        <v>185500</v>
      </c>
      <c r="D17" s="42">
        <v>580100</v>
      </c>
      <c r="E17" s="42">
        <v>402500</v>
      </c>
      <c r="F17" s="42">
        <v>369600</v>
      </c>
      <c r="G17" s="42">
        <v>479200</v>
      </c>
      <c r="H17" s="42">
        <v>495400</v>
      </c>
      <c r="I17" s="42">
        <v>898400</v>
      </c>
      <c r="J17" s="42">
        <v>748300</v>
      </c>
      <c r="K17" s="42">
        <v>445800</v>
      </c>
      <c r="L17" s="42">
        <v>245600</v>
      </c>
      <c r="M17" s="42">
        <v>482500</v>
      </c>
      <c r="N17" s="42">
        <v>136000</v>
      </c>
      <c r="O17" s="42">
        <v>404500</v>
      </c>
      <c r="P17" s="37" t="s">
        <v>2604</v>
      </c>
    </row>
    <row r="18" spans="1:16" x14ac:dyDescent="0.25">
      <c r="A18" s="167">
        <v>44023</v>
      </c>
      <c r="B18" s="42">
        <v>4591100</v>
      </c>
      <c r="C18" s="42">
        <v>184700</v>
      </c>
      <c r="D18" s="42">
        <v>577900</v>
      </c>
      <c r="E18" s="42">
        <v>400800</v>
      </c>
      <c r="F18" s="42">
        <v>368100</v>
      </c>
      <c r="G18" s="42">
        <v>477700</v>
      </c>
      <c r="H18" s="42">
        <v>494100</v>
      </c>
      <c r="I18" s="42">
        <v>897500</v>
      </c>
      <c r="J18" s="42">
        <v>745900</v>
      </c>
      <c r="K18" s="42">
        <v>444400</v>
      </c>
      <c r="L18" s="42">
        <v>244300</v>
      </c>
      <c r="M18" s="42">
        <v>480100</v>
      </c>
      <c r="N18" s="42">
        <v>135500</v>
      </c>
      <c r="O18" s="42">
        <v>407600</v>
      </c>
      <c r="P18" s="37" t="s">
        <v>2604</v>
      </c>
    </row>
    <row r="19" spans="1:16" x14ac:dyDescent="0.25">
      <c r="A19" s="167">
        <v>44024</v>
      </c>
      <c r="B19" s="42">
        <v>4582200</v>
      </c>
      <c r="C19" s="42">
        <v>184100</v>
      </c>
      <c r="D19" s="42">
        <v>576600</v>
      </c>
      <c r="E19" s="42">
        <v>399900</v>
      </c>
      <c r="F19" s="42">
        <v>367500</v>
      </c>
      <c r="G19" s="42">
        <v>477300</v>
      </c>
      <c r="H19" s="42">
        <v>493600</v>
      </c>
      <c r="I19" s="42">
        <v>895100</v>
      </c>
      <c r="J19" s="42">
        <v>744700</v>
      </c>
      <c r="K19" s="42">
        <v>443500</v>
      </c>
      <c r="L19" s="42">
        <v>244000</v>
      </c>
      <c r="M19" s="42">
        <v>477700</v>
      </c>
      <c r="N19" s="42">
        <v>135200</v>
      </c>
      <c r="O19" s="42">
        <v>399800</v>
      </c>
      <c r="P19" s="37" t="s">
        <v>2604</v>
      </c>
    </row>
    <row r="20" spans="1:16" x14ac:dyDescent="0.25">
      <c r="A20" s="167">
        <v>44025</v>
      </c>
      <c r="B20" s="42">
        <v>4546200</v>
      </c>
      <c r="C20" s="42">
        <v>182200</v>
      </c>
      <c r="D20" s="42">
        <v>570800</v>
      </c>
      <c r="E20" s="42">
        <v>396000</v>
      </c>
      <c r="F20" s="42">
        <v>364500</v>
      </c>
      <c r="G20" s="42">
        <v>473600</v>
      </c>
      <c r="H20" s="42">
        <v>489600</v>
      </c>
      <c r="I20" s="42">
        <v>889900</v>
      </c>
      <c r="J20" s="42">
        <v>739000</v>
      </c>
      <c r="K20" s="42">
        <v>440500</v>
      </c>
      <c r="L20" s="42">
        <v>242000</v>
      </c>
      <c r="M20" s="42">
        <v>471100</v>
      </c>
      <c r="N20" s="42">
        <v>133800</v>
      </c>
      <c r="O20" s="42">
        <v>396700</v>
      </c>
      <c r="P20" s="37" t="s">
        <v>2604</v>
      </c>
    </row>
    <row r="21" spans="1:16" x14ac:dyDescent="0.25">
      <c r="A21" s="167">
        <v>44026</v>
      </c>
      <c r="B21" s="42">
        <v>4538300</v>
      </c>
      <c r="C21" s="42">
        <v>181800</v>
      </c>
      <c r="D21" s="42">
        <v>569900</v>
      </c>
      <c r="E21" s="42">
        <v>395200</v>
      </c>
      <c r="F21" s="42">
        <v>363700</v>
      </c>
      <c r="G21" s="42">
        <v>472800</v>
      </c>
      <c r="H21" s="42">
        <v>488800</v>
      </c>
      <c r="I21" s="42">
        <v>888500</v>
      </c>
      <c r="J21" s="42">
        <v>737800</v>
      </c>
      <c r="K21" s="42">
        <v>439800</v>
      </c>
      <c r="L21" s="42">
        <v>241400</v>
      </c>
      <c r="M21" s="42">
        <v>469900</v>
      </c>
      <c r="N21" s="42">
        <v>133500</v>
      </c>
      <c r="O21" s="42">
        <v>396700</v>
      </c>
      <c r="P21" s="37" t="s">
        <v>2604</v>
      </c>
    </row>
    <row r="22" spans="1:16" x14ac:dyDescent="0.25">
      <c r="A22" s="167">
        <v>44027</v>
      </c>
      <c r="B22" s="42">
        <v>4531200</v>
      </c>
      <c r="C22" s="42">
        <v>181500</v>
      </c>
      <c r="D22" s="42">
        <v>568300</v>
      </c>
      <c r="E22" s="42">
        <v>394400</v>
      </c>
      <c r="F22" s="42">
        <v>363100</v>
      </c>
      <c r="G22" s="42">
        <v>472200</v>
      </c>
      <c r="H22" s="42">
        <v>488000</v>
      </c>
      <c r="I22" s="42">
        <v>887900</v>
      </c>
      <c r="J22" s="42">
        <v>736700</v>
      </c>
      <c r="K22" s="42">
        <v>439200</v>
      </c>
      <c r="L22" s="42">
        <v>240800</v>
      </c>
      <c r="M22" s="42">
        <v>466400</v>
      </c>
      <c r="N22" s="42">
        <v>133100</v>
      </c>
      <c r="O22" s="42">
        <v>393400</v>
      </c>
      <c r="P22" s="37" t="s">
        <v>2604</v>
      </c>
    </row>
    <row r="23" spans="1:16" x14ac:dyDescent="0.25">
      <c r="A23" s="167">
        <v>44028</v>
      </c>
      <c r="B23" s="42">
        <v>4520800</v>
      </c>
      <c r="C23" s="42">
        <v>180800</v>
      </c>
      <c r="D23" s="42">
        <v>566700</v>
      </c>
      <c r="E23" s="42">
        <v>393300</v>
      </c>
      <c r="F23" s="42">
        <v>362400</v>
      </c>
      <c r="G23" s="42">
        <v>470900</v>
      </c>
      <c r="H23" s="42">
        <v>487000</v>
      </c>
      <c r="I23" s="42">
        <v>886900</v>
      </c>
      <c r="J23" s="42">
        <v>734700</v>
      </c>
      <c r="K23" s="42">
        <v>438200</v>
      </c>
      <c r="L23" s="42">
        <v>240500</v>
      </c>
      <c r="M23" s="42">
        <v>464100</v>
      </c>
      <c r="N23" s="42">
        <v>132500</v>
      </c>
      <c r="O23" s="42">
        <v>393400</v>
      </c>
      <c r="P23" s="37" t="s">
        <v>2604</v>
      </c>
    </row>
    <row r="24" spans="1:16" x14ac:dyDescent="0.25">
      <c r="A24" s="167">
        <v>44029</v>
      </c>
      <c r="B24" s="42">
        <v>4514600</v>
      </c>
      <c r="C24" s="42">
        <v>180300</v>
      </c>
      <c r="D24" s="42">
        <v>566200</v>
      </c>
      <c r="E24" s="42">
        <v>392600</v>
      </c>
      <c r="F24" s="42">
        <v>361800</v>
      </c>
      <c r="G24" s="42">
        <v>470600</v>
      </c>
      <c r="H24" s="42">
        <v>486000</v>
      </c>
      <c r="I24" s="42">
        <v>885800</v>
      </c>
      <c r="J24" s="42">
        <v>733800</v>
      </c>
      <c r="K24" s="42">
        <v>437600</v>
      </c>
      <c r="L24" s="42">
        <v>240200</v>
      </c>
      <c r="M24" s="42">
        <v>463500</v>
      </c>
      <c r="N24" s="42">
        <v>132300</v>
      </c>
      <c r="O24" s="42">
        <v>392600</v>
      </c>
      <c r="P24" s="37" t="s">
        <v>2604</v>
      </c>
    </row>
    <row r="25" spans="1:16" x14ac:dyDescent="0.25">
      <c r="A25" s="167">
        <v>44030</v>
      </c>
      <c r="B25" s="42">
        <v>4496000</v>
      </c>
      <c r="C25" s="42">
        <v>178800</v>
      </c>
      <c r="D25" s="42">
        <v>563900</v>
      </c>
      <c r="E25" s="42">
        <v>390600</v>
      </c>
      <c r="F25" s="42">
        <v>359700</v>
      </c>
      <c r="G25" s="42">
        <v>468400</v>
      </c>
      <c r="H25" s="42">
        <v>484400</v>
      </c>
      <c r="I25" s="42">
        <v>883200</v>
      </c>
      <c r="J25" s="42">
        <v>731100</v>
      </c>
      <c r="K25" s="42">
        <v>435900</v>
      </c>
      <c r="L25" s="42">
        <v>239100</v>
      </c>
      <c r="M25" s="42">
        <v>460000</v>
      </c>
      <c r="N25" s="42">
        <v>131400</v>
      </c>
      <c r="O25" s="42">
        <v>389000</v>
      </c>
      <c r="P25" s="37" t="s">
        <v>2604</v>
      </c>
    </row>
    <row r="26" spans="1:16" x14ac:dyDescent="0.25">
      <c r="A26" s="167">
        <v>44031</v>
      </c>
      <c r="B26" s="42">
        <v>4483800</v>
      </c>
      <c r="C26" s="42">
        <v>178000</v>
      </c>
      <c r="D26" s="42">
        <v>562100</v>
      </c>
      <c r="E26" s="42">
        <v>389300</v>
      </c>
      <c r="F26" s="42">
        <v>358500</v>
      </c>
      <c r="G26" s="42">
        <v>466300</v>
      </c>
      <c r="H26" s="42">
        <v>483100</v>
      </c>
      <c r="I26" s="42">
        <v>882800</v>
      </c>
      <c r="J26" s="42">
        <v>729300</v>
      </c>
      <c r="K26" s="42">
        <v>434500</v>
      </c>
      <c r="L26" s="42">
        <v>238400</v>
      </c>
      <c r="M26" s="42">
        <v>457900</v>
      </c>
      <c r="N26" s="42">
        <v>131100</v>
      </c>
      <c r="O26" s="42">
        <v>386700</v>
      </c>
      <c r="P26" s="37" t="s">
        <v>2604</v>
      </c>
    </row>
    <row r="27" spans="1:16" x14ac:dyDescent="0.25">
      <c r="A27" s="167">
        <v>44032</v>
      </c>
      <c r="B27" s="42">
        <v>4449700</v>
      </c>
      <c r="C27" s="42">
        <v>176000</v>
      </c>
      <c r="D27" s="42">
        <v>558900</v>
      </c>
      <c r="E27" s="42">
        <v>385400</v>
      </c>
      <c r="F27" s="42">
        <v>355300</v>
      </c>
      <c r="G27" s="42">
        <v>462900</v>
      </c>
      <c r="H27" s="42">
        <v>479500</v>
      </c>
      <c r="I27" s="42">
        <v>876500</v>
      </c>
      <c r="J27" s="42">
        <v>724200</v>
      </c>
      <c r="K27" s="42">
        <v>431000</v>
      </c>
      <c r="L27" s="42">
        <v>238000</v>
      </c>
      <c r="M27" s="42">
        <v>452000</v>
      </c>
      <c r="N27" s="42">
        <v>129400</v>
      </c>
      <c r="O27" s="42">
        <v>390000</v>
      </c>
      <c r="P27" s="37" t="s">
        <v>2604</v>
      </c>
    </row>
    <row r="28" spans="1:16" x14ac:dyDescent="0.25">
      <c r="A28" s="167">
        <v>44033</v>
      </c>
      <c r="B28" s="42">
        <v>4435300</v>
      </c>
      <c r="C28" s="42">
        <v>175400</v>
      </c>
      <c r="D28" s="42">
        <v>557100</v>
      </c>
      <c r="E28" s="42">
        <v>384100</v>
      </c>
      <c r="F28" s="42">
        <v>354100</v>
      </c>
      <c r="G28" s="42">
        <v>461800</v>
      </c>
      <c r="H28" s="42">
        <v>477800</v>
      </c>
      <c r="I28" s="42">
        <v>874000</v>
      </c>
      <c r="J28" s="42">
        <v>721700</v>
      </c>
      <c r="K28" s="42">
        <v>429400</v>
      </c>
      <c r="L28" s="42">
        <v>237300</v>
      </c>
      <c r="M28" s="42">
        <v>449900</v>
      </c>
      <c r="N28" s="42">
        <v>128900</v>
      </c>
      <c r="O28" s="42">
        <v>388700</v>
      </c>
      <c r="P28" s="37" t="s">
        <v>2604</v>
      </c>
    </row>
    <row r="29" spans="1:16" x14ac:dyDescent="0.25">
      <c r="A29" s="167">
        <v>44034</v>
      </c>
      <c r="B29" s="42">
        <v>4427200</v>
      </c>
      <c r="C29" s="42">
        <v>175200</v>
      </c>
      <c r="D29" s="42">
        <v>556100</v>
      </c>
      <c r="E29" s="42">
        <v>383200</v>
      </c>
      <c r="F29" s="42">
        <v>353400</v>
      </c>
      <c r="G29" s="42">
        <v>461000</v>
      </c>
      <c r="H29" s="42">
        <v>477000</v>
      </c>
      <c r="I29" s="42">
        <v>872600</v>
      </c>
      <c r="J29" s="42">
        <v>720500</v>
      </c>
      <c r="K29" s="42">
        <v>428300</v>
      </c>
      <c r="L29" s="42">
        <v>236700</v>
      </c>
      <c r="M29" s="42">
        <v>448700</v>
      </c>
      <c r="N29" s="42">
        <v>128700</v>
      </c>
      <c r="O29" s="42">
        <v>388100</v>
      </c>
      <c r="P29" s="37" t="s">
        <v>2604</v>
      </c>
    </row>
    <row r="30" spans="1:16" x14ac:dyDescent="0.25">
      <c r="A30" s="167">
        <v>44035</v>
      </c>
      <c r="B30" s="42">
        <v>4419600</v>
      </c>
      <c r="C30" s="42">
        <v>174800</v>
      </c>
      <c r="D30" s="42">
        <v>554900</v>
      </c>
      <c r="E30" s="42">
        <v>382600</v>
      </c>
      <c r="F30" s="42">
        <v>352800</v>
      </c>
      <c r="G30" s="42">
        <v>460300</v>
      </c>
      <c r="H30" s="42">
        <v>476300</v>
      </c>
      <c r="I30" s="42">
        <v>871300</v>
      </c>
      <c r="J30" s="42">
        <v>719100</v>
      </c>
      <c r="K30" s="42">
        <v>427500</v>
      </c>
      <c r="L30" s="42">
        <v>236400</v>
      </c>
      <c r="M30" s="42">
        <v>447400</v>
      </c>
      <c r="N30" s="42">
        <v>128100</v>
      </c>
      <c r="O30" s="42">
        <v>388200</v>
      </c>
      <c r="P30" s="37" t="s">
        <v>2604</v>
      </c>
    </row>
    <row r="31" spans="1:16" x14ac:dyDescent="0.25">
      <c r="A31" s="167">
        <v>44036</v>
      </c>
      <c r="B31" s="42">
        <v>4406400</v>
      </c>
      <c r="C31" s="42">
        <v>174300</v>
      </c>
      <c r="D31" s="42">
        <v>553300</v>
      </c>
      <c r="E31" s="42">
        <v>381100</v>
      </c>
      <c r="F31" s="42">
        <v>351800</v>
      </c>
      <c r="G31" s="42">
        <v>459100</v>
      </c>
      <c r="H31" s="42">
        <v>475000</v>
      </c>
      <c r="I31" s="42">
        <v>868900</v>
      </c>
      <c r="J31" s="42">
        <v>716700</v>
      </c>
      <c r="K31" s="42">
        <v>426300</v>
      </c>
      <c r="L31" s="42">
        <v>235600</v>
      </c>
      <c r="M31" s="42">
        <v>444700</v>
      </c>
      <c r="N31" s="42">
        <v>127900</v>
      </c>
      <c r="O31" s="42">
        <v>388400</v>
      </c>
      <c r="P31" s="37" t="s">
        <v>2604</v>
      </c>
    </row>
    <row r="32" spans="1:16" x14ac:dyDescent="0.25">
      <c r="A32" s="167">
        <v>44037</v>
      </c>
      <c r="B32" s="42">
        <v>4383300</v>
      </c>
      <c r="C32" s="42">
        <v>173300</v>
      </c>
      <c r="D32" s="42">
        <v>549900</v>
      </c>
      <c r="E32" s="42">
        <v>378800</v>
      </c>
      <c r="F32" s="42">
        <v>349400</v>
      </c>
      <c r="G32" s="42">
        <v>456700</v>
      </c>
      <c r="H32" s="42">
        <v>472200</v>
      </c>
      <c r="I32" s="42">
        <v>866100</v>
      </c>
      <c r="J32" s="42">
        <v>713300</v>
      </c>
      <c r="K32" s="42">
        <v>423700</v>
      </c>
      <c r="L32" s="42">
        <v>234100</v>
      </c>
      <c r="M32" s="42">
        <v>440300</v>
      </c>
      <c r="N32" s="42">
        <v>126500</v>
      </c>
      <c r="O32" s="42">
        <v>388900</v>
      </c>
      <c r="P32" s="37" t="s">
        <v>2604</v>
      </c>
    </row>
    <row r="33" spans="1:16" x14ac:dyDescent="0.25">
      <c r="A33" s="167">
        <v>44038</v>
      </c>
      <c r="B33" s="42">
        <v>4357200</v>
      </c>
      <c r="C33" s="42">
        <v>171900</v>
      </c>
      <c r="D33" s="42">
        <v>545700</v>
      </c>
      <c r="E33" s="42">
        <v>376300</v>
      </c>
      <c r="F33" s="42">
        <v>347400</v>
      </c>
      <c r="G33" s="42">
        <v>453700</v>
      </c>
      <c r="H33" s="42">
        <v>469800</v>
      </c>
      <c r="I33" s="42">
        <v>862500</v>
      </c>
      <c r="J33" s="42">
        <v>709600</v>
      </c>
      <c r="K33" s="42">
        <v>420400</v>
      </c>
      <c r="L33" s="42">
        <v>232600</v>
      </c>
      <c r="M33" s="42">
        <v>437200</v>
      </c>
      <c r="N33" s="42">
        <v>125800</v>
      </c>
      <c r="O33" s="42">
        <v>396900</v>
      </c>
      <c r="P33" s="37" t="s">
        <v>2604</v>
      </c>
    </row>
    <row r="34" spans="1:16" x14ac:dyDescent="0.25">
      <c r="A34" s="167">
        <v>44039</v>
      </c>
      <c r="B34" s="42">
        <v>4306400</v>
      </c>
      <c r="C34" s="42">
        <v>169300</v>
      </c>
      <c r="D34" s="42">
        <v>538600</v>
      </c>
      <c r="E34" s="42">
        <v>371400</v>
      </c>
      <c r="F34" s="42">
        <v>342700</v>
      </c>
      <c r="G34" s="42">
        <v>449400</v>
      </c>
      <c r="H34" s="42">
        <v>464000</v>
      </c>
      <c r="I34" s="42">
        <v>853000</v>
      </c>
      <c r="J34" s="42">
        <v>702300</v>
      </c>
      <c r="K34" s="42">
        <v>415600</v>
      </c>
      <c r="L34" s="42">
        <v>230000</v>
      </c>
      <c r="M34" s="42">
        <v>430300</v>
      </c>
      <c r="N34" s="42">
        <v>123400</v>
      </c>
      <c r="O34" s="42">
        <v>393400</v>
      </c>
      <c r="P34" s="37" t="s">
        <v>2604</v>
      </c>
    </row>
    <row r="35" spans="1:16" x14ac:dyDescent="0.25">
      <c r="A35" s="167">
        <v>44040</v>
      </c>
      <c r="B35" s="42">
        <v>4294200</v>
      </c>
      <c r="C35" s="42">
        <v>168800</v>
      </c>
      <c r="D35" s="42">
        <v>537000</v>
      </c>
      <c r="E35" s="42">
        <v>370300</v>
      </c>
      <c r="F35" s="42">
        <v>341200</v>
      </c>
      <c r="G35" s="42">
        <v>448100</v>
      </c>
      <c r="H35" s="42">
        <v>462600</v>
      </c>
      <c r="I35" s="42">
        <v>851400</v>
      </c>
      <c r="J35" s="42">
        <v>700500</v>
      </c>
      <c r="K35" s="42">
        <v>414200</v>
      </c>
      <c r="L35" s="42">
        <v>229000</v>
      </c>
      <c r="M35" s="42">
        <v>428600</v>
      </c>
      <c r="N35" s="42">
        <v>122900</v>
      </c>
      <c r="O35" s="42">
        <v>393200</v>
      </c>
      <c r="P35" s="37" t="s">
        <v>2604</v>
      </c>
    </row>
    <row r="36" spans="1:16" x14ac:dyDescent="0.25">
      <c r="A36" s="167">
        <v>44041</v>
      </c>
      <c r="B36" s="42">
        <v>4278400</v>
      </c>
      <c r="C36" s="42">
        <v>168100</v>
      </c>
      <c r="D36" s="42">
        <v>534800</v>
      </c>
      <c r="E36" s="42">
        <v>368700</v>
      </c>
      <c r="F36" s="42">
        <v>339700</v>
      </c>
      <c r="G36" s="42">
        <v>446200</v>
      </c>
      <c r="H36" s="42">
        <v>461000</v>
      </c>
      <c r="I36" s="42">
        <v>849500</v>
      </c>
      <c r="J36" s="42">
        <v>697700</v>
      </c>
      <c r="K36" s="42">
        <v>412400</v>
      </c>
      <c r="L36" s="42">
        <v>228200</v>
      </c>
      <c r="M36" s="42">
        <v>426200</v>
      </c>
      <c r="N36" s="42">
        <v>122200</v>
      </c>
      <c r="O36" s="42">
        <v>392600</v>
      </c>
      <c r="P36" s="37" t="s">
        <v>2604</v>
      </c>
    </row>
    <row r="37" spans="1:16" x14ac:dyDescent="0.25">
      <c r="A37" s="167">
        <v>44042</v>
      </c>
      <c r="B37" s="42">
        <v>4269100</v>
      </c>
      <c r="C37" s="42">
        <v>167700</v>
      </c>
      <c r="D37" s="42">
        <v>533200</v>
      </c>
      <c r="E37" s="42">
        <v>367700</v>
      </c>
      <c r="F37" s="42">
        <v>339100</v>
      </c>
      <c r="G37" s="42">
        <v>445500</v>
      </c>
      <c r="H37" s="42">
        <v>460200</v>
      </c>
      <c r="I37" s="42">
        <v>848500</v>
      </c>
      <c r="J37" s="42">
        <v>696100</v>
      </c>
      <c r="K37" s="42">
        <v>411100</v>
      </c>
      <c r="L37" s="42">
        <v>227500</v>
      </c>
      <c r="M37" s="42">
        <v>424900</v>
      </c>
      <c r="N37" s="42">
        <v>121500</v>
      </c>
      <c r="O37" s="42">
        <v>392500</v>
      </c>
      <c r="P37" s="37" t="s">
        <v>2604</v>
      </c>
    </row>
    <row r="38" spans="1:16" x14ac:dyDescent="0.25">
      <c r="A38" s="167">
        <v>44043</v>
      </c>
      <c r="B38" s="42">
        <v>4234200</v>
      </c>
      <c r="C38" s="42">
        <v>166100</v>
      </c>
      <c r="D38" s="42">
        <v>528000</v>
      </c>
      <c r="E38" s="42">
        <v>364600</v>
      </c>
      <c r="F38" s="42">
        <v>336100</v>
      </c>
      <c r="G38" s="42">
        <v>442200</v>
      </c>
      <c r="H38" s="42">
        <v>456300</v>
      </c>
      <c r="I38" s="42">
        <v>841900</v>
      </c>
      <c r="J38" s="42">
        <v>691100</v>
      </c>
      <c r="K38" s="42">
        <v>407800</v>
      </c>
      <c r="L38" s="42">
        <v>224700</v>
      </c>
      <c r="M38" s="42">
        <v>421200</v>
      </c>
      <c r="N38" s="42">
        <v>119400</v>
      </c>
      <c r="O38" s="42">
        <v>393600</v>
      </c>
      <c r="P38" s="37" t="s">
        <v>2604</v>
      </c>
    </row>
    <row r="39" spans="1:16" x14ac:dyDescent="0.25">
      <c r="A39" s="167">
        <v>44044</v>
      </c>
      <c r="B39" s="42">
        <v>3409400</v>
      </c>
      <c r="C39" s="42">
        <v>131100</v>
      </c>
      <c r="D39" s="42">
        <v>425000</v>
      </c>
      <c r="E39" s="42">
        <v>289000</v>
      </c>
      <c r="F39" s="42">
        <v>268700</v>
      </c>
      <c r="G39" s="42">
        <v>355000</v>
      </c>
      <c r="H39" s="42">
        <v>365500</v>
      </c>
      <c r="I39" s="42">
        <v>709600</v>
      </c>
      <c r="J39" s="42">
        <v>552800</v>
      </c>
      <c r="K39" s="42">
        <v>312800</v>
      </c>
      <c r="L39" s="42">
        <v>178400</v>
      </c>
      <c r="M39" s="42">
        <v>326800</v>
      </c>
      <c r="N39" s="42">
        <v>96100</v>
      </c>
      <c r="O39" s="42">
        <v>222500</v>
      </c>
      <c r="P39" s="37" t="s">
        <v>2604</v>
      </c>
    </row>
    <row r="40" spans="1:16" x14ac:dyDescent="0.25">
      <c r="A40" s="167">
        <v>44045</v>
      </c>
      <c r="B40" s="42">
        <v>3408700</v>
      </c>
      <c r="C40" s="42">
        <v>131000</v>
      </c>
      <c r="D40" s="42">
        <v>425000</v>
      </c>
      <c r="E40" s="42">
        <v>288900</v>
      </c>
      <c r="F40" s="42">
        <v>268600</v>
      </c>
      <c r="G40" s="42">
        <v>354900</v>
      </c>
      <c r="H40" s="42">
        <v>365500</v>
      </c>
      <c r="I40" s="42">
        <v>709900</v>
      </c>
      <c r="J40" s="42">
        <v>552400</v>
      </c>
      <c r="K40" s="42">
        <v>312500</v>
      </c>
      <c r="L40" s="42">
        <v>178400</v>
      </c>
      <c r="M40" s="42">
        <v>327300</v>
      </c>
      <c r="N40" s="42">
        <v>96000</v>
      </c>
      <c r="O40" s="42">
        <v>220800</v>
      </c>
      <c r="P40" s="37" t="s">
        <v>2604</v>
      </c>
    </row>
    <row r="41" spans="1:16" x14ac:dyDescent="0.25">
      <c r="A41" s="167">
        <v>44046</v>
      </c>
      <c r="B41" s="42">
        <v>3405800</v>
      </c>
      <c r="C41" s="42">
        <v>130700</v>
      </c>
      <c r="D41" s="42">
        <v>424800</v>
      </c>
      <c r="E41" s="42">
        <v>288500</v>
      </c>
      <c r="F41" s="42">
        <v>268700</v>
      </c>
      <c r="G41" s="42">
        <v>355300</v>
      </c>
      <c r="H41" s="42">
        <v>364600</v>
      </c>
      <c r="I41" s="42">
        <v>709000</v>
      </c>
      <c r="J41" s="42">
        <v>551800</v>
      </c>
      <c r="K41" s="42">
        <v>312200</v>
      </c>
      <c r="L41" s="42">
        <v>176900</v>
      </c>
      <c r="M41" s="42">
        <v>326000</v>
      </c>
      <c r="N41" s="42">
        <v>95600</v>
      </c>
      <c r="O41" s="42">
        <v>220600</v>
      </c>
      <c r="P41" s="37" t="s">
        <v>2604</v>
      </c>
    </row>
    <row r="42" spans="1:16" x14ac:dyDescent="0.25">
      <c r="A42" s="167">
        <v>44047</v>
      </c>
      <c r="B42" s="42">
        <v>3400800</v>
      </c>
      <c r="C42" s="42">
        <v>130500</v>
      </c>
      <c r="D42" s="42">
        <v>424100</v>
      </c>
      <c r="E42" s="42">
        <v>288100</v>
      </c>
      <c r="F42" s="42">
        <v>268400</v>
      </c>
      <c r="G42" s="42">
        <v>354800</v>
      </c>
      <c r="H42" s="42">
        <v>363800</v>
      </c>
      <c r="I42" s="42">
        <v>708200</v>
      </c>
      <c r="J42" s="42">
        <v>551100</v>
      </c>
      <c r="K42" s="42">
        <v>311800</v>
      </c>
      <c r="L42" s="42">
        <v>176600</v>
      </c>
      <c r="M42" s="42">
        <v>325100</v>
      </c>
      <c r="N42" s="42">
        <v>95600</v>
      </c>
      <c r="O42" s="42">
        <v>220500</v>
      </c>
      <c r="P42" s="37" t="s">
        <v>2604</v>
      </c>
    </row>
    <row r="43" spans="1:16" x14ac:dyDescent="0.25">
      <c r="A43" s="167">
        <v>44048</v>
      </c>
      <c r="B43" s="42">
        <v>3399000</v>
      </c>
      <c r="C43" s="42">
        <v>130400</v>
      </c>
      <c r="D43" s="42">
        <v>423800</v>
      </c>
      <c r="E43" s="42">
        <v>287900</v>
      </c>
      <c r="F43" s="42">
        <v>268200</v>
      </c>
      <c r="G43" s="42">
        <v>354600</v>
      </c>
      <c r="H43" s="42">
        <v>363600</v>
      </c>
      <c r="I43" s="42">
        <v>707900</v>
      </c>
      <c r="J43" s="42">
        <v>550800</v>
      </c>
      <c r="K43" s="42">
        <v>311700</v>
      </c>
      <c r="L43" s="42">
        <v>176400</v>
      </c>
      <c r="M43" s="42">
        <v>324800</v>
      </c>
      <c r="N43" s="42">
        <v>95500</v>
      </c>
      <c r="O43" s="42">
        <v>220500</v>
      </c>
      <c r="P43" s="37" t="s">
        <v>2604</v>
      </c>
    </row>
    <row r="44" spans="1:16" x14ac:dyDescent="0.25">
      <c r="A44" s="167">
        <v>44049</v>
      </c>
      <c r="B44" s="42">
        <v>3397600</v>
      </c>
      <c r="C44" s="42">
        <v>130300</v>
      </c>
      <c r="D44" s="42">
        <v>423600</v>
      </c>
      <c r="E44" s="42">
        <v>287800</v>
      </c>
      <c r="F44" s="42">
        <v>268200</v>
      </c>
      <c r="G44" s="42">
        <v>354500</v>
      </c>
      <c r="H44" s="42">
        <v>363400</v>
      </c>
      <c r="I44" s="42">
        <v>707700</v>
      </c>
      <c r="J44" s="42">
        <v>550500</v>
      </c>
      <c r="K44" s="42">
        <v>311500</v>
      </c>
      <c r="L44" s="42">
        <v>176300</v>
      </c>
      <c r="M44" s="42">
        <v>324700</v>
      </c>
      <c r="N44" s="42">
        <v>95500</v>
      </c>
      <c r="O44" s="42">
        <v>220500</v>
      </c>
      <c r="P44" s="37" t="s">
        <v>2604</v>
      </c>
    </row>
    <row r="45" spans="1:16" x14ac:dyDescent="0.25">
      <c r="A45" s="167">
        <v>44050</v>
      </c>
      <c r="B45" s="42">
        <v>3396300</v>
      </c>
      <c r="C45" s="42">
        <v>130300</v>
      </c>
      <c r="D45" s="42">
        <v>423600</v>
      </c>
      <c r="E45" s="42">
        <v>287600</v>
      </c>
      <c r="F45" s="42">
        <v>267800</v>
      </c>
      <c r="G45" s="42">
        <v>354500</v>
      </c>
      <c r="H45" s="42">
        <v>363300</v>
      </c>
      <c r="I45" s="42">
        <v>707300</v>
      </c>
      <c r="J45" s="42">
        <v>550300</v>
      </c>
      <c r="K45" s="42">
        <v>311500</v>
      </c>
      <c r="L45" s="42">
        <v>176200</v>
      </c>
      <c r="M45" s="42">
        <v>324800</v>
      </c>
      <c r="N45" s="42">
        <v>95400</v>
      </c>
      <c r="O45" s="42">
        <v>219100</v>
      </c>
      <c r="P45" s="37" t="s">
        <v>2604</v>
      </c>
    </row>
    <row r="46" spans="1:16" x14ac:dyDescent="0.25">
      <c r="A46" s="167">
        <v>44051</v>
      </c>
      <c r="B46" s="42">
        <v>3387200</v>
      </c>
      <c r="C46" s="42">
        <v>129800</v>
      </c>
      <c r="D46" s="42">
        <v>422300</v>
      </c>
      <c r="E46" s="42">
        <v>286300</v>
      </c>
      <c r="F46" s="42">
        <v>267200</v>
      </c>
      <c r="G46" s="42">
        <v>353200</v>
      </c>
      <c r="H46" s="42">
        <v>362600</v>
      </c>
      <c r="I46" s="42">
        <v>705800</v>
      </c>
      <c r="J46" s="42">
        <v>549300</v>
      </c>
      <c r="K46" s="42">
        <v>310700</v>
      </c>
      <c r="L46" s="42">
        <v>175500</v>
      </c>
      <c r="M46" s="42">
        <v>323500</v>
      </c>
      <c r="N46" s="42">
        <v>95000</v>
      </c>
      <c r="O46" s="42">
        <v>218700</v>
      </c>
      <c r="P46" s="37" t="s">
        <v>2604</v>
      </c>
    </row>
    <row r="47" spans="1:16" x14ac:dyDescent="0.25">
      <c r="A47" s="167">
        <v>44052</v>
      </c>
      <c r="B47" s="42">
        <v>3382500</v>
      </c>
      <c r="C47" s="42">
        <v>129500</v>
      </c>
      <c r="D47" s="42">
        <v>421600</v>
      </c>
      <c r="E47" s="42">
        <v>285900</v>
      </c>
      <c r="F47" s="42">
        <v>266600</v>
      </c>
      <c r="G47" s="42">
        <v>352700</v>
      </c>
      <c r="H47" s="42">
        <v>362100</v>
      </c>
      <c r="I47" s="42">
        <v>705300</v>
      </c>
      <c r="J47" s="42">
        <v>548600</v>
      </c>
      <c r="K47" s="42">
        <v>310300</v>
      </c>
      <c r="L47" s="42">
        <v>174900</v>
      </c>
      <c r="M47" s="42">
        <v>323300</v>
      </c>
      <c r="N47" s="42">
        <v>94800</v>
      </c>
      <c r="O47" s="42">
        <v>216600</v>
      </c>
      <c r="P47" s="37" t="s">
        <v>2604</v>
      </c>
    </row>
    <row r="48" spans="1:16" x14ac:dyDescent="0.25">
      <c r="A48" s="167">
        <v>44053</v>
      </c>
      <c r="B48" s="42">
        <v>3365100</v>
      </c>
      <c r="C48" s="42">
        <v>128400</v>
      </c>
      <c r="D48" s="42">
        <v>418600</v>
      </c>
      <c r="E48" s="42">
        <v>283800</v>
      </c>
      <c r="F48" s="42">
        <v>264800</v>
      </c>
      <c r="G48" s="42">
        <v>350700</v>
      </c>
      <c r="H48" s="42">
        <v>360600</v>
      </c>
      <c r="I48" s="42">
        <v>703000</v>
      </c>
      <c r="J48" s="42">
        <v>546800</v>
      </c>
      <c r="K48" s="42">
        <v>308500</v>
      </c>
      <c r="L48" s="42">
        <v>171400</v>
      </c>
      <c r="M48" s="42">
        <v>320900</v>
      </c>
      <c r="N48" s="42">
        <v>94100</v>
      </c>
      <c r="O48" s="42">
        <v>216100</v>
      </c>
      <c r="P48" s="37" t="s">
        <v>2604</v>
      </c>
    </row>
    <row r="49" spans="1:16" x14ac:dyDescent="0.25">
      <c r="A49" s="167">
        <v>44054</v>
      </c>
      <c r="B49" s="42">
        <v>3360600</v>
      </c>
      <c r="C49" s="42">
        <v>128100</v>
      </c>
      <c r="D49" s="42">
        <v>417900</v>
      </c>
      <c r="E49" s="42">
        <v>283400</v>
      </c>
      <c r="F49" s="42">
        <v>264400</v>
      </c>
      <c r="G49" s="42">
        <v>350300</v>
      </c>
      <c r="H49" s="42">
        <v>360000</v>
      </c>
      <c r="I49" s="42">
        <v>702300</v>
      </c>
      <c r="J49" s="42">
        <v>546100</v>
      </c>
      <c r="K49" s="42">
        <v>308100</v>
      </c>
      <c r="L49" s="42">
        <v>171000</v>
      </c>
      <c r="M49" s="42">
        <v>320200</v>
      </c>
      <c r="N49" s="42">
        <v>94100</v>
      </c>
      <c r="O49" s="42">
        <v>216000</v>
      </c>
      <c r="P49" s="37" t="s">
        <v>2604</v>
      </c>
    </row>
    <row r="50" spans="1:16" x14ac:dyDescent="0.25">
      <c r="A50" s="167">
        <v>44055</v>
      </c>
      <c r="B50" s="42">
        <v>3359100</v>
      </c>
      <c r="C50" s="42">
        <v>128000</v>
      </c>
      <c r="D50" s="42">
        <v>417700</v>
      </c>
      <c r="E50" s="42">
        <v>283200</v>
      </c>
      <c r="F50" s="42">
        <v>264200</v>
      </c>
      <c r="G50" s="42">
        <v>350100</v>
      </c>
      <c r="H50" s="42">
        <v>359800</v>
      </c>
      <c r="I50" s="42">
        <v>702100</v>
      </c>
      <c r="J50" s="42">
        <v>545900</v>
      </c>
      <c r="K50" s="42">
        <v>307900</v>
      </c>
      <c r="L50" s="42">
        <v>170900</v>
      </c>
      <c r="M50" s="42">
        <v>319800</v>
      </c>
      <c r="N50" s="42">
        <v>94000</v>
      </c>
      <c r="O50" s="42">
        <v>215800</v>
      </c>
      <c r="P50" s="37" t="s">
        <v>2604</v>
      </c>
    </row>
    <row r="51" spans="1:16" x14ac:dyDescent="0.25">
      <c r="A51" s="167">
        <v>44056</v>
      </c>
      <c r="B51" s="42">
        <v>3357000</v>
      </c>
      <c r="C51" s="42">
        <v>128000</v>
      </c>
      <c r="D51" s="42">
        <v>417400</v>
      </c>
      <c r="E51" s="42">
        <v>283000</v>
      </c>
      <c r="F51" s="42">
        <v>264100</v>
      </c>
      <c r="G51" s="42">
        <v>349900</v>
      </c>
      <c r="H51" s="42">
        <v>359500</v>
      </c>
      <c r="I51" s="42">
        <v>702000</v>
      </c>
      <c r="J51" s="42">
        <v>545500</v>
      </c>
      <c r="K51" s="42">
        <v>307700</v>
      </c>
      <c r="L51" s="42">
        <v>170800</v>
      </c>
      <c r="M51" s="42">
        <v>319400</v>
      </c>
      <c r="N51" s="42">
        <v>94000</v>
      </c>
      <c r="O51" s="42">
        <v>215400</v>
      </c>
      <c r="P51" s="37" t="s">
        <v>2604</v>
      </c>
    </row>
    <row r="52" spans="1:16" x14ac:dyDescent="0.25">
      <c r="A52" s="167">
        <v>44057</v>
      </c>
      <c r="B52" s="42">
        <v>3353800</v>
      </c>
      <c r="C52" s="42">
        <v>127900</v>
      </c>
      <c r="D52" s="42">
        <v>417000</v>
      </c>
      <c r="E52" s="42">
        <v>282700</v>
      </c>
      <c r="F52" s="42">
        <v>263700</v>
      </c>
      <c r="G52" s="42">
        <v>349600</v>
      </c>
      <c r="H52" s="42">
        <v>359000</v>
      </c>
      <c r="I52" s="42">
        <v>701600</v>
      </c>
      <c r="J52" s="42">
        <v>545100</v>
      </c>
      <c r="K52" s="42">
        <v>307300</v>
      </c>
      <c r="L52" s="42">
        <v>170500</v>
      </c>
      <c r="M52" s="42">
        <v>319100</v>
      </c>
      <c r="N52" s="42">
        <v>93900</v>
      </c>
      <c r="O52" s="42">
        <v>215200</v>
      </c>
      <c r="P52" s="37" t="s">
        <v>2604</v>
      </c>
    </row>
    <row r="53" spans="1:16" x14ac:dyDescent="0.25">
      <c r="A53" s="167">
        <v>44058</v>
      </c>
      <c r="B53" s="42">
        <v>3343500</v>
      </c>
      <c r="C53" s="42">
        <v>127400</v>
      </c>
      <c r="D53" s="42">
        <v>415500</v>
      </c>
      <c r="E53" s="42">
        <v>281600</v>
      </c>
      <c r="F53" s="42">
        <v>262800</v>
      </c>
      <c r="G53" s="42">
        <v>348400</v>
      </c>
      <c r="H53" s="42">
        <v>357800</v>
      </c>
      <c r="I53" s="42">
        <v>699900</v>
      </c>
      <c r="J53" s="42">
        <v>543600</v>
      </c>
      <c r="K53" s="42">
        <v>306500</v>
      </c>
      <c r="L53" s="42">
        <v>169500</v>
      </c>
      <c r="M53" s="42">
        <v>317300</v>
      </c>
      <c r="N53" s="42">
        <v>93400</v>
      </c>
      <c r="O53" s="42">
        <v>215900</v>
      </c>
      <c r="P53" s="37" t="s">
        <v>2604</v>
      </c>
    </row>
    <row r="54" spans="1:16" x14ac:dyDescent="0.25">
      <c r="A54" s="167">
        <v>44059</v>
      </c>
      <c r="B54" s="42">
        <v>3335400</v>
      </c>
      <c r="C54" s="42">
        <v>126900</v>
      </c>
      <c r="D54" s="42">
        <v>413900</v>
      </c>
      <c r="E54" s="42">
        <v>280800</v>
      </c>
      <c r="F54" s="42">
        <v>262200</v>
      </c>
      <c r="G54" s="42">
        <v>347300</v>
      </c>
      <c r="H54" s="42">
        <v>357000</v>
      </c>
      <c r="I54" s="42">
        <v>698900</v>
      </c>
      <c r="J54" s="42">
        <v>542400</v>
      </c>
      <c r="K54" s="42">
        <v>306000</v>
      </c>
      <c r="L54" s="42">
        <v>168800</v>
      </c>
      <c r="M54" s="42">
        <v>316200</v>
      </c>
      <c r="N54" s="42">
        <v>93100</v>
      </c>
      <c r="O54" s="42">
        <v>215600</v>
      </c>
      <c r="P54" s="37" t="s">
        <v>2604</v>
      </c>
    </row>
    <row r="55" spans="1:16" x14ac:dyDescent="0.25">
      <c r="A55" s="167">
        <v>44060</v>
      </c>
      <c r="B55" s="42">
        <v>3318400</v>
      </c>
      <c r="C55" s="42">
        <v>126100</v>
      </c>
      <c r="D55" s="42">
        <v>410900</v>
      </c>
      <c r="E55" s="42">
        <v>279500</v>
      </c>
      <c r="F55" s="42">
        <v>260500</v>
      </c>
      <c r="G55" s="42">
        <v>344700</v>
      </c>
      <c r="H55" s="42">
        <v>355600</v>
      </c>
      <c r="I55" s="42">
        <v>697000</v>
      </c>
      <c r="J55" s="42">
        <v>540300</v>
      </c>
      <c r="K55" s="42">
        <v>303800</v>
      </c>
      <c r="L55" s="42">
        <v>166500</v>
      </c>
      <c r="M55" s="42">
        <v>313700</v>
      </c>
      <c r="N55" s="42">
        <v>92300</v>
      </c>
      <c r="O55" s="42">
        <v>208700</v>
      </c>
      <c r="P55" s="37" t="s">
        <v>2604</v>
      </c>
    </row>
    <row r="56" spans="1:16" x14ac:dyDescent="0.25">
      <c r="A56" s="167">
        <v>44061</v>
      </c>
      <c r="B56" s="42">
        <v>3313600</v>
      </c>
      <c r="C56" s="42">
        <v>126000</v>
      </c>
      <c r="D56" s="42">
        <v>410200</v>
      </c>
      <c r="E56" s="42">
        <v>278900</v>
      </c>
      <c r="F56" s="42">
        <v>260000</v>
      </c>
      <c r="G56" s="42">
        <v>344200</v>
      </c>
      <c r="H56" s="42">
        <v>355000</v>
      </c>
      <c r="I56" s="42">
        <v>696300</v>
      </c>
      <c r="J56" s="42">
        <v>539600</v>
      </c>
      <c r="K56" s="42">
        <v>303400</v>
      </c>
      <c r="L56" s="42">
        <v>166200</v>
      </c>
      <c r="M56" s="42">
        <v>313100</v>
      </c>
      <c r="N56" s="42">
        <v>92200</v>
      </c>
      <c r="O56" s="42">
        <v>208700</v>
      </c>
      <c r="P56" s="37" t="s">
        <v>2604</v>
      </c>
    </row>
    <row r="57" spans="1:16" x14ac:dyDescent="0.25">
      <c r="A57" s="167">
        <v>44062</v>
      </c>
      <c r="B57" s="42">
        <v>3311300</v>
      </c>
      <c r="C57" s="42">
        <v>125900</v>
      </c>
      <c r="D57" s="42">
        <v>409800</v>
      </c>
      <c r="E57" s="42">
        <v>278600</v>
      </c>
      <c r="F57" s="42">
        <v>259800</v>
      </c>
      <c r="G57" s="42">
        <v>344100</v>
      </c>
      <c r="H57" s="42">
        <v>354700</v>
      </c>
      <c r="I57" s="42">
        <v>696000</v>
      </c>
      <c r="J57" s="42">
        <v>539300</v>
      </c>
      <c r="K57" s="42">
        <v>303100</v>
      </c>
      <c r="L57" s="42">
        <v>165900</v>
      </c>
      <c r="M57" s="42">
        <v>312800</v>
      </c>
      <c r="N57" s="42">
        <v>92100</v>
      </c>
      <c r="O57" s="42">
        <v>208500</v>
      </c>
      <c r="P57" s="37" t="s">
        <v>2604</v>
      </c>
    </row>
    <row r="58" spans="1:16" x14ac:dyDescent="0.25">
      <c r="A58" s="167">
        <v>44063</v>
      </c>
      <c r="B58" s="42">
        <v>3308200</v>
      </c>
      <c r="C58" s="42">
        <v>125800</v>
      </c>
      <c r="D58" s="42">
        <v>409600</v>
      </c>
      <c r="E58" s="42">
        <v>278400</v>
      </c>
      <c r="F58" s="42">
        <v>259600</v>
      </c>
      <c r="G58" s="42">
        <v>343800</v>
      </c>
      <c r="H58" s="42">
        <v>354400</v>
      </c>
      <c r="I58" s="42">
        <v>695200</v>
      </c>
      <c r="J58" s="42">
        <v>538800</v>
      </c>
      <c r="K58" s="42">
        <v>302700</v>
      </c>
      <c r="L58" s="42">
        <v>165700</v>
      </c>
      <c r="M58" s="42">
        <v>312500</v>
      </c>
      <c r="N58" s="42">
        <v>92000</v>
      </c>
      <c r="O58" s="42">
        <v>208500</v>
      </c>
      <c r="P58" s="37" t="s">
        <v>2604</v>
      </c>
    </row>
    <row r="59" spans="1:16" x14ac:dyDescent="0.25">
      <c r="A59" s="167">
        <v>44064</v>
      </c>
      <c r="B59" s="42">
        <v>3298400</v>
      </c>
      <c r="C59" s="42">
        <v>125500</v>
      </c>
      <c r="D59" s="42">
        <v>408100</v>
      </c>
      <c r="E59" s="42">
        <v>277800</v>
      </c>
      <c r="F59" s="42">
        <v>259000</v>
      </c>
      <c r="G59" s="42">
        <v>342900</v>
      </c>
      <c r="H59" s="42">
        <v>353500</v>
      </c>
      <c r="I59" s="42">
        <v>692500</v>
      </c>
      <c r="J59" s="42">
        <v>537200</v>
      </c>
      <c r="K59" s="42">
        <v>302000</v>
      </c>
      <c r="L59" s="42">
        <v>165300</v>
      </c>
      <c r="M59" s="42">
        <v>311700</v>
      </c>
      <c r="N59" s="42">
        <v>91800</v>
      </c>
      <c r="O59" s="42">
        <v>210100</v>
      </c>
      <c r="P59" s="37" t="s">
        <v>2604</v>
      </c>
    </row>
    <row r="60" spans="1:16" x14ac:dyDescent="0.25">
      <c r="A60" s="167">
        <v>44065</v>
      </c>
      <c r="B60" s="42">
        <v>3288600</v>
      </c>
      <c r="C60" s="42">
        <v>125000</v>
      </c>
      <c r="D60" s="42">
        <v>406400</v>
      </c>
      <c r="E60" s="42">
        <v>276400</v>
      </c>
      <c r="F60" s="42">
        <v>258400</v>
      </c>
      <c r="G60" s="42">
        <v>341800</v>
      </c>
      <c r="H60" s="42">
        <v>352600</v>
      </c>
      <c r="I60" s="42">
        <v>691200</v>
      </c>
      <c r="J60" s="42">
        <v>535800</v>
      </c>
      <c r="K60" s="42">
        <v>300900</v>
      </c>
      <c r="L60" s="42">
        <v>164200</v>
      </c>
      <c r="M60" s="42">
        <v>309800</v>
      </c>
      <c r="N60" s="42">
        <v>91300</v>
      </c>
      <c r="O60" s="42">
        <v>210100</v>
      </c>
      <c r="P60" s="37" t="s">
        <v>2604</v>
      </c>
    </row>
    <row r="61" spans="1:16" x14ac:dyDescent="0.25">
      <c r="A61" s="167">
        <v>44066</v>
      </c>
      <c r="B61" s="42">
        <v>3281200</v>
      </c>
      <c r="C61" s="42">
        <v>124700</v>
      </c>
      <c r="D61" s="42">
        <v>405500</v>
      </c>
      <c r="E61" s="42">
        <v>275600</v>
      </c>
      <c r="F61" s="42">
        <v>257800</v>
      </c>
      <c r="G61" s="42">
        <v>341000</v>
      </c>
      <c r="H61" s="42">
        <v>351900</v>
      </c>
      <c r="I61" s="42">
        <v>689600</v>
      </c>
      <c r="J61" s="42">
        <v>534900</v>
      </c>
      <c r="K61" s="42">
        <v>300300</v>
      </c>
      <c r="L61" s="42">
        <v>163600</v>
      </c>
      <c r="M61" s="42">
        <v>309200</v>
      </c>
      <c r="N61" s="42">
        <v>91200</v>
      </c>
      <c r="O61" s="42">
        <v>208700</v>
      </c>
      <c r="P61" s="37" t="s">
        <v>2604</v>
      </c>
    </row>
    <row r="62" spans="1:16" x14ac:dyDescent="0.25">
      <c r="A62" s="167">
        <v>44067</v>
      </c>
      <c r="B62" s="42">
        <v>3261600</v>
      </c>
      <c r="C62" s="42">
        <v>123500</v>
      </c>
      <c r="D62" s="42">
        <v>403300</v>
      </c>
      <c r="E62" s="42">
        <v>273600</v>
      </c>
      <c r="F62" s="42">
        <v>256700</v>
      </c>
      <c r="G62" s="42">
        <v>339000</v>
      </c>
      <c r="H62" s="42">
        <v>350200</v>
      </c>
      <c r="I62" s="42">
        <v>685400</v>
      </c>
      <c r="J62" s="42">
        <v>531400</v>
      </c>
      <c r="K62" s="42">
        <v>298500</v>
      </c>
      <c r="L62" s="42">
        <v>162100</v>
      </c>
      <c r="M62" s="42">
        <v>306400</v>
      </c>
      <c r="N62" s="42">
        <v>90500</v>
      </c>
      <c r="O62" s="42">
        <v>206500</v>
      </c>
      <c r="P62" s="37" t="s">
        <v>2604</v>
      </c>
    </row>
    <row r="63" spans="1:16" x14ac:dyDescent="0.25">
      <c r="A63" s="167">
        <v>44068</v>
      </c>
      <c r="B63" s="42">
        <v>3255300</v>
      </c>
      <c r="C63" s="42">
        <v>123300</v>
      </c>
      <c r="D63" s="42">
        <v>402400</v>
      </c>
      <c r="E63" s="42">
        <v>272800</v>
      </c>
      <c r="F63" s="42">
        <v>256200</v>
      </c>
      <c r="G63" s="42">
        <v>338400</v>
      </c>
      <c r="H63" s="42">
        <v>349700</v>
      </c>
      <c r="I63" s="42">
        <v>684600</v>
      </c>
      <c r="J63" s="42">
        <v>530400</v>
      </c>
      <c r="K63" s="42">
        <v>297600</v>
      </c>
      <c r="L63" s="42">
        <v>161800</v>
      </c>
      <c r="M63" s="42">
        <v>305700</v>
      </c>
      <c r="N63" s="42">
        <v>90300</v>
      </c>
      <c r="O63" s="42">
        <v>206100</v>
      </c>
      <c r="P63" s="37" t="s">
        <v>2604</v>
      </c>
    </row>
    <row r="64" spans="1:16" x14ac:dyDescent="0.25">
      <c r="A64" s="167">
        <v>44069</v>
      </c>
      <c r="B64" s="42">
        <v>3248000</v>
      </c>
      <c r="C64" s="42">
        <v>123000</v>
      </c>
      <c r="D64" s="42">
        <v>401400</v>
      </c>
      <c r="E64" s="42">
        <v>272300</v>
      </c>
      <c r="F64" s="42">
        <v>255600</v>
      </c>
      <c r="G64" s="42">
        <v>337700</v>
      </c>
      <c r="H64" s="42">
        <v>348700</v>
      </c>
      <c r="I64" s="42">
        <v>683400</v>
      </c>
      <c r="J64" s="42">
        <v>529100</v>
      </c>
      <c r="K64" s="42">
        <v>296900</v>
      </c>
      <c r="L64" s="42">
        <v>161400</v>
      </c>
      <c r="M64" s="42">
        <v>304900</v>
      </c>
      <c r="N64" s="42">
        <v>90200</v>
      </c>
      <c r="O64" s="42">
        <v>205800</v>
      </c>
      <c r="P64" s="37" t="s">
        <v>2604</v>
      </c>
    </row>
    <row r="65" spans="1:16" x14ac:dyDescent="0.25">
      <c r="A65" s="167">
        <v>44070</v>
      </c>
      <c r="B65" s="42">
        <v>3243600</v>
      </c>
      <c r="C65" s="42">
        <v>122900</v>
      </c>
      <c r="D65" s="42">
        <v>400800</v>
      </c>
      <c r="E65" s="42">
        <v>271900</v>
      </c>
      <c r="F65" s="42">
        <v>255100</v>
      </c>
      <c r="G65" s="42">
        <v>337200</v>
      </c>
      <c r="H65" s="42">
        <v>348100</v>
      </c>
      <c r="I65" s="42">
        <v>682700</v>
      </c>
      <c r="J65" s="42">
        <v>528500</v>
      </c>
      <c r="K65" s="42">
        <v>296300</v>
      </c>
      <c r="L65" s="42">
        <v>161100</v>
      </c>
      <c r="M65" s="42">
        <v>304200</v>
      </c>
      <c r="N65" s="42">
        <v>89900</v>
      </c>
      <c r="O65" s="42">
        <v>205700</v>
      </c>
      <c r="P65" s="37" t="s">
        <v>2604</v>
      </c>
    </row>
    <row r="66" spans="1:16" x14ac:dyDescent="0.25">
      <c r="A66" s="167">
        <v>44071</v>
      </c>
      <c r="B66" s="42">
        <v>3236300</v>
      </c>
      <c r="C66" s="42">
        <v>122400</v>
      </c>
      <c r="D66" s="42">
        <v>399600</v>
      </c>
      <c r="E66" s="42">
        <v>271500</v>
      </c>
      <c r="F66" s="42">
        <v>254500</v>
      </c>
      <c r="G66" s="42">
        <v>336700</v>
      </c>
      <c r="H66" s="42">
        <v>347400</v>
      </c>
      <c r="I66" s="42">
        <v>681100</v>
      </c>
      <c r="J66" s="42">
        <v>527300</v>
      </c>
      <c r="K66" s="42">
        <v>295900</v>
      </c>
      <c r="L66" s="42">
        <v>160700</v>
      </c>
      <c r="M66" s="42">
        <v>303300</v>
      </c>
      <c r="N66" s="42">
        <v>89400</v>
      </c>
      <c r="O66" s="42">
        <v>205400</v>
      </c>
      <c r="P66" s="37" t="s">
        <v>2604</v>
      </c>
    </row>
    <row r="67" spans="1:16" x14ac:dyDescent="0.25">
      <c r="A67" s="167">
        <v>44072</v>
      </c>
      <c r="B67" s="42">
        <v>3183000</v>
      </c>
      <c r="C67" s="42">
        <v>118500</v>
      </c>
      <c r="D67" s="42">
        <v>390600</v>
      </c>
      <c r="E67" s="42">
        <v>265500</v>
      </c>
      <c r="F67" s="42">
        <v>249500</v>
      </c>
      <c r="G67" s="42">
        <v>329700</v>
      </c>
      <c r="H67" s="42">
        <v>342600</v>
      </c>
      <c r="I67" s="42">
        <v>675900</v>
      </c>
      <c r="J67" s="42">
        <v>520100</v>
      </c>
      <c r="K67" s="42">
        <v>290600</v>
      </c>
      <c r="L67" s="42">
        <v>156900</v>
      </c>
      <c r="M67" s="42">
        <v>295900</v>
      </c>
      <c r="N67" s="42">
        <v>85700</v>
      </c>
      <c r="O67" s="42">
        <v>204300</v>
      </c>
      <c r="P67" s="37" t="s">
        <v>2604</v>
      </c>
    </row>
    <row r="68" spans="1:16" x14ac:dyDescent="0.25">
      <c r="A68" s="167">
        <v>44073</v>
      </c>
      <c r="B68" s="42">
        <v>3168000</v>
      </c>
      <c r="C68" s="42">
        <v>117700</v>
      </c>
      <c r="D68" s="42">
        <v>388300</v>
      </c>
      <c r="E68" s="42">
        <v>263600</v>
      </c>
      <c r="F68" s="42">
        <v>248000</v>
      </c>
      <c r="G68" s="42">
        <v>327800</v>
      </c>
      <c r="H68" s="42">
        <v>341200</v>
      </c>
      <c r="I68" s="42">
        <v>674600</v>
      </c>
      <c r="J68" s="42">
        <v>518000</v>
      </c>
      <c r="K68" s="42">
        <v>288800</v>
      </c>
      <c r="L68" s="42">
        <v>155500</v>
      </c>
      <c r="M68" s="42">
        <v>294200</v>
      </c>
      <c r="N68" s="42">
        <v>85000</v>
      </c>
      <c r="O68" s="42">
        <v>203300</v>
      </c>
      <c r="P68" s="37" t="s">
        <v>2604</v>
      </c>
    </row>
    <row r="69" spans="1:16" x14ac:dyDescent="0.25">
      <c r="A69" s="167">
        <v>44074</v>
      </c>
      <c r="B69" s="42">
        <v>3092700</v>
      </c>
      <c r="C69" s="42">
        <v>114100</v>
      </c>
      <c r="D69" s="42">
        <v>377400</v>
      </c>
      <c r="E69" s="42">
        <v>256000</v>
      </c>
      <c r="F69" s="42">
        <v>242300</v>
      </c>
      <c r="G69" s="42">
        <v>321400</v>
      </c>
      <c r="H69" s="42">
        <v>334100</v>
      </c>
      <c r="I69" s="42">
        <v>657200</v>
      </c>
      <c r="J69" s="42">
        <v>507600</v>
      </c>
      <c r="K69" s="42">
        <v>282600</v>
      </c>
      <c r="L69" s="42">
        <v>150800</v>
      </c>
      <c r="M69" s="42">
        <v>286900</v>
      </c>
      <c r="N69" s="42">
        <v>82500</v>
      </c>
      <c r="O69" s="42">
        <v>198000</v>
      </c>
      <c r="P69" s="37" t="s">
        <v>2604</v>
      </c>
    </row>
    <row r="70" spans="1:16" x14ac:dyDescent="0.25">
      <c r="A70" s="167">
        <v>44075</v>
      </c>
      <c r="B70" s="42">
        <v>2471700</v>
      </c>
      <c r="C70" s="42">
        <v>91700</v>
      </c>
      <c r="D70" s="42">
        <v>304800</v>
      </c>
      <c r="E70" s="42">
        <v>205500</v>
      </c>
      <c r="F70" s="42">
        <v>189900</v>
      </c>
      <c r="G70" s="42">
        <v>251300</v>
      </c>
      <c r="H70" s="42">
        <v>264400</v>
      </c>
      <c r="I70" s="42">
        <v>551400</v>
      </c>
      <c r="J70" s="42">
        <v>396600</v>
      </c>
      <c r="K70" s="42">
        <v>216100</v>
      </c>
      <c r="L70" s="42">
        <v>117200</v>
      </c>
      <c r="M70" s="42">
        <v>233500</v>
      </c>
      <c r="N70" s="42">
        <v>71400</v>
      </c>
      <c r="O70" s="42">
        <v>130600</v>
      </c>
      <c r="P70" s="37" t="s">
        <v>2604</v>
      </c>
    </row>
    <row r="71" spans="1:16" x14ac:dyDescent="0.25">
      <c r="A71" s="167">
        <v>44076</v>
      </c>
      <c r="B71" s="42">
        <v>2471700</v>
      </c>
      <c r="C71" s="42">
        <v>91700</v>
      </c>
      <c r="D71" s="42">
        <v>304800</v>
      </c>
      <c r="E71" s="42">
        <v>205500</v>
      </c>
      <c r="F71" s="42">
        <v>189900</v>
      </c>
      <c r="G71" s="42">
        <v>251300</v>
      </c>
      <c r="H71" s="42">
        <v>264300</v>
      </c>
      <c r="I71" s="42">
        <v>551400</v>
      </c>
      <c r="J71" s="42">
        <v>396700</v>
      </c>
      <c r="K71" s="42">
        <v>216200</v>
      </c>
      <c r="L71" s="42">
        <v>117200</v>
      </c>
      <c r="M71" s="42">
        <v>233500</v>
      </c>
      <c r="N71" s="42">
        <v>71400</v>
      </c>
      <c r="O71" s="42">
        <v>130800</v>
      </c>
      <c r="P71" s="37" t="s">
        <v>2604</v>
      </c>
    </row>
    <row r="72" spans="1:16" x14ac:dyDescent="0.25">
      <c r="A72" s="167">
        <v>44077</v>
      </c>
      <c r="B72" s="42">
        <v>2470100</v>
      </c>
      <c r="C72" s="42">
        <v>91600</v>
      </c>
      <c r="D72" s="42">
        <v>304700</v>
      </c>
      <c r="E72" s="42">
        <v>205400</v>
      </c>
      <c r="F72" s="42">
        <v>189800</v>
      </c>
      <c r="G72" s="42">
        <v>251200</v>
      </c>
      <c r="H72" s="42">
        <v>264000</v>
      </c>
      <c r="I72" s="42">
        <v>551100</v>
      </c>
      <c r="J72" s="42">
        <v>396500</v>
      </c>
      <c r="K72" s="42">
        <v>215900</v>
      </c>
      <c r="L72" s="42">
        <v>117100</v>
      </c>
      <c r="M72" s="42">
        <v>233200</v>
      </c>
      <c r="N72" s="42">
        <v>71400</v>
      </c>
      <c r="O72" s="42">
        <v>130900</v>
      </c>
      <c r="P72" s="37" t="s">
        <v>2604</v>
      </c>
    </row>
    <row r="73" spans="1:16" x14ac:dyDescent="0.25">
      <c r="A73" s="167">
        <v>44078</v>
      </c>
      <c r="B73" s="42">
        <v>2468600</v>
      </c>
      <c r="C73" s="42">
        <v>91500</v>
      </c>
      <c r="D73" s="42">
        <v>304500</v>
      </c>
      <c r="E73" s="42">
        <v>205400</v>
      </c>
      <c r="F73" s="42">
        <v>189700</v>
      </c>
      <c r="G73" s="42">
        <v>251100</v>
      </c>
      <c r="H73" s="42">
        <v>263800</v>
      </c>
      <c r="I73" s="42">
        <v>550500</v>
      </c>
      <c r="J73" s="42">
        <v>396300</v>
      </c>
      <c r="K73" s="42">
        <v>215800</v>
      </c>
      <c r="L73" s="42">
        <v>117000</v>
      </c>
      <c r="M73" s="42">
        <v>233200</v>
      </c>
      <c r="N73" s="42">
        <v>71300</v>
      </c>
      <c r="O73" s="42">
        <v>130700</v>
      </c>
      <c r="P73" s="37" t="s">
        <v>2604</v>
      </c>
    </row>
    <row r="74" spans="1:16" x14ac:dyDescent="0.25">
      <c r="A74" s="167">
        <v>44079</v>
      </c>
      <c r="B74" s="42">
        <v>2465400</v>
      </c>
      <c r="C74" s="42">
        <v>91400</v>
      </c>
      <c r="D74" s="42">
        <v>304100</v>
      </c>
      <c r="E74" s="42">
        <v>205100</v>
      </c>
      <c r="F74" s="42">
        <v>189500</v>
      </c>
      <c r="G74" s="42">
        <v>250700</v>
      </c>
      <c r="H74" s="42">
        <v>263500</v>
      </c>
      <c r="I74" s="42">
        <v>549900</v>
      </c>
      <c r="J74" s="42">
        <v>396000</v>
      </c>
      <c r="K74" s="42">
        <v>215400</v>
      </c>
      <c r="L74" s="42">
        <v>116900</v>
      </c>
      <c r="M74" s="42">
        <v>233000</v>
      </c>
      <c r="N74" s="42">
        <v>71300</v>
      </c>
      <c r="O74" s="42">
        <v>130500</v>
      </c>
      <c r="P74" s="37" t="s">
        <v>2604</v>
      </c>
    </row>
    <row r="75" spans="1:16" x14ac:dyDescent="0.25">
      <c r="A75" s="167">
        <v>44080</v>
      </c>
      <c r="B75" s="42">
        <v>2461800</v>
      </c>
      <c r="C75" s="42">
        <v>91300</v>
      </c>
      <c r="D75" s="42">
        <v>303600</v>
      </c>
      <c r="E75" s="42">
        <v>204800</v>
      </c>
      <c r="F75" s="42">
        <v>189200</v>
      </c>
      <c r="G75" s="42">
        <v>250400</v>
      </c>
      <c r="H75" s="42">
        <v>263200</v>
      </c>
      <c r="I75" s="42">
        <v>549000</v>
      </c>
      <c r="J75" s="42">
        <v>395500</v>
      </c>
      <c r="K75" s="42">
        <v>214800</v>
      </c>
      <c r="L75" s="42">
        <v>116500</v>
      </c>
      <c r="M75" s="42">
        <v>232700</v>
      </c>
      <c r="N75" s="42">
        <v>71200</v>
      </c>
      <c r="O75" s="42">
        <v>130400</v>
      </c>
      <c r="P75" s="37" t="s">
        <v>2604</v>
      </c>
    </row>
    <row r="76" spans="1:16" x14ac:dyDescent="0.25">
      <c r="A76" s="167">
        <v>44081</v>
      </c>
      <c r="B76" s="42">
        <v>2452200</v>
      </c>
      <c r="C76" s="42">
        <v>90700</v>
      </c>
      <c r="D76" s="42">
        <v>302800</v>
      </c>
      <c r="E76" s="42">
        <v>203600</v>
      </c>
      <c r="F76" s="42">
        <v>188300</v>
      </c>
      <c r="G76" s="42">
        <v>249500</v>
      </c>
      <c r="H76" s="42">
        <v>262100</v>
      </c>
      <c r="I76" s="42">
        <v>547000</v>
      </c>
      <c r="J76" s="42">
        <v>394100</v>
      </c>
      <c r="K76" s="42">
        <v>213900</v>
      </c>
      <c r="L76" s="42">
        <v>116100</v>
      </c>
      <c r="M76" s="42">
        <v>232000</v>
      </c>
      <c r="N76" s="42">
        <v>71000</v>
      </c>
      <c r="O76" s="42">
        <v>130400</v>
      </c>
      <c r="P76" s="37" t="s">
        <v>2604</v>
      </c>
    </row>
    <row r="77" spans="1:16" x14ac:dyDescent="0.25">
      <c r="A77" s="167">
        <v>44082</v>
      </c>
      <c r="B77" s="42">
        <v>2447200</v>
      </c>
      <c r="C77" s="42">
        <v>90600</v>
      </c>
      <c r="D77" s="42">
        <v>302100</v>
      </c>
      <c r="E77" s="42">
        <v>203100</v>
      </c>
      <c r="F77" s="42">
        <v>187900</v>
      </c>
      <c r="G77" s="42">
        <v>249200</v>
      </c>
      <c r="H77" s="42">
        <v>261800</v>
      </c>
      <c r="I77" s="42">
        <v>545600</v>
      </c>
      <c r="J77" s="42">
        <v>393600</v>
      </c>
      <c r="K77" s="42">
        <v>213400</v>
      </c>
      <c r="L77" s="42">
        <v>115700</v>
      </c>
      <c r="M77" s="42">
        <v>231500</v>
      </c>
      <c r="N77" s="42">
        <v>70800</v>
      </c>
      <c r="O77" s="42">
        <v>130100</v>
      </c>
      <c r="P77" s="37" t="s">
        <v>2604</v>
      </c>
    </row>
    <row r="78" spans="1:16" x14ac:dyDescent="0.25">
      <c r="A78" s="167">
        <v>44083</v>
      </c>
      <c r="B78" s="42">
        <v>2445700</v>
      </c>
      <c r="C78" s="42">
        <v>90500</v>
      </c>
      <c r="D78" s="42">
        <v>302000</v>
      </c>
      <c r="E78" s="42">
        <v>202900</v>
      </c>
      <c r="F78" s="42">
        <v>187700</v>
      </c>
      <c r="G78" s="42">
        <v>249000</v>
      </c>
      <c r="H78" s="42">
        <v>261700</v>
      </c>
      <c r="I78" s="42">
        <v>545300</v>
      </c>
      <c r="J78" s="42">
        <v>393500</v>
      </c>
      <c r="K78" s="42">
        <v>213200</v>
      </c>
      <c r="L78" s="42">
        <v>115600</v>
      </c>
      <c r="M78" s="42">
        <v>231300</v>
      </c>
      <c r="N78" s="42">
        <v>70700</v>
      </c>
      <c r="O78" s="42">
        <v>130000</v>
      </c>
      <c r="P78" s="37" t="s">
        <v>2604</v>
      </c>
    </row>
    <row r="79" spans="1:16" x14ac:dyDescent="0.25">
      <c r="A79" s="167">
        <v>44084</v>
      </c>
      <c r="B79" s="42">
        <v>2443900</v>
      </c>
      <c r="C79" s="42">
        <v>90500</v>
      </c>
      <c r="D79" s="42">
        <v>301800</v>
      </c>
      <c r="E79" s="42">
        <v>202600</v>
      </c>
      <c r="F79" s="42">
        <v>187600</v>
      </c>
      <c r="G79" s="42">
        <v>248900</v>
      </c>
      <c r="H79" s="42">
        <v>261500</v>
      </c>
      <c r="I79" s="42">
        <v>544700</v>
      </c>
      <c r="J79" s="42">
        <v>393200</v>
      </c>
      <c r="K79" s="42">
        <v>213100</v>
      </c>
      <c r="L79" s="42">
        <v>115600</v>
      </c>
      <c r="M79" s="42">
        <v>231200</v>
      </c>
      <c r="N79" s="42">
        <v>70700</v>
      </c>
      <c r="O79" s="42">
        <v>130000</v>
      </c>
      <c r="P79" s="37" t="s">
        <v>2604</v>
      </c>
    </row>
    <row r="80" spans="1:16" x14ac:dyDescent="0.25">
      <c r="A80" s="167">
        <v>44085</v>
      </c>
      <c r="B80" s="42">
        <v>2441400</v>
      </c>
      <c r="C80" s="42">
        <v>90400</v>
      </c>
      <c r="D80" s="42">
        <v>301300</v>
      </c>
      <c r="E80" s="42">
        <v>202500</v>
      </c>
      <c r="F80" s="42">
        <v>187400</v>
      </c>
      <c r="G80" s="42">
        <v>248700</v>
      </c>
      <c r="H80" s="42">
        <v>261200</v>
      </c>
      <c r="I80" s="42">
        <v>544000</v>
      </c>
      <c r="J80" s="42">
        <v>392800</v>
      </c>
      <c r="K80" s="42">
        <v>213000</v>
      </c>
      <c r="L80" s="42">
        <v>115500</v>
      </c>
      <c r="M80" s="42">
        <v>231000</v>
      </c>
      <c r="N80" s="42">
        <v>70600</v>
      </c>
      <c r="O80" s="42">
        <v>130000</v>
      </c>
      <c r="P80" s="37" t="s">
        <v>2604</v>
      </c>
    </row>
    <row r="81" spans="1:16" x14ac:dyDescent="0.25">
      <c r="A81" s="167">
        <v>44086</v>
      </c>
      <c r="B81" s="42">
        <v>2437200</v>
      </c>
      <c r="C81" s="42">
        <v>90200</v>
      </c>
      <c r="D81" s="42">
        <v>300500</v>
      </c>
      <c r="E81" s="42">
        <v>202000</v>
      </c>
      <c r="F81" s="42">
        <v>187000</v>
      </c>
      <c r="G81" s="42">
        <v>248300</v>
      </c>
      <c r="H81" s="42">
        <v>260900</v>
      </c>
      <c r="I81" s="42">
        <v>543400</v>
      </c>
      <c r="J81" s="42">
        <v>392200</v>
      </c>
      <c r="K81" s="42">
        <v>212700</v>
      </c>
      <c r="L81" s="42">
        <v>115300</v>
      </c>
      <c r="M81" s="42">
        <v>230500</v>
      </c>
      <c r="N81" s="42">
        <v>70500</v>
      </c>
      <c r="O81" s="42">
        <v>129700</v>
      </c>
      <c r="P81" s="37" t="s">
        <v>2604</v>
      </c>
    </row>
    <row r="82" spans="1:16" x14ac:dyDescent="0.25">
      <c r="A82" s="167">
        <v>44087</v>
      </c>
      <c r="B82" s="42">
        <v>2435500</v>
      </c>
      <c r="C82" s="42">
        <v>90100</v>
      </c>
      <c r="D82" s="42">
        <v>300100</v>
      </c>
      <c r="E82" s="42">
        <v>201900</v>
      </c>
      <c r="F82" s="42">
        <v>186700</v>
      </c>
      <c r="G82" s="42">
        <v>248200</v>
      </c>
      <c r="H82" s="42">
        <v>260800</v>
      </c>
      <c r="I82" s="42">
        <v>543100</v>
      </c>
      <c r="J82" s="42">
        <v>392000</v>
      </c>
      <c r="K82" s="42">
        <v>212500</v>
      </c>
      <c r="L82" s="42">
        <v>114900</v>
      </c>
      <c r="M82" s="42">
        <v>230000</v>
      </c>
      <c r="N82" s="42">
        <v>70300</v>
      </c>
      <c r="O82" s="42">
        <v>129500</v>
      </c>
      <c r="P82" s="37" t="s">
        <v>2604</v>
      </c>
    </row>
    <row r="83" spans="1:16" x14ac:dyDescent="0.25">
      <c r="A83" s="167">
        <v>44088</v>
      </c>
      <c r="B83" s="42">
        <v>2419100</v>
      </c>
      <c r="C83" s="42">
        <v>89500</v>
      </c>
      <c r="D83" s="42">
        <v>298200</v>
      </c>
      <c r="E83" s="42">
        <v>200700</v>
      </c>
      <c r="F83" s="42">
        <v>185500</v>
      </c>
      <c r="G83" s="42">
        <v>246600</v>
      </c>
      <c r="H83" s="42">
        <v>259000</v>
      </c>
      <c r="I83" s="42">
        <v>539300</v>
      </c>
      <c r="J83" s="42">
        <v>389200</v>
      </c>
      <c r="K83" s="42">
        <v>211000</v>
      </c>
      <c r="L83" s="42">
        <v>114300</v>
      </c>
      <c r="M83" s="42">
        <v>227800</v>
      </c>
      <c r="N83" s="42">
        <v>69600</v>
      </c>
      <c r="O83" s="42">
        <v>127500</v>
      </c>
      <c r="P83" s="37" t="s">
        <v>2604</v>
      </c>
    </row>
    <row r="84" spans="1:16" x14ac:dyDescent="0.25">
      <c r="A84" s="167">
        <v>44089</v>
      </c>
      <c r="B84" s="42">
        <v>2414700</v>
      </c>
      <c r="C84" s="42">
        <v>89400</v>
      </c>
      <c r="D84" s="42">
        <v>297700</v>
      </c>
      <c r="E84" s="42">
        <v>200100</v>
      </c>
      <c r="F84" s="42">
        <v>185200</v>
      </c>
      <c r="G84" s="42">
        <v>246200</v>
      </c>
      <c r="H84" s="42">
        <v>258500</v>
      </c>
      <c r="I84" s="42">
        <v>538300</v>
      </c>
      <c r="J84" s="42">
        <v>388600</v>
      </c>
      <c r="K84" s="42">
        <v>210600</v>
      </c>
      <c r="L84" s="42">
        <v>114100</v>
      </c>
      <c r="M84" s="42">
        <v>227300</v>
      </c>
      <c r="N84" s="42">
        <v>69500</v>
      </c>
      <c r="O84" s="42">
        <v>127500</v>
      </c>
      <c r="P84" s="37" t="s">
        <v>2604</v>
      </c>
    </row>
    <row r="85" spans="1:16" x14ac:dyDescent="0.25">
      <c r="A85" s="167">
        <v>44090</v>
      </c>
      <c r="B85" s="42">
        <v>2412300</v>
      </c>
      <c r="C85" s="42">
        <v>89300</v>
      </c>
      <c r="D85" s="42">
        <v>297200</v>
      </c>
      <c r="E85" s="42">
        <v>199800</v>
      </c>
      <c r="F85" s="42">
        <v>184900</v>
      </c>
      <c r="G85" s="42">
        <v>245900</v>
      </c>
      <c r="H85" s="42">
        <v>258300</v>
      </c>
      <c r="I85" s="42">
        <v>538300</v>
      </c>
      <c r="J85" s="42">
        <v>388200</v>
      </c>
      <c r="K85" s="42">
        <v>210400</v>
      </c>
      <c r="L85" s="42">
        <v>113900</v>
      </c>
      <c r="M85" s="42">
        <v>227200</v>
      </c>
      <c r="N85" s="42">
        <v>69400</v>
      </c>
      <c r="O85" s="42">
        <v>127500</v>
      </c>
      <c r="P85" s="37" t="s">
        <v>2604</v>
      </c>
    </row>
    <row r="86" spans="1:16" x14ac:dyDescent="0.25">
      <c r="A86" s="167">
        <v>44091</v>
      </c>
      <c r="B86" s="42">
        <v>2410700</v>
      </c>
      <c r="C86" s="42">
        <v>89200</v>
      </c>
      <c r="D86" s="42">
        <v>297100</v>
      </c>
      <c r="E86" s="42">
        <v>199600</v>
      </c>
      <c r="F86" s="42">
        <v>184800</v>
      </c>
      <c r="G86" s="42">
        <v>245700</v>
      </c>
      <c r="H86" s="42">
        <v>258200</v>
      </c>
      <c r="I86" s="42">
        <v>538000</v>
      </c>
      <c r="J86" s="42">
        <v>387800</v>
      </c>
      <c r="K86" s="42">
        <v>210300</v>
      </c>
      <c r="L86" s="42">
        <v>113800</v>
      </c>
      <c r="M86" s="42">
        <v>227200</v>
      </c>
      <c r="N86" s="42">
        <v>69400</v>
      </c>
      <c r="O86" s="42">
        <v>127400</v>
      </c>
      <c r="P86" s="37" t="s">
        <v>2604</v>
      </c>
    </row>
    <row r="87" spans="1:16" x14ac:dyDescent="0.25">
      <c r="A87" s="167">
        <v>44092</v>
      </c>
      <c r="B87" s="42">
        <v>2405600</v>
      </c>
      <c r="C87" s="42">
        <v>89100</v>
      </c>
      <c r="D87" s="42">
        <v>296300</v>
      </c>
      <c r="E87" s="42">
        <v>199200</v>
      </c>
      <c r="F87" s="42">
        <v>184600</v>
      </c>
      <c r="G87" s="42">
        <v>245300</v>
      </c>
      <c r="H87" s="42">
        <v>257700</v>
      </c>
      <c r="I87" s="42">
        <v>536500</v>
      </c>
      <c r="J87" s="42">
        <v>387100</v>
      </c>
      <c r="K87" s="42">
        <v>209800</v>
      </c>
      <c r="L87" s="42">
        <v>113500</v>
      </c>
      <c r="M87" s="42">
        <v>226700</v>
      </c>
      <c r="N87" s="42">
        <v>69400</v>
      </c>
      <c r="O87" s="42">
        <v>127500</v>
      </c>
      <c r="P87" s="37" t="s">
        <v>2604</v>
      </c>
    </row>
    <row r="88" spans="1:16" x14ac:dyDescent="0.25">
      <c r="A88" s="167">
        <v>44093</v>
      </c>
      <c r="B88" s="42">
        <v>2400500</v>
      </c>
      <c r="C88" s="42">
        <v>88900</v>
      </c>
      <c r="D88" s="42">
        <v>295400</v>
      </c>
      <c r="E88" s="42">
        <v>198600</v>
      </c>
      <c r="F88" s="42">
        <v>184000</v>
      </c>
      <c r="G88" s="42">
        <v>244600</v>
      </c>
      <c r="H88" s="42">
        <v>257200</v>
      </c>
      <c r="I88" s="42">
        <v>536000</v>
      </c>
      <c r="J88" s="42">
        <v>386500</v>
      </c>
      <c r="K88" s="42">
        <v>209200</v>
      </c>
      <c r="L88" s="42">
        <v>113200</v>
      </c>
      <c r="M88" s="42">
        <v>226100</v>
      </c>
      <c r="N88" s="42">
        <v>69100</v>
      </c>
      <c r="O88" s="42">
        <v>127400</v>
      </c>
      <c r="P88" s="37" t="s">
        <v>2604</v>
      </c>
    </row>
    <row r="89" spans="1:16" x14ac:dyDescent="0.25">
      <c r="A89" s="167">
        <v>44094</v>
      </c>
      <c r="B89" s="42">
        <v>2398500</v>
      </c>
      <c r="C89" s="42">
        <v>88700</v>
      </c>
      <c r="D89" s="42">
        <v>295300</v>
      </c>
      <c r="E89" s="42">
        <v>198400</v>
      </c>
      <c r="F89" s="42">
        <v>183800</v>
      </c>
      <c r="G89" s="42">
        <v>244400</v>
      </c>
      <c r="H89" s="42">
        <v>256900</v>
      </c>
      <c r="I89" s="42">
        <v>535700</v>
      </c>
      <c r="J89" s="42">
        <v>386200</v>
      </c>
      <c r="K89" s="42">
        <v>209100</v>
      </c>
      <c r="L89" s="42">
        <v>112900</v>
      </c>
      <c r="M89" s="42">
        <v>225700</v>
      </c>
      <c r="N89" s="42">
        <v>69000</v>
      </c>
      <c r="O89" s="42">
        <v>125500</v>
      </c>
      <c r="P89" s="37" t="s">
        <v>2604</v>
      </c>
    </row>
    <row r="90" spans="1:16" x14ac:dyDescent="0.25">
      <c r="A90" s="167">
        <v>44095</v>
      </c>
      <c r="B90" s="42">
        <v>2392200</v>
      </c>
      <c r="C90" s="42">
        <v>88800</v>
      </c>
      <c r="D90" s="42">
        <v>294900</v>
      </c>
      <c r="E90" s="42">
        <v>197900</v>
      </c>
      <c r="F90" s="42">
        <v>183000</v>
      </c>
      <c r="G90" s="42">
        <v>243900</v>
      </c>
      <c r="H90" s="42">
        <v>256500</v>
      </c>
      <c r="I90" s="42">
        <v>533300</v>
      </c>
      <c r="J90" s="42">
        <v>385200</v>
      </c>
      <c r="K90" s="42">
        <v>208700</v>
      </c>
      <c r="L90" s="42">
        <v>113000</v>
      </c>
      <c r="M90" s="42">
        <v>224700</v>
      </c>
      <c r="N90" s="42">
        <v>68800</v>
      </c>
      <c r="O90" s="42">
        <v>124900</v>
      </c>
      <c r="P90" s="37" t="s">
        <v>2604</v>
      </c>
    </row>
    <row r="91" spans="1:16" x14ac:dyDescent="0.25">
      <c r="A91" s="167">
        <v>44096</v>
      </c>
      <c r="B91" s="42">
        <v>2388900</v>
      </c>
      <c r="C91" s="42">
        <v>88700</v>
      </c>
      <c r="D91" s="42">
        <v>294400</v>
      </c>
      <c r="E91" s="42">
        <v>197500</v>
      </c>
      <c r="F91" s="42">
        <v>182700</v>
      </c>
      <c r="G91" s="42">
        <v>243600</v>
      </c>
      <c r="H91" s="42">
        <v>256200</v>
      </c>
      <c r="I91" s="42">
        <v>532700</v>
      </c>
      <c r="J91" s="42">
        <v>384700</v>
      </c>
      <c r="K91" s="42">
        <v>208400</v>
      </c>
      <c r="L91" s="42">
        <v>113000</v>
      </c>
      <c r="M91" s="42">
        <v>224400</v>
      </c>
      <c r="N91" s="42">
        <v>68600</v>
      </c>
      <c r="O91" s="42">
        <v>124900</v>
      </c>
      <c r="P91" s="37" t="s">
        <v>2604</v>
      </c>
    </row>
    <row r="92" spans="1:16" x14ac:dyDescent="0.25">
      <c r="A92" s="167">
        <v>44097</v>
      </c>
      <c r="B92" s="42">
        <v>2386800</v>
      </c>
      <c r="C92" s="42">
        <v>88700</v>
      </c>
      <c r="D92" s="42">
        <v>294300</v>
      </c>
      <c r="E92" s="42">
        <v>197400</v>
      </c>
      <c r="F92" s="42">
        <v>182500</v>
      </c>
      <c r="G92" s="42">
        <v>243400</v>
      </c>
      <c r="H92" s="42">
        <v>255900</v>
      </c>
      <c r="I92" s="42">
        <v>532200</v>
      </c>
      <c r="J92" s="42">
        <v>384300</v>
      </c>
      <c r="K92" s="42">
        <v>208200</v>
      </c>
      <c r="L92" s="42">
        <v>112800</v>
      </c>
      <c r="M92" s="42">
        <v>224400</v>
      </c>
      <c r="N92" s="42">
        <v>68600</v>
      </c>
      <c r="O92" s="42">
        <v>125400</v>
      </c>
      <c r="P92" s="37" t="s">
        <v>2604</v>
      </c>
    </row>
    <row r="93" spans="1:16" x14ac:dyDescent="0.25">
      <c r="A93" s="167">
        <v>44098</v>
      </c>
      <c r="B93" s="42">
        <v>2384300</v>
      </c>
      <c r="C93" s="42">
        <v>88600</v>
      </c>
      <c r="D93" s="42">
        <v>294000</v>
      </c>
      <c r="E93" s="42">
        <v>197200</v>
      </c>
      <c r="F93" s="42">
        <v>182300</v>
      </c>
      <c r="G93" s="42">
        <v>243200</v>
      </c>
      <c r="H93" s="42">
        <v>255700</v>
      </c>
      <c r="I93" s="42">
        <v>531700</v>
      </c>
      <c r="J93" s="42">
        <v>383600</v>
      </c>
      <c r="K93" s="42">
        <v>208000</v>
      </c>
      <c r="L93" s="42">
        <v>112900</v>
      </c>
      <c r="M93" s="42">
        <v>224200</v>
      </c>
      <c r="N93" s="42">
        <v>68500</v>
      </c>
      <c r="O93" s="42">
        <v>125400</v>
      </c>
      <c r="P93" s="37" t="s">
        <v>2604</v>
      </c>
    </row>
    <row r="94" spans="1:16" x14ac:dyDescent="0.25">
      <c r="A94" s="167">
        <v>44099</v>
      </c>
      <c r="B94" s="42">
        <v>2380600</v>
      </c>
      <c r="C94" s="42">
        <v>88400</v>
      </c>
      <c r="D94" s="42">
        <v>293400</v>
      </c>
      <c r="E94" s="42">
        <v>196900</v>
      </c>
      <c r="F94" s="42">
        <v>182000</v>
      </c>
      <c r="G94" s="42">
        <v>242800</v>
      </c>
      <c r="H94" s="42">
        <v>255300</v>
      </c>
      <c r="I94" s="42">
        <v>531000</v>
      </c>
      <c r="J94" s="42">
        <v>383000</v>
      </c>
      <c r="K94" s="42">
        <v>207600</v>
      </c>
      <c r="L94" s="42">
        <v>112700</v>
      </c>
      <c r="M94" s="42">
        <v>223800</v>
      </c>
      <c r="N94" s="42">
        <v>68300</v>
      </c>
      <c r="O94" s="42">
        <v>125400</v>
      </c>
      <c r="P94" s="37" t="s">
        <v>2604</v>
      </c>
    </row>
    <row r="95" spans="1:16" x14ac:dyDescent="0.25">
      <c r="A95" s="167">
        <v>44100</v>
      </c>
      <c r="B95" s="42">
        <v>2363000</v>
      </c>
      <c r="C95" s="42">
        <v>87400</v>
      </c>
      <c r="D95" s="42">
        <v>290700</v>
      </c>
      <c r="E95" s="42">
        <v>195000</v>
      </c>
      <c r="F95" s="42">
        <v>180200</v>
      </c>
      <c r="G95" s="42">
        <v>240700</v>
      </c>
      <c r="H95" s="42">
        <v>253500</v>
      </c>
      <c r="I95" s="42">
        <v>529000</v>
      </c>
      <c r="J95" s="42">
        <v>380400</v>
      </c>
      <c r="K95" s="42">
        <v>205900</v>
      </c>
      <c r="L95" s="42">
        <v>111600</v>
      </c>
      <c r="M95" s="42">
        <v>221400</v>
      </c>
      <c r="N95" s="42">
        <v>67100</v>
      </c>
      <c r="O95" s="42">
        <v>124300</v>
      </c>
      <c r="P95" s="37" t="s">
        <v>2604</v>
      </c>
    </row>
    <row r="96" spans="1:16" x14ac:dyDescent="0.25">
      <c r="A96" s="167">
        <v>44101</v>
      </c>
      <c r="B96" s="42">
        <v>2357000</v>
      </c>
      <c r="C96" s="42">
        <v>87100</v>
      </c>
      <c r="D96" s="42">
        <v>289700</v>
      </c>
      <c r="E96" s="42">
        <v>194100</v>
      </c>
      <c r="F96" s="42">
        <v>179600</v>
      </c>
      <c r="G96" s="42">
        <v>240000</v>
      </c>
      <c r="H96" s="42">
        <v>253000</v>
      </c>
      <c r="I96" s="42">
        <v>528400</v>
      </c>
      <c r="J96" s="42">
        <v>379600</v>
      </c>
      <c r="K96" s="42">
        <v>205400</v>
      </c>
      <c r="L96" s="42">
        <v>111100</v>
      </c>
      <c r="M96" s="42">
        <v>220600</v>
      </c>
      <c r="N96" s="42">
        <v>66800</v>
      </c>
      <c r="O96" s="42">
        <v>123700</v>
      </c>
      <c r="P96" s="37" t="s">
        <v>2604</v>
      </c>
    </row>
    <row r="97" spans="1:16" x14ac:dyDescent="0.25">
      <c r="A97" s="167">
        <v>44102</v>
      </c>
      <c r="B97" s="42">
        <v>2344700</v>
      </c>
      <c r="C97" s="42">
        <v>86300</v>
      </c>
      <c r="D97" s="42">
        <v>287900</v>
      </c>
      <c r="E97" s="42">
        <v>192800</v>
      </c>
      <c r="F97" s="42">
        <v>178300</v>
      </c>
      <c r="G97" s="42">
        <v>238300</v>
      </c>
      <c r="H97" s="42">
        <v>252000</v>
      </c>
      <c r="I97" s="42">
        <v>526500</v>
      </c>
      <c r="J97" s="42">
        <v>378200</v>
      </c>
      <c r="K97" s="42">
        <v>204400</v>
      </c>
      <c r="L97" s="42">
        <v>110500</v>
      </c>
      <c r="M97" s="42">
        <v>218600</v>
      </c>
      <c r="N97" s="42">
        <v>65800</v>
      </c>
      <c r="O97" s="42">
        <v>123800</v>
      </c>
      <c r="P97" s="37" t="s">
        <v>2604</v>
      </c>
    </row>
    <row r="98" spans="1:16" x14ac:dyDescent="0.25">
      <c r="A98" s="167">
        <v>44103</v>
      </c>
      <c r="B98" s="42">
        <v>2334400</v>
      </c>
      <c r="C98" s="42">
        <v>85800</v>
      </c>
      <c r="D98" s="42">
        <v>286400</v>
      </c>
      <c r="E98" s="42">
        <v>191900</v>
      </c>
      <c r="F98" s="42">
        <v>177600</v>
      </c>
      <c r="G98" s="42">
        <v>237200</v>
      </c>
      <c r="H98" s="42">
        <v>251000</v>
      </c>
      <c r="I98" s="42">
        <v>524500</v>
      </c>
      <c r="J98" s="42">
        <v>376500</v>
      </c>
      <c r="K98" s="42">
        <v>203400</v>
      </c>
      <c r="L98" s="42">
        <v>109900</v>
      </c>
      <c r="M98" s="42">
        <v>217300</v>
      </c>
      <c r="N98" s="42">
        <v>65300</v>
      </c>
      <c r="O98" s="42">
        <v>123400</v>
      </c>
      <c r="P98" s="37" t="s">
        <v>2604</v>
      </c>
    </row>
    <row r="99" spans="1:16" x14ac:dyDescent="0.25">
      <c r="A99" s="167">
        <v>44104</v>
      </c>
      <c r="B99" s="42">
        <v>2328900</v>
      </c>
      <c r="C99" s="42">
        <v>85700</v>
      </c>
      <c r="D99" s="42">
        <v>285600</v>
      </c>
      <c r="E99" s="42">
        <v>191400</v>
      </c>
      <c r="F99" s="42">
        <v>177300</v>
      </c>
      <c r="G99" s="42">
        <v>236600</v>
      </c>
      <c r="H99" s="42">
        <v>250500</v>
      </c>
      <c r="I99" s="42">
        <v>523100</v>
      </c>
      <c r="J99" s="42">
        <v>375800</v>
      </c>
      <c r="K99" s="42">
        <v>202800</v>
      </c>
      <c r="L99" s="42">
        <v>109600</v>
      </c>
      <c r="M99" s="42">
        <v>216500</v>
      </c>
      <c r="N99" s="42">
        <v>65100</v>
      </c>
      <c r="O99" s="42">
        <v>123300</v>
      </c>
      <c r="P99" s="37" t="s">
        <v>2604</v>
      </c>
    </row>
    <row r="100" spans="1:16" x14ac:dyDescent="0.25">
      <c r="A100" s="167">
        <v>44105</v>
      </c>
      <c r="B100" s="42">
        <v>2044900</v>
      </c>
      <c r="C100" s="42">
        <v>77400</v>
      </c>
      <c r="D100" s="42">
        <v>261600</v>
      </c>
      <c r="E100" s="42">
        <v>170300</v>
      </c>
      <c r="F100" s="42">
        <v>155600</v>
      </c>
      <c r="G100" s="42">
        <v>207500</v>
      </c>
      <c r="H100" s="42">
        <v>216100</v>
      </c>
      <c r="I100" s="42">
        <v>461100</v>
      </c>
      <c r="J100" s="42">
        <v>321500</v>
      </c>
      <c r="K100" s="42">
        <v>173800</v>
      </c>
      <c r="L100" s="42">
        <v>124400</v>
      </c>
      <c r="M100" s="42">
        <v>209600</v>
      </c>
      <c r="N100" s="42">
        <v>72000</v>
      </c>
      <c r="O100" s="42">
        <v>81900</v>
      </c>
      <c r="P100" s="37" t="s">
        <v>2604</v>
      </c>
    </row>
    <row r="101" spans="1:16" x14ac:dyDescent="0.25">
      <c r="A101" s="167">
        <v>44106</v>
      </c>
      <c r="B101" s="42">
        <v>2045400</v>
      </c>
      <c r="C101" s="42">
        <v>77400</v>
      </c>
      <c r="D101" s="42">
        <v>261600</v>
      </c>
      <c r="E101" s="42">
        <v>170300</v>
      </c>
      <c r="F101" s="42">
        <v>155600</v>
      </c>
      <c r="G101" s="42">
        <v>207500</v>
      </c>
      <c r="H101" s="42">
        <v>216100</v>
      </c>
      <c r="I101" s="42">
        <v>461100</v>
      </c>
      <c r="J101" s="42">
        <v>321900</v>
      </c>
      <c r="K101" s="42">
        <v>173900</v>
      </c>
      <c r="L101" s="42">
        <v>124500</v>
      </c>
      <c r="M101" s="42">
        <v>209600</v>
      </c>
      <c r="N101" s="42">
        <v>72000</v>
      </c>
      <c r="O101" s="42">
        <v>81900</v>
      </c>
      <c r="P101" s="37" t="s">
        <v>2604</v>
      </c>
    </row>
    <row r="102" spans="1:16" x14ac:dyDescent="0.25">
      <c r="A102" s="167">
        <v>44107</v>
      </c>
      <c r="B102" s="42">
        <v>2044300</v>
      </c>
      <c r="C102" s="42">
        <v>77400</v>
      </c>
      <c r="D102" s="42">
        <v>261400</v>
      </c>
      <c r="E102" s="42">
        <v>170200</v>
      </c>
      <c r="F102" s="42">
        <v>155600</v>
      </c>
      <c r="G102" s="42">
        <v>207400</v>
      </c>
      <c r="H102" s="42">
        <v>216100</v>
      </c>
      <c r="I102" s="42">
        <v>461000</v>
      </c>
      <c r="J102" s="42">
        <v>321500</v>
      </c>
      <c r="K102" s="42">
        <v>173800</v>
      </c>
      <c r="L102" s="42">
        <v>124600</v>
      </c>
      <c r="M102" s="42">
        <v>209500</v>
      </c>
      <c r="N102" s="42">
        <v>72000</v>
      </c>
      <c r="O102" s="42">
        <v>81800</v>
      </c>
      <c r="P102" s="37" t="s">
        <v>2604</v>
      </c>
    </row>
    <row r="103" spans="1:16" x14ac:dyDescent="0.25">
      <c r="A103" s="167">
        <v>44108</v>
      </c>
      <c r="B103" s="42">
        <v>2043100</v>
      </c>
      <c r="C103" s="42">
        <v>77300</v>
      </c>
      <c r="D103" s="42">
        <v>261300</v>
      </c>
      <c r="E103" s="42">
        <v>170200</v>
      </c>
      <c r="F103" s="42">
        <v>155500</v>
      </c>
      <c r="G103" s="42">
        <v>207300</v>
      </c>
      <c r="H103" s="42">
        <v>215900</v>
      </c>
      <c r="I103" s="42">
        <v>460600</v>
      </c>
      <c r="J103" s="42">
        <v>321300</v>
      </c>
      <c r="K103" s="42">
        <v>173700</v>
      </c>
      <c r="L103" s="42">
        <v>124500</v>
      </c>
      <c r="M103" s="42">
        <v>209700</v>
      </c>
      <c r="N103" s="42">
        <v>72000</v>
      </c>
      <c r="O103" s="42">
        <v>81600</v>
      </c>
      <c r="P103" s="37" t="s">
        <v>2604</v>
      </c>
    </row>
    <row r="104" spans="1:16" x14ac:dyDescent="0.25">
      <c r="A104" s="167">
        <v>44109</v>
      </c>
      <c r="B104" s="42">
        <v>2049100</v>
      </c>
      <c r="C104" s="42">
        <v>77600</v>
      </c>
      <c r="D104" s="42">
        <v>262500</v>
      </c>
      <c r="E104" s="42">
        <v>170800</v>
      </c>
      <c r="F104" s="42">
        <v>156100</v>
      </c>
      <c r="G104" s="42">
        <v>208200</v>
      </c>
      <c r="H104" s="42">
        <v>216400</v>
      </c>
      <c r="I104" s="42">
        <v>460800</v>
      </c>
      <c r="J104" s="42">
        <v>321900</v>
      </c>
      <c r="K104" s="42">
        <v>174700</v>
      </c>
      <c r="L104" s="42">
        <v>125300</v>
      </c>
      <c r="M104" s="42">
        <v>210900</v>
      </c>
      <c r="N104" s="42">
        <v>72300</v>
      </c>
      <c r="O104" s="42">
        <v>82600</v>
      </c>
      <c r="P104" s="37" t="s">
        <v>2604</v>
      </c>
    </row>
    <row r="105" spans="1:16" x14ac:dyDescent="0.25">
      <c r="A105" s="167">
        <v>44110</v>
      </c>
      <c r="B105" s="42">
        <v>2047800</v>
      </c>
      <c r="C105" s="42">
        <v>77500</v>
      </c>
      <c r="D105" s="42">
        <v>262300</v>
      </c>
      <c r="E105" s="42">
        <v>170700</v>
      </c>
      <c r="F105" s="42">
        <v>156000</v>
      </c>
      <c r="G105" s="42">
        <v>208000</v>
      </c>
      <c r="H105" s="42">
        <v>216300</v>
      </c>
      <c r="I105" s="42">
        <v>460500</v>
      </c>
      <c r="J105" s="42">
        <v>321800</v>
      </c>
      <c r="K105" s="42">
        <v>174600</v>
      </c>
      <c r="L105" s="42">
        <v>125200</v>
      </c>
      <c r="M105" s="42">
        <v>210700</v>
      </c>
      <c r="N105" s="42">
        <v>72300</v>
      </c>
      <c r="O105" s="42">
        <v>82000</v>
      </c>
      <c r="P105" s="37" t="s">
        <v>2604</v>
      </c>
    </row>
    <row r="106" spans="1:16" x14ac:dyDescent="0.25">
      <c r="A106" s="167">
        <v>44111</v>
      </c>
      <c r="B106" s="42">
        <v>2047300</v>
      </c>
      <c r="C106" s="42">
        <v>77500</v>
      </c>
      <c r="D106" s="42">
        <v>262200</v>
      </c>
      <c r="E106" s="42">
        <v>170700</v>
      </c>
      <c r="F106" s="42">
        <v>155900</v>
      </c>
      <c r="G106" s="42">
        <v>208000</v>
      </c>
      <c r="H106" s="42">
        <v>216300</v>
      </c>
      <c r="I106" s="42">
        <v>460300</v>
      </c>
      <c r="J106" s="42">
        <v>321700</v>
      </c>
      <c r="K106" s="42">
        <v>174600</v>
      </c>
      <c r="L106" s="42">
        <v>125200</v>
      </c>
      <c r="M106" s="42">
        <v>210700</v>
      </c>
      <c r="N106" s="42">
        <v>72200</v>
      </c>
      <c r="O106" s="42">
        <v>82000</v>
      </c>
      <c r="P106" s="37" t="s">
        <v>2604</v>
      </c>
    </row>
    <row r="107" spans="1:16" x14ac:dyDescent="0.25">
      <c r="A107" s="167">
        <v>44112</v>
      </c>
      <c r="B107" s="42">
        <v>2047600</v>
      </c>
      <c r="C107" s="42">
        <v>77500</v>
      </c>
      <c r="D107" s="42">
        <v>262100</v>
      </c>
      <c r="E107" s="42">
        <v>170700</v>
      </c>
      <c r="F107" s="42">
        <v>155900</v>
      </c>
      <c r="G107" s="42">
        <v>208000</v>
      </c>
      <c r="H107" s="42">
        <v>216400</v>
      </c>
      <c r="I107" s="42">
        <v>460700</v>
      </c>
      <c r="J107" s="42">
        <v>321800</v>
      </c>
      <c r="K107" s="42">
        <v>174500</v>
      </c>
      <c r="L107" s="42">
        <v>125200</v>
      </c>
      <c r="M107" s="42">
        <v>210600</v>
      </c>
      <c r="N107" s="42">
        <v>72200</v>
      </c>
      <c r="O107" s="42">
        <v>82000</v>
      </c>
      <c r="P107" s="37" t="s">
        <v>2604</v>
      </c>
    </row>
    <row r="108" spans="1:16" x14ac:dyDescent="0.25">
      <c r="A108" s="167">
        <v>44113</v>
      </c>
      <c r="B108" s="42">
        <v>2047000</v>
      </c>
      <c r="C108" s="42">
        <v>77500</v>
      </c>
      <c r="D108" s="42">
        <v>262100</v>
      </c>
      <c r="E108" s="42">
        <v>170600</v>
      </c>
      <c r="F108" s="42">
        <v>155900</v>
      </c>
      <c r="G108" s="42">
        <v>207900</v>
      </c>
      <c r="H108" s="42">
        <v>216300</v>
      </c>
      <c r="I108" s="42">
        <v>460600</v>
      </c>
      <c r="J108" s="42">
        <v>321600</v>
      </c>
      <c r="K108" s="42">
        <v>174500</v>
      </c>
      <c r="L108" s="42">
        <v>125200</v>
      </c>
      <c r="M108" s="42">
        <v>210700</v>
      </c>
      <c r="N108" s="42">
        <v>72200</v>
      </c>
      <c r="O108" s="42">
        <v>81900</v>
      </c>
      <c r="P108" s="37" t="s">
        <v>2604</v>
      </c>
    </row>
    <row r="109" spans="1:16" x14ac:dyDescent="0.25">
      <c r="A109" s="167">
        <v>44114</v>
      </c>
      <c r="B109" s="42">
        <v>2046100</v>
      </c>
      <c r="C109" s="42">
        <v>77500</v>
      </c>
      <c r="D109" s="42">
        <v>262200</v>
      </c>
      <c r="E109" s="42">
        <v>170700</v>
      </c>
      <c r="F109" s="42">
        <v>155700</v>
      </c>
      <c r="G109" s="42">
        <v>207800</v>
      </c>
      <c r="H109" s="42">
        <v>216200</v>
      </c>
      <c r="I109" s="42">
        <v>460300</v>
      </c>
      <c r="J109" s="42">
        <v>321400</v>
      </c>
      <c r="K109" s="42">
        <v>174300</v>
      </c>
      <c r="L109" s="42">
        <v>125300</v>
      </c>
      <c r="M109" s="42">
        <v>211200</v>
      </c>
      <c r="N109" s="42">
        <v>72200</v>
      </c>
      <c r="O109" s="42">
        <v>81900</v>
      </c>
      <c r="P109" s="37" t="s">
        <v>2604</v>
      </c>
    </row>
    <row r="110" spans="1:16" x14ac:dyDescent="0.25">
      <c r="A110" s="167">
        <v>44115</v>
      </c>
      <c r="B110" s="42">
        <v>2045300</v>
      </c>
      <c r="C110" s="42">
        <v>77600</v>
      </c>
      <c r="D110" s="42">
        <v>262100</v>
      </c>
      <c r="E110" s="42">
        <v>170600</v>
      </c>
      <c r="F110" s="42">
        <v>155700</v>
      </c>
      <c r="G110" s="42">
        <v>207700</v>
      </c>
      <c r="H110" s="42">
        <v>216100</v>
      </c>
      <c r="I110" s="42">
        <v>460000</v>
      </c>
      <c r="J110" s="42">
        <v>321300</v>
      </c>
      <c r="K110" s="42">
        <v>174300</v>
      </c>
      <c r="L110" s="42">
        <v>125400</v>
      </c>
      <c r="M110" s="42">
        <v>211300</v>
      </c>
      <c r="N110" s="42">
        <v>72300</v>
      </c>
      <c r="O110" s="42">
        <v>81700</v>
      </c>
      <c r="P110" s="37" t="s">
        <v>2604</v>
      </c>
    </row>
    <row r="111" spans="1:16" x14ac:dyDescent="0.25">
      <c r="A111" s="167">
        <v>44116</v>
      </c>
      <c r="B111" s="42">
        <v>2041200</v>
      </c>
      <c r="C111" s="42">
        <v>77400</v>
      </c>
      <c r="D111" s="42">
        <v>261900</v>
      </c>
      <c r="E111" s="42">
        <v>170100</v>
      </c>
      <c r="F111" s="42">
        <v>155500</v>
      </c>
      <c r="G111" s="42">
        <v>207200</v>
      </c>
      <c r="H111" s="42">
        <v>215800</v>
      </c>
      <c r="I111" s="42">
        <v>458900</v>
      </c>
      <c r="J111" s="42">
        <v>320600</v>
      </c>
      <c r="K111" s="42">
        <v>173900</v>
      </c>
      <c r="L111" s="42">
        <v>125900</v>
      </c>
      <c r="M111" s="42">
        <v>211700</v>
      </c>
      <c r="N111" s="42">
        <v>72800</v>
      </c>
      <c r="O111" s="42">
        <v>81300</v>
      </c>
      <c r="P111" s="37" t="s">
        <v>2604</v>
      </c>
    </row>
    <row r="112" spans="1:16" x14ac:dyDescent="0.25">
      <c r="A112" s="167">
        <v>44117</v>
      </c>
      <c r="B112" s="42">
        <v>2039800</v>
      </c>
      <c r="C112" s="42">
        <v>77300</v>
      </c>
      <c r="D112" s="42">
        <v>261800</v>
      </c>
      <c r="E112" s="42">
        <v>170000</v>
      </c>
      <c r="F112" s="42">
        <v>155400</v>
      </c>
      <c r="G112" s="42">
        <v>206900</v>
      </c>
      <c r="H112" s="42">
        <v>215700</v>
      </c>
      <c r="I112" s="42">
        <v>458600</v>
      </c>
      <c r="J112" s="42">
        <v>320400</v>
      </c>
      <c r="K112" s="42">
        <v>173800</v>
      </c>
      <c r="L112" s="42">
        <v>125800</v>
      </c>
      <c r="M112" s="42">
        <v>211600</v>
      </c>
      <c r="N112" s="42">
        <v>72700</v>
      </c>
      <c r="O112" s="42">
        <v>81200</v>
      </c>
      <c r="P112" s="37" t="s">
        <v>2604</v>
      </c>
    </row>
    <row r="113" spans="1:16" x14ac:dyDescent="0.25">
      <c r="A113" s="167">
        <v>44118</v>
      </c>
      <c r="B113" s="42">
        <v>2039400</v>
      </c>
      <c r="C113" s="42">
        <v>77300</v>
      </c>
      <c r="D113" s="42">
        <v>262100</v>
      </c>
      <c r="E113" s="42">
        <v>170000</v>
      </c>
      <c r="F113" s="42">
        <v>155300</v>
      </c>
      <c r="G113" s="42">
        <v>206800</v>
      </c>
      <c r="H113" s="42">
        <v>215600</v>
      </c>
      <c r="I113" s="42">
        <v>458400</v>
      </c>
      <c r="J113" s="42">
        <v>320200</v>
      </c>
      <c r="K113" s="42">
        <v>173700</v>
      </c>
      <c r="L113" s="42">
        <v>125800</v>
      </c>
      <c r="M113" s="42">
        <v>211500</v>
      </c>
      <c r="N113" s="42">
        <v>72800</v>
      </c>
      <c r="O113" s="42">
        <v>81200</v>
      </c>
      <c r="P113" s="37" t="s">
        <v>2604</v>
      </c>
    </row>
    <row r="114" spans="1:16" x14ac:dyDescent="0.25">
      <c r="A114" s="167">
        <v>44119</v>
      </c>
      <c r="B114" s="42">
        <v>2037700</v>
      </c>
      <c r="C114" s="42">
        <v>77200</v>
      </c>
      <c r="D114" s="42">
        <v>262200</v>
      </c>
      <c r="E114" s="42">
        <v>169800</v>
      </c>
      <c r="F114" s="42">
        <v>155200</v>
      </c>
      <c r="G114" s="42">
        <v>206600</v>
      </c>
      <c r="H114" s="42">
        <v>215400</v>
      </c>
      <c r="I114" s="42">
        <v>457900</v>
      </c>
      <c r="J114" s="42">
        <v>319900</v>
      </c>
      <c r="K114" s="42">
        <v>173600</v>
      </c>
      <c r="L114" s="42">
        <v>125700</v>
      </c>
      <c r="M114" s="42">
        <v>211400</v>
      </c>
      <c r="N114" s="42">
        <v>72700</v>
      </c>
      <c r="O114" s="42">
        <v>81200</v>
      </c>
      <c r="P114" s="37" t="s">
        <v>2604</v>
      </c>
    </row>
    <row r="115" spans="1:16" x14ac:dyDescent="0.25">
      <c r="A115" s="167">
        <v>44120</v>
      </c>
      <c r="B115" s="42">
        <v>2030800</v>
      </c>
      <c r="C115" s="42">
        <v>77000</v>
      </c>
      <c r="D115" s="42">
        <v>261400</v>
      </c>
      <c r="E115" s="42">
        <v>169300</v>
      </c>
      <c r="F115" s="42">
        <v>154700</v>
      </c>
      <c r="G115" s="42">
        <v>206000</v>
      </c>
      <c r="H115" s="42">
        <v>214500</v>
      </c>
      <c r="I115" s="42">
        <v>456200</v>
      </c>
      <c r="J115" s="42">
        <v>318700</v>
      </c>
      <c r="K115" s="42">
        <v>173000</v>
      </c>
      <c r="L115" s="42">
        <v>125600</v>
      </c>
      <c r="M115" s="42">
        <v>210800</v>
      </c>
      <c r="N115" s="42">
        <v>73000</v>
      </c>
      <c r="O115" s="42">
        <v>81100</v>
      </c>
      <c r="P115" s="37" t="s">
        <v>2604</v>
      </c>
    </row>
    <row r="116" spans="1:16" x14ac:dyDescent="0.25">
      <c r="A116" s="167">
        <v>44121</v>
      </c>
      <c r="B116" s="42">
        <v>2028800</v>
      </c>
      <c r="C116" s="42">
        <v>76900</v>
      </c>
      <c r="D116" s="42">
        <v>261500</v>
      </c>
      <c r="E116" s="42">
        <v>169000</v>
      </c>
      <c r="F116" s="42">
        <v>154600</v>
      </c>
      <c r="G116" s="42">
        <v>205700</v>
      </c>
      <c r="H116" s="42">
        <v>214300</v>
      </c>
      <c r="I116" s="42">
        <v>455800</v>
      </c>
      <c r="J116" s="42">
        <v>318300</v>
      </c>
      <c r="K116" s="42">
        <v>172700</v>
      </c>
      <c r="L116" s="42">
        <v>126000</v>
      </c>
      <c r="M116" s="42">
        <v>210600</v>
      </c>
      <c r="N116" s="42">
        <v>72900</v>
      </c>
      <c r="O116" s="42">
        <v>81400</v>
      </c>
      <c r="P116" s="37" t="s">
        <v>2604</v>
      </c>
    </row>
    <row r="117" spans="1:16" x14ac:dyDescent="0.25">
      <c r="A117" s="167">
        <v>44122</v>
      </c>
      <c r="B117" s="42">
        <v>2027400</v>
      </c>
      <c r="C117" s="42">
        <v>76900</v>
      </c>
      <c r="D117" s="42">
        <v>261500</v>
      </c>
      <c r="E117" s="42">
        <v>168900</v>
      </c>
      <c r="F117" s="42">
        <v>154400</v>
      </c>
      <c r="G117" s="42">
        <v>205500</v>
      </c>
      <c r="H117" s="42">
        <v>214100</v>
      </c>
      <c r="I117" s="42">
        <v>455500</v>
      </c>
      <c r="J117" s="42">
        <v>318100</v>
      </c>
      <c r="K117" s="42">
        <v>172500</v>
      </c>
      <c r="L117" s="42">
        <v>126100</v>
      </c>
      <c r="M117" s="42">
        <v>210400</v>
      </c>
      <c r="N117" s="42">
        <v>72900</v>
      </c>
      <c r="O117" s="42">
        <v>81600</v>
      </c>
      <c r="P117" s="37" t="s">
        <v>2604</v>
      </c>
    </row>
    <row r="118" spans="1:16" x14ac:dyDescent="0.25">
      <c r="A118" s="167">
        <v>44123</v>
      </c>
      <c r="B118" s="42">
        <v>2026900</v>
      </c>
      <c r="C118" s="42">
        <v>76800</v>
      </c>
      <c r="D118" s="42">
        <v>262100</v>
      </c>
      <c r="E118" s="42">
        <v>169000</v>
      </c>
      <c r="F118" s="42">
        <v>154300</v>
      </c>
      <c r="G118" s="42">
        <v>205600</v>
      </c>
      <c r="H118" s="42">
        <v>213900</v>
      </c>
      <c r="I118" s="42">
        <v>455200</v>
      </c>
      <c r="J118" s="42">
        <v>317900</v>
      </c>
      <c r="K118" s="42">
        <v>172100</v>
      </c>
      <c r="L118" s="42">
        <v>127100</v>
      </c>
      <c r="M118" s="42">
        <v>210400</v>
      </c>
      <c r="N118" s="42">
        <v>73900</v>
      </c>
      <c r="O118" s="42">
        <v>80900</v>
      </c>
      <c r="P118" s="37" t="s">
        <v>2604</v>
      </c>
    </row>
    <row r="119" spans="1:16" x14ac:dyDescent="0.25">
      <c r="A119" s="167">
        <v>44124</v>
      </c>
      <c r="B119" s="42">
        <v>2024600</v>
      </c>
      <c r="C119" s="42">
        <v>76700</v>
      </c>
      <c r="D119" s="42">
        <v>262000</v>
      </c>
      <c r="E119" s="42">
        <v>168800</v>
      </c>
      <c r="F119" s="42">
        <v>154100</v>
      </c>
      <c r="G119" s="42">
        <v>205300</v>
      </c>
      <c r="H119" s="42">
        <v>213600</v>
      </c>
      <c r="I119" s="42">
        <v>454700</v>
      </c>
      <c r="J119" s="42">
        <v>317500</v>
      </c>
      <c r="K119" s="42">
        <v>171800</v>
      </c>
      <c r="L119" s="42">
        <v>127100</v>
      </c>
      <c r="M119" s="42">
        <v>210100</v>
      </c>
      <c r="N119" s="42">
        <v>73900</v>
      </c>
      <c r="O119" s="42">
        <v>80800</v>
      </c>
      <c r="P119" s="37" t="s">
        <v>2604</v>
      </c>
    </row>
    <row r="120" spans="1:16" x14ac:dyDescent="0.25">
      <c r="A120" s="167">
        <v>44125</v>
      </c>
      <c r="B120" s="42">
        <v>2022300</v>
      </c>
      <c r="C120" s="42">
        <v>76600</v>
      </c>
      <c r="D120" s="42">
        <v>261600</v>
      </c>
      <c r="E120" s="42">
        <v>168600</v>
      </c>
      <c r="F120" s="42">
        <v>153900</v>
      </c>
      <c r="G120" s="42">
        <v>205100</v>
      </c>
      <c r="H120" s="42">
        <v>213400</v>
      </c>
      <c r="I120" s="42">
        <v>454300</v>
      </c>
      <c r="J120" s="42">
        <v>317100</v>
      </c>
      <c r="K120" s="42">
        <v>171500</v>
      </c>
      <c r="L120" s="42">
        <v>127100</v>
      </c>
      <c r="M120" s="42">
        <v>209800</v>
      </c>
      <c r="N120" s="42">
        <v>73900</v>
      </c>
      <c r="O120" s="42">
        <v>80800</v>
      </c>
      <c r="P120" s="37" t="s">
        <v>2604</v>
      </c>
    </row>
    <row r="121" spans="1:16" x14ac:dyDescent="0.25">
      <c r="A121" s="167">
        <v>44126</v>
      </c>
      <c r="B121" s="42">
        <v>2019800</v>
      </c>
      <c r="C121" s="42">
        <v>76600</v>
      </c>
      <c r="D121" s="42">
        <v>261300</v>
      </c>
      <c r="E121" s="42">
        <v>168400</v>
      </c>
      <c r="F121" s="42">
        <v>153800</v>
      </c>
      <c r="G121" s="42">
        <v>204900</v>
      </c>
      <c r="H121" s="42">
        <v>213100</v>
      </c>
      <c r="I121" s="42">
        <v>453500</v>
      </c>
      <c r="J121" s="42">
        <v>316800</v>
      </c>
      <c r="K121" s="42">
        <v>171400</v>
      </c>
      <c r="L121" s="42">
        <v>127200</v>
      </c>
      <c r="M121" s="42">
        <v>209700</v>
      </c>
      <c r="N121" s="42">
        <v>73900</v>
      </c>
      <c r="O121" s="42">
        <v>80700</v>
      </c>
      <c r="P121" s="37" t="s">
        <v>2604</v>
      </c>
    </row>
    <row r="122" spans="1:16" x14ac:dyDescent="0.25">
      <c r="A122" s="167">
        <v>44127</v>
      </c>
      <c r="B122" s="42">
        <v>2018400</v>
      </c>
      <c r="C122" s="42">
        <v>76500</v>
      </c>
      <c r="D122" s="42">
        <v>261700</v>
      </c>
      <c r="E122" s="42">
        <v>168200</v>
      </c>
      <c r="F122" s="42">
        <v>153600</v>
      </c>
      <c r="G122" s="42">
        <v>204800</v>
      </c>
      <c r="H122" s="42">
        <v>213000</v>
      </c>
      <c r="I122" s="42">
        <v>452900</v>
      </c>
      <c r="J122" s="42">
        <v>316400</v>
      </c>
      <c r="K122" s="42">
        <v>171200</v>
      </c>
      <c r="L122" s="42">
        <v>127700</v>
      </c>
      <c r="M122" s="42">
        <v>209300</v>
      </c>
      <c r="N122" s="42">
        <v>74000</v>
      </c>
      <c r="O122" s="42">
        <v>80700</v>
      </c>
      <c r="P122" s="37" t="s">
        <v>2604</v>
      </c>
    </row>
    <row r="123" spans="1:16" x14ac:dyDescent="0.25">
      <c r="A123" s="167">
        <v>44128</v>
      </c>
      <c r="B123" s="42">
        <v>2014100</v>
      </c>
      <c r="C123" s="42">
        <v>76300</v>
      </c>
      <c r="D123" s="42">
        <v>260700</v>
      </c>
      <c r="E123" s="42">
        <v>167900</v>
      </c>
      <c r="F123" s="42">
        <v>153200</v>
      </c>
      <c r="G123" s="42">
        <v>204400</v>
      </c>
      <c r="H123" s="42">
        <v>212700</v>
      </c>
      <c r="I123" s="42">
        <v>452300</v>
      </c>
      <c r="J123" s="42">
        <v>315800</v>
      </c>
      <c r="K123" s="42">
        <v>170800</v>
      </c>
      <c r="L123" s="42">
        <v>129600</v>
      </c>
      <c r="M123" s="42">
        <v>208800</v>
      </c>
      <c r="N123" s="42">
        <v>73900</v>
      </c>
      <c r="O123" s="42">
        <v>80600</v>
      </c>
      <c r="P123" s="37" t="s">
        <v>2604</v>
      </c>
    </row>
    <row r="124" spans="1:16" x14ac:dyDescent="0.25">
      <c r="A124" s="167">
        <v>44129</v>
      </c>
      <c r="B124" s="42">
        <v>2011200</v>
      </c>
      <c r="C124" s="42">
        <v>76100</v>
      </c>
      <c r="D124" s="42">
        <v>260400</v>
      </c>
      <c r="E124" s="42">
        <v>167700</v>
      </c>
      <c r="F124" s="42">
        <v>152900</v>
      </c>
      <c r="G124" s="42">
        <v>204000</v>
      </c>
      <c r="H124" s="42">
        <v>212400</v>
      </c>
      <c r="I124" s="42">
        <v>451900</v>
      </c>
      <c r="J124" s="42">
        <v>315200</v>
      </c>
      <c r="K124" s="42">
        <v>170600</v>
      </c>
      <c r="L124" s="42">
        <v>130500</v>
      </c>
      <c r="M124" s="42">
        <v>208200</v>
      </c>
      <c r="N124" s="42">
        <v>73700</v>
      </c>
      <c r="O124" s="42">
        <v>79800</v>
      </c>
      <c r="P124" s="37" t="s">
        <v>2604</v>
      </c>
    </row>
    <row r="125" spans="1:16" x14ac:dyDescent="0.25">
      <c r="A125" s="167">
        <v>44130</v>
      </c>
      <c r="B125" s="42">
        <v>1976100</v>
      </c>
      <c r="C125" s="42">
        <v>74100</v>
      </c>
      <c r="D125" s="42">
        <v>256100</v>
      </c>
      <c r="E125" s="42">
        <v>164500</v>
      </c>
      <c r="F125" s="42">
        <v>149500</v>
      </c>
      <c r="G125" s="42">
        <v>200600</v>
      </c>
      <c r="H125" s="42">
        <v>208600</v>
      </c>
      <c r="I125" s="42">
        <v>445900</v>
      </c>
      <c r="J125" s="42">
        <v>310400</v>
      </c>
      <c r="K125" s="42">
        <v>166400</v>
      </c>
      <c r="L125" s="42">
        <v>129000</v>
      </c>
      <c r="M125" s="42">
        <v>204700</v>
      </c>
      <c r="N125" s="42">
        <v>73400</v>
      </c>
      <c r="O125" s="42">
        <v>118700</v>
      </c>
      <c r="P125" s="37" t="s">
        <v>2604</v>
      </c>
    </row>
    <row r="126" spans="1:16" x14ac:dyDescent="0.25">
      <c r="A126" s="167">
        <v>44131</v>
      </c>
      <c r="B126" s="42">
        <v>1973000</v>
      </c>
      <c r="C126" s="42">
        <v>73900</v>
      </c>
      <c r="D126" s="42">
        <v>255400</v>
      </c>
      <c r="E126" s="42">
        <v>164200</v>
      </c>
      <c r="F126" s="42">
        <v>149300</v>
      </c>
      <c r="G126" s="42">
        <v>200100</v>
      </c>
      <c r="H126" s="42">
        <v>208300</v>
      </c>
      <c r="I126" s="42">
        <v>445500</v>
      </c>
      <c r="J126" s="42">
        <v>310000</v>
      </c>
      <c r="K126" s="42">
        <v>166100</v>
      </c>
      <c r="L126" s="42">
        <v>128700</v>
      </c>
      <c r="M126" s="42">
        <v>204400</v>
      </c>
      <c r="N126" s="42">
        <v>73200</v>
      </c>
      <c r="O126" s="42">
        <v>118400</v>
      </c>
      <c r="P126" s="37" t="s">
        <v>2604</v>
      </c>
    </row>
    <row r="127" spans="1:16" x14ac:dyDescent="0.25">
      <c r="A127" s="167">
        <v>44132</v>
      </c>
      <c r="B127" s="42">
        <v>1971300</v>
      </c>
      <c r="C127" s="42">
        <v>73900</v>
      </c>
      <c r="D127" s="42">
        <v>255200</v>
      </c>
      <c r="E127" s="42">
        <v>164100</v>
      </c>
      <c r="F127" s="42">
        <v>149200</v>
      </c>
      <c r="G127" s="42">
        <v>199900</v>
      </c>
      <c r="H127" s="42">
        <v>208200</v>
      </c>
      <c r="I127" s="42">
        <v>445200</v>
      </c>
      <c r="J127" s="42">
        <v>309600</v>
      </c>
      <c r="K127" s="42">
        <v>165900</v>
      </c>
      <c r="L127" s="42">
        <v>128500</v>
      </c>
      <c r="M127" s="42">
        <v>204200</v>
      </c>
      <c r="N127" s="42">
        <v>73200</v>
      </c>
      <c r="O127" s="42">
        <v>118400</v>
      </c>
      <c r="P127" s="37" t="s">
        <v>2604</v>
      </c>
    </row>
    <row r="128" spans="1:16" x14ac:dyDescent="0.25">
      <c r="A128" s="167">
        <v>44133</v>
      </c>
      <c r="B128" s="42">
        <v>1965300</v>
      </c>
      <c r="C128" s="42">
        <v>73600</v>
      </c>
      <c r="D128" s="42">
        <v>254400</v>
      </c>
      <c r="E128" s="42">
        <v>163700</v>
      </c>
      <c r="F128" s="42">
        <v>148600</v>
      </c>
      <c r="G128" s="42">
        <v>199300</v>
      </c>
      <c r="H128" s="42">
        <v>207500</v>
      </c>
      <c r="I128" s="42">
        <v>444200</v>
      </c>
      <c r="J128" s="42">
        <v>308500</v>
      </c>
      <c r="K128" s="42">
        <v>165400</v>
      </c>
      <c r="L128" s="42">
        <v>128300</v>
      </c>
      <c r="M128" s="42">
        <v>203200</v>
      </c>
      <c r="N128" s="42">
        <v>73000</v>
      </c>
      <c r="O128" s="42">
        <v>118100</v>
      </c>
      <c r="P128" s="37" t="s">
        <v>2604</v>
      </c>
    </row>
    <row r="129" spans="1:16" x14ac:dyDescent="0.25">
      <c r="A129" s="167">
        <v>44134</v>
      </c>
      <c r="B129" s="42">
        <v>1960100</v>
      </c>
      <c r="C129" s="42">
        <v>73300</v>
      </c>
      <c r="D129" s="42">
        <v>253600</v>
      </c>
      <c r="E129" s="42">
        <v>163300</v>
      </c>
      <c r="F129" s="42">
        <v>148300</v>
      </c>
      <c r="G129" s="42">
        <v>198800</v>
      </c>
      <c r="H129" s="42">
        <v>206900</v>
      </c>
      <c r="I129" s="42">
        <v>442900</v>
      </c>
      <c r="J129" s="42">
        <v>308000</v>
      </c>
      <c r="K129" s="42">
        <v>165000</v>
      </c>
      <c r="L129" s="42">
        <v>127900</v>
      </c>
      <c r="M129" s="42">
        <v>202400</v>
      </c>
      <c r="N129" s="42">
        <v>72500</v>
      </c>
      <c r="O129" s="42">
        <v>117900</v>
      </c>
      <c r="P129" s="37" t="s">
        <v>2604</v>
      </c>
    </row>
    <row r="130" spans="1:16" x14ac:dyDescent="0.25">
      <c r="A130" s="167">
        <v>44135</v>
      </c>
      <c r="B130" s="42">
        <v>1897400</v>
      </c>
      <c r="C130" s="42">
        <v>70400</v>
      </c>
      <c r="D130" s="42">
        <v>244900</v>
      </c>
      <c r="E130" s="42">
        <v>157200</v>
      </c>
      <c r="F130" s="42">
        <v>142900</v>
      </c>
      <c r="G130" s="42">
        <v>190300</v>
      </c>
      <c r="H130" s="42">
        <v>200500</v>
      </c>
      <c r="I130" s="42">
        <v>431200</v>
      </c>
      <c r="J130" s="42">
        <v>300000</v>
      </c>
      <c r="K130" s="42">
        <v>160000</v>
      </c>
      <c r="L130" s="42">
        <v>123000</v>
      </c>
      <c r="M130" s="42">
        <v>195200</v>
      </c>
      <c r="N130" s="42">
        <v>68000</v>
      </c>
      <c r="O130" s="42">
        <v>115900</v>
      </c>
      <c r="P130" s="37" t="s">
        <v>2604</v>
      </c>
    </row>
    <row r="131" spans="1:16" x14ac:dyDescent="0.25">
      <c r="A131" s="167">
        <v>44136</v>
      </c>
      <c r="B131" s="42">
        <v>3037500</v>
      </c>
      <c r="C131" s="42">
        <v>122200</v>
      </c>
      <c r="D131" s="42">
        <v>391800</v>
      </c>
      <c r="E131" s="42">
        <v>271300</v>
      </c>
      <c r="F131" s="42">
        <v>240200</v>
      </c>
      <c r="G131" s="42">
        <v>292100</v>
      </c>
      <c r="H131" s="42">
        <v>324300</v>
      </c>
      <c r="I131" s="42">
        <v>600700</v>
      </c>
      <c r="J131" s="42">
        <v>490200</v>
      </c>
      <c r="K131" s="42">
        <v>304800</v>
      </c>
      <c r="L131" s="42">
        <v>147000</v>
      </c>
      <c r="M131" s="42">
        <v>227900</v>
      </c>
      <c r="N131" s="42">
        <v>82800</v>
      </c>
      <c r="O131" s="42">
        <v>225100</v>
      </c>
      <c r="P131" s="37" t="s">
        <v>2604</v>
      </c>
    </row>
    <row r="132" spans="1:16" x14ac:dyDescent="0.25">
      <c r="A132" s="167">
        <v>44137</v>
      </c>
      <c r="B132" s="42">
        <v>3066200</v>
      </c>
      <c r="C132" s="42">
        <v>123200</v>
      </c>
      <c r="D132" s="42">
        <v>395400</v>
      </c>
      <c r="E132" s="42">
        <v>273600</v>
      </c>
      <c r="F132" s="42">
        <v>242600</v>
      </c>
      <c r="G132" s="42">
        <v>295100</v>
      </c>
      <c r="H132" s="42">
        <v>327100</v>
      </c>
      <c r="I132" s="42">
        <v>606900</v>
      </c>
      <c r="J132" s="42">
        <v>494400</v>
      </c>
      <c r="K132" s="42">
        <v>307900</v>
      </c>
      <c r="L132" s="42">
        <v>147700</v>
      </c>
      <c r="M132" s="42">
        <v>228700</v>
      </c>
      <c r="N132" s="42">
        <v>83200</v>
      </c>
      <c r="O132" s="42">
        <v>225900</v>
      </c>
      <c r="P132" s="37" t="s">
        <v>2604</v>
      </c>
    </row>
    <row r="133" spans="1:16" x14ac:dyDescent="0.25">
      <c r="A133" s="167">
        <v>44138</v>
      </c>
      <c r="B133" s="42">
        <v>3070700</v>
      </c>
      <c r="C133" s="42">
        <v>123300</v>
      </c>
      <c r="D133" s="42">
        <v>395600</v>
      </c>
      <c r="E133" s="42">
        <v>273900</v>
      </c>
      <c r="F133" s="42">
        <v>244100</v>
      </c>
      <c r="G133" s="42">
        <v>295400</v>
      </c>
      <c r="H133" s="42">
        <v>327500</v>
      </c>
      <c r="I133" s="42">
        <v>607500</v>
      </c>
      <c r="J133" s="42">
        <v>495000</v>
      </c>
      <c r="K133" s="42">
        <v>308300</v>
      </c>
      <c r="L133" s="42">
        <v>147800</v>
      </c>
      <c r="M133" s="42">
        <v>228800</v>
      </c>
      <c r="N133" s="42">
        <v>83300</v>
      </c>
      <c r="O133" s="42">
        <v>226000</v>
      </c>
      <c r="P133" s="37" t="s">
        <v>2604</v>
      </c>
    </row>
    <row r="134" spans="1:16" x14ac:dyDescent="0.25">
      <c r="A134" s="167">
        <v>44139</v>
      </c>
      <c r="B134" s="42">
        <v>3081500</v>
      </c>
      <c r="C134" s="42">
        <v>123700</v>
      </c>
      <c r="D134" s="42">
        <v>397100</v>
      </c>
      <c r="E134" s="42">
        <v>274900</v>
      </c>
      <c r="F134" s="42">
        <v>244900</v>
      </c>
      <c r="G134" s="42">
        <v>296400</v>
      </c>
      <c r="H134" s="42">
        <v>328300</v>
      </c>
      <c r="I134" s="42">
        <v>609000</v>
      </c>
      <c r="J134" s="42">
        <v>497500</v>
      </c>
      <c r="K134" s="42">
        <v>309500</v>
      </c>
      <c r="L134" s="42">
        <v>148000</v>
      </c>
      <c r="M134" s="42">
        <v>229000</v>
      </c>
      <c r="N134" s="42">
        <v>83300</v>
      </c>
      <c r="O134" s="42">
        <v>226200</v>
      </c>
      <c r="P134" s="37" t="s">
        <v>2604</v>
      </c>
    </row>
    <row r="135" spans="1:16" x14ac:dyDescent="0.25">
      <c r="A135" s="167">
        <v>44140</v>
      </c>
      <c r="B135" s="42">
        <v>3325800</v>
      </c>
      <c r="C135" s="42">
        <v>134100</v>
      </c>
      <c r="D135" s="42">
        <v>425400</v>
      </c>
      <c r="E135" s="42">
        <v>295700</v>
      </c>
      <c r="F135" s="42">
        <v>262500</v>
      </c>
      <c r="G135" s="42">
        <v>320400</v>
      </c>
      <c r="H135" s="42">
        <v>355800</v>
      </c>
      <c r="I135" s="42">
        <v>656300</v>
      </c>
      <c r="J135" s="42">
        <v>542000</v>
      </c>
      <c r="K135" s="42">
        <v>333600</v>
      </c>
      <c r="L135" s="42">
        <v>149400</v>
      </c>
      <c r="M135" s="42">
        <v>230500</v>
      </c>
      <c r="N135" s="42">
        <v>83500</v>
      </c>
      <c r="O135" s="42">
        <v>231300</v>
      </c>
      <c r="P135" s="37" t="s">
        <v>2604</v>
      </c>
    </row>
    <row r="136" spans="1:16" x14ac:dyDescent="0.25">
      <c r="A136" s="167">
        <v>44141</v>
      </c>
      <c r="B136" s="42">
        <v>3355500</v>
      </c>
      <c r="C136" s="42">
        <v>135600</v>
      </c>
      <c r="D136" s="42">
        <v>428800</v>
      </c>
      <c r="E136" s="42">
        <v>297700</v>
      </c>
      <c r="F136" s="42">
        <v>264900</v>
      </c>
      <c r="G136" s="42">
        <v>322700</v>
      </c>
      <c r="H136" s="42">
        <v>360100</v>
      </c>
      <c r="I136" s="42">
        <v>661900</v>
      </c>
      <c r="J136" s="42">
        <v>546500</v>
      </c>
      <c r="K136" s="42">
        <v>337300</v>
      </c>
      <c r="L136" s="42">
        <v>149400</v>
      </c>
      <c r="M136" s="42">
        <v>230500</v>
      </c>
      <c r="N136" s="42">
        <v>83600</v>
      </c>
      <c r="O136" s="42">
        <v>231700</v>
      </c>
      <c r="P136" s="37" t="s">
        <v>2604</v>
      </c>
    </row>
    <row r="137" spans="1:16" x14ac:dyDescent="0.25">
      <c r="A137" s="167">
        <v>44142</v>
      </c>
      <c r="B137" s="42">
        <v>3369200</v>
      </c>
      <c r="C137" s="42">
        <v>136200</v>
      </c>
      <c r="D137" s="42">
        <v>430400</v>
      </c>
      <c r="E137" s="42">
        <v>299000</v>
      </c>
      <c r="F137" s="42">
        <v>266000</v>
      </c>
      <c r="G137" s="42">
        <v>325300</v>
      </c>
      <c r="H137" s="42">
        <v>362200</v>
      </c>
      <c r="I137" s="42">
        <v>662900</v>
      </c>
      <c r="J137" s="42">
        <v>548000</v>
      </c>
      <c r="K137" s="42">
        <v>339100</v>
      </c>
      <c r="L137" s="42">
        <v>149300</v>
      </c>
      <c r="M137" s="42">
        <v>230600</v>
      </c>
      <c r="N137" s="42">
        <v>83600</v>
      </c>
      <c r="O137" s="42">
        <v>232000</v>
      </c>
      <c r="P137" s="37" t="s">
        <v>2604</v>
      </c>
    </row>
    <row r="138" spans="1:16" x14ac:dyDescent="0.25">
      <c r="A138" s="167">
        <v>44143</v>
      </c>
      <c r="B138" s="42">
        <v>3390900</v>
      </c>
      <c r="C138" s="42">
        <v>137300</v>
      </c>
      <c r="D138" s="42">
        <v>433400</v>
      </c>
      <c r="E138" s="42">
        <v>300700</v>
      </c>
      <c r="F138" s="42">
        <v>267400</v>
      </c>
      <c r="G138" s="42">
        <v>327500</v>
      </c>
      <c r="H138" s="42">
        <v>364300</v>
      </c>
      <c r="I138" s="42">
        <v>667100</v>
      </c>
      <c r="J138" s="42">
        <v>551200</v>
      </c>
      <c r="K138" s="42">
        <v>342000</v>
      </c>
      <c r="L138" s="42">
        <v>147200</v>
      </c>
      <c r="M138" s="42">
        <v>231000</v>
      </c>
      <c r="N138" s="42">
        <v>83700</v>
      </c>
      <c r="O138" s="42">
        <v>232200</v>
      </c>
      <c r="P138" s="37" t="s">
        <v>2604</v>
      </c>
    </row>
    <row r="139" spans="1:16" x14ac:dyDescent="0.25">
      <c r="A139" s="167">
        <v>44144</v>
      </c>
      <c r="B139" s="42">
        <v>3433400</v>
      </c>
      <c r="C139" s="42">
        <v>138300</v>
      </c>
      <c r="D139" s="42">
        <v>437200</v>
      </c>
      <c r="E139" s="42">
        <v>304500</v>
      </c>
      <c r="F139" s="42">
        <v>270900</v>
      </c>
      <c r="G139" s="42">
        <v>332300</v>
      </c>
      <c r="H139" s="42">
        <v>368800</v>
      </c>
      <c r="I139" s="42">
        <v>674700</v>
      </c>
      <c r="J139" s="42">
        <v>560200</v>
      </c>
      <c r="K139" s="42">
        <v>346400</v>
      </c>
      <c r="L139" s="42">
        <v>139700</v>
      </c>
      <c r="M139" s="42">
        <v>232700</v>
      </c>
      <c r="N139" s="42">
        <v>83900</v>
      </c>
      <c r="O139" s="42">
        <v>232800</v>
      </c>
      <c r="P139" s="37" t="s">
        <v>2604</v>
      </c>
    </row>
    <row r="140" spans="1:16" x14ac:dyDescent="0.25">
      <c r="A140" s="167">
        <v>44145</v>
      </c>
      <c r="B140" s="42">
        <v>3436000</v>
      </c>
      <c r="C140" s="42">
        <v>138300</v>
      </c>
      <c r="D140" s="42">
        <v>437500</v>
      </c>
      <c r="E140" s="42">
        <v>304700</v>
      </c>
      <c r="F140" s="42">
        <v>271200</v>
      </c>
      <c r="G140" s="42">
        <v>332700</v>
      </c>
      <c r="H140" s="42">
        <v>369200</v>
      </c>
      <c r="I140" s="42">
        <v>675100</v>
      </c>
      <c r="J140" s="42">
        <v>560600</v>
      </c>
      <c r="K140" s="42">
        <v>346600</v>
      </c>
      <c r="L140" s="42">
        <v>137200</v>
      </c>
      <c r="M140" s="42">
        <v>232700</v>
      </c>
      <c r="N140" s="42">
        <v>83800</v>
      </c>
      <c r="O140" s="42">
        <v>232800</v>
      </c>
      <c r="P140" s="37" t="s">
        <v>2604</v>
      </c>
    </row>
    <row r="141" spans="1:16" x14ac:dyDescent="0.25">
      <c r="A141" s="167">
        <v>44146</v>
      </c>
      <c r="B141" s="42">
        <v>3439000</v>
      </c>
      <c r="C141" s="42">
        <v>138400</v>
      </c>
      <c r="D141" s="42">
        <v>437800</v>
      </c>
      <c r="E141" s="42">
        <v>305000</v>
      </c>
      <c r="F141" s="42">
        <v>271500</v>
      </c>
      <c r="G141" s="42">
        <v>332900</v>
      </c>
      <c r="H141" s="42">
        <v>369500</v>
      </c>
      <c r="I141" s="42">
        <v>675600</v>
      </c>
      <c r="J141" s="42">
        <v>561200</v>
      </c>
      <c r="K141" s="42">
        <v>347100</v>
      </c>
      <c r="L141" s="42">
        <v>137000</v>
      </c>
      <c r="M141" s="42">
        <v>232800</v>
      </c>
      <c r="N141" s="42">
        <v>83900</v>
      </c>
      <c r="O141" s="42">
        <v>232900</v>
      </c>
      <c r="P141" s="37" t="s">
        <v>2604</v>
      </c>
    </row>
    <row r="142" spans="1:16" x14ac:dyDescent="0.25">
      <c r="A142" s="167">
        <v>44147</v>
      </c>
      <c r="B142" s="42">
        <v>3438800</v>
      </c>
      <c r="C142" s="42">
        <v>138400</v>
      </c>
      <c r="D142" s="42">
        <v>437800</v>
      </c>
      <c r="E142" s="42">
        <v>305100</v>
      </c>
      <c r="F142" s="42">
        <v>271500</v>
      </c>
      <c r="G142" s="42">
        <v>333000</v>
      </c>
      <c r="H142" s="42">
        <v>369700</v>
      </c>
      <c r="I142" s="42">
        <v>675800</v>
      </c>
      <c r="J142" s="42">
        <v>561000</v>
      </c>
      <c r="K142" s="42">
        <v>346600</v>
      </c>
      <c r="L142" s="42">
        <v>136800</v>
      </c>
      <c r="M142" s="42">
        <v>232600</v>
      </c>
      <c r="N142" s="42">
        <v>84000</v>
      </c>
      <c r="O142" s="42">
        <v>233100</v>
      </c>
      <c r="P142" s="37" t="s">
        <v>2604</v>
      </c>
    </row>
    <row r="143" spans="1:16" x14ac:dyDescent="0.25">
      <c r="A143" s="167">
        <v>44148</v>
      </c>
      <c r="B143" s="42">
        <v>3434600</v>
      </c>
      <c r="C143" s="42">
        <v>138100</v>
      </c>
      <c r="D143" s="42">
        <v>437100</v>
      </c>
      <c r="E143" s="42">
        <v>304600</v>
      </c>
      <c r="F143" s="42">
        <v>271400</v>
      </c>
      <c r="G143" s="42">
        <v>332500</v>
      </c>
      <c r="H143" s="42">
        <v>369400</v>
      </c>
      <c r="I143" s="42">
        <v>674800</v>
      </c>
      <c r="J143" s="42">
        <v>560600</v>
      </c>
      <c r="K143" s="42">
        <v>346300</v>
      </c>
      <c r="L143" s="42">
        <v>136400</v>
      </c>
      <c r="M143" s="42">
        <v>232300</v>
      </c>
      <c r="N143" s="42">
        <v>83900</v>
      </c>
      <c r="O143" s="42">
        <v>232900</v>
      </c>
      <c r="P143" s="37" t="s">
        <v>2604</v>
      </c>
    </row>
    <row r="144" spans="1:16" x14ac:dyDescent="0.25">
      <c r="A144" s="167">
        <v>44149</v>
      </c>
      <c r="B144" s="42">
        <v>3434300</v>
      </c>
      <c r="C144" s="42">
        <v>138100</v>
      </c>
      <c r="D144" s="42">
        <v>437000</v>
      </c>
      <c r="E144" s="42">
        <v>304700</v>
      </c>
      <c r="F144" s="42">
        <v>271400</v>
      </c>
      <c r="G144" s="42">
        <v>332500</v>
      </c>
      <c r="H144" s="42">
        <v>369400</v>
      </c>
      <c r="I144" s="42">
        <v>674500</v>
      </c>
      <c r="J144" s="42">
        <v>560500</v>
      </c>
      <c r="K144" s="42">
        <v>346300</v>
      </c>
      <c r="L144" s="42">
        <v>135800</v>
      </c>
      <c r="M144" s="42">
        <v>232200</v>
      </c>
      <c r="N144" s="42">
        <v>83900</v>
      </c>
      <c r="O144" s="42">
        <v>232800</v>
      </c>
      <c r="P144" s="37" t="s">
        <v>2604</v>
      </c>
    </row>
    <row r="145" spans="1:16" x14ac:dyDescent="0.25">
      <c r="A145" s="167">
        <v>44150</v>
      </c>
      <c r="B145" s="42">
        <v>3435100</v>
      </c>
      <c r="C145" s="42">
        <v>138200</v>
      </c>
      <c r="D145" s="42">
        <v>437100</v>
      </c>
      <c r="E145" s="42">
        <v>304500</v>
      </c>
      <c r="F145" s="42">
        <v>271300</v>
      </c>
      <c r="G145" s="42">
        <v>332500</v>
      </c>
      <c r="H145" s="42">
        <v>369500</v>
      </c>
      <c r="I145" s="42">
        <v>674900</v>
      </c>
      <c r="J145" s="42">
        <v>560600</v>
      </c>
      <c r="K145" s="42">
        <v>346500</v>
      </c>
      <c r="L145" s="42">
        <v>135200</v>
      </c>
      <c r="M145" s="42">
        <v>232300</v>
      </c>
      <c r="N145" s="42">
        <v>84000</v>
      </c>
      <c r="O145" s="42">
        <v>234200</v>
      </c>
      <c r="P145" s="37" t="s">
        <v>2604</v>
      </c>
    </row>
    <row r="146" spans="1:16" x14ac:dyDescent="0.25">
      <c r="A146" s="167">
        <v>44151</v>
      </c>
      <c r="B146" s="42">
        <v>3430500</v>
      </c>
      <c r="C146" s="42">
        <v>138000</v>
      </c>
      <c r="D146" s="42">
        <v>436400</v>
      </c>
      <c r="E146" s="42">
        <v>304600</v>
      </c>
      <c r="F146" s="42">
        <v>271200</v>
      </c>
      <c r="G146" s="42">
        <v>332200</v>
      </c>
      <c r="H146" s="42">
        <v>369200</v>
      </c>
      <c r="I146" s="42">
        <v>673400</v>
      </c>
      <c r="J146" s="42">
        <v>559800</v>
      </c>
      <c r="K146" s="42">
        <v>345800</v>
      </c>
      <c r="L146" s="42">
        <v>134300</v>
      </c>
      <c r="M146" s="42">
        <v>233000</v>
      </c>
      <c r="N146" s="42">
        <v>83800</v>
      </c>
      <c r="O146" s="42">
        <v>234600</v>
      </c>
      <c r="P146" s="37" t="s">
        <v>2604</v>
      </c>
    </row>
    <row r="147" spans="1:16" x14ac:dyDescent="0.25">
      <c r="A147" s="167">
        <v>44152</v>
      </c>
      <c r="B147" s="42">
        <v>3428700</v>
      </c>
      <c r="C147" s="42">
        <v>137900</v>
      </c>
      <c r="D147" s="42">
        <v>436200</v>
      </c>
      <c r="E147" s="42">
        <v>304400</v>
      </c>
      <c r="F147" s="42">
        <v>271200</v>
      </c>
      <c r="G147" s="42">
        <v>331900</v>
      </c>
      <c r="H147" s="42">
        <v>369000</v>
      </c>
      <c r="I147" s="42">
        <v>673200</v>
      </c>
      <c r="J147" s="42">
        <v>559300</v>
      </c>
      <c r="K147" s="42">
        <v>345600</v>
      </c>
      <c r="L147" s="42">
        <v>134200</v>
      </c>
      <c r="M147" s="42">
        <v>233000</v>
      </c>
      <c r="N147" s="42">
        <v>83800</v>
      </c>
      <c r="O147" s="42">
        <v>235200</v>
      </c>
      <c r="P147" s="37" t="s">
        <v>2604</v>
      </c>
    </row>
    <row r="148" spans="1:16" x14ac:dyDescent="0.25">
      <c r="A148" s="167">
        <v>44153</v>
      </c>
      <c r="B148" s="42">
        <v>3428300</v>
      </c>
      <c r="C148" s="42">
        <v>137800</v>
      </c>
      <c r="D148" s="42">
        <v>436200</v>
      </c>
      <c r="E148" s="42">
        <v>304300</v>
      </c>
      <c r="F148" s="42">
        <v>271200</v>
      </c>
      <c r="G148" s="42">
        <v>331900</v>
      </c>
      <c r="H148" s="42">
        <v>368900</v>
      </c>
      <c r="I148" s="42">
        <v>673100</v>
      </c>
      <c r="J148" s="42">
        <v>559300</v>
      </c>
      <c r="K148" s="42">
        <v>345600</v>
      </c>
      <c r="L148" s="42">
        <v>134100</v>
      </c>
      <c r="M148" s="42">
        <v>233000</v>
      </c>
      <c r="N148" s="42">
        <v>83800</v>
      </c>
      <c r="O148" s="42">
        <v>235200</v>
      </c>
      <c r="P148" s="37" t="s">
        <v>2604</v>
      </c>
    </row>
    <row r="149" spans="1:16" x14ac:dyDescent="0.25">
      <c r="A149" s="167">
        <v>44154</v>
      </c>
      <c r="B149" s="42">
        <v>3427700</v>
      </c>
      <c r="C149" s="42">
        <v>137800</v>
      </c>
      <c r="D149" s="42">
        <v>436200</v>
      </c>
      <c r="E149" s="42">
        <v>304200</v>
      </c>
      <c r="F149" s="42">
        <v>271200</v>
      </c>
      <c r="G149" s="42">
        <v>331600</v>
      </c>
      <c r="H149" s="42">
        <v>368900</v>
      </c>
      <c r="I149" s="42">
        <v>673000</v>
      </c>
      <c r="J149" s="42">
        <v>559200</v>
      </c>
      <c r="K149" s="42">
        <v>345600</v>
      </c>
      <c r="L149" s="42">
        <v>134100</v>
      </c>
      <c r="M149" s="42">
        <v>233000</v>
      </c>
      <c r="N149" s="42">
        <v>83800</v>
      </c>
      <c r="O149" s="42">
        <v>235200</v>
      </c>
      <c r="P149" s="37" t="s">
        <v>2604</v>
      </c>
    </row>
    <row r="150" spans="1:16" x14ac:dyDescent="0.25">
      <c r="A150" s="167">
        <v>44155</v>
      </c>
      <c r="B150" s="42">
        <v>3427100</v>
      </c>
      <c r="C150" s="42">
        <v>137800</v>
      </c>
      <c r="D150" s="42">
        <v>436000</v>
      </c>
      <c r="E150" s="42">
        <v>304200</v>
      </c>
      <c r="F150" s="42">
        <v>271100</v>
      </c>
      <c r="G150" s="42">
        <v>331700</v>
      </c>
      <c r="H150" s="42">
        <v>368700</v>
      </c>
      <c r="I150" s="42">
        <v>673100</v>
      </c>
      <c r="J150" s="42">
        <v>559000</v>
      </c>
      <c r="K150" s="42">
        <v>345500</v>
      </c>
      <c r="L150" s="42">
        <v>134000</v>
      </c>
      <c r="M150" s="42">
        <v>233700</v>
      </c>
      <c r="N150" s="42">
        <v>83900</v>
      </c>
      <c r="O150" s="42">
        <v>235200</v>
      </c>
      <c r="P150" s="37" t="s">
        <v>2604</v>
      </c>
    </row>
    <row r="151" spans="1:16" x14ac:dyDescent="0.25">
      <c r="A151" s="167">
        <v>44156</v>
      </c>
      <c r="B151" s="42">
        <v>3418900</v>
      </c>
      <c r="C151" s="42">
        <v>137300</v>
      </c>
      <c r="D151" s="42">
        <v>435200</v>
      </c>
      <c r="E151" s="42">
        <v>303400</v>
      </c>
      <c r="F151" s="42">
        <v>270500</v>
      </c>
      <c r="G151" s="42">
        <v>330800</v>
      </c>
      <c r="H151" s="42">
        <v>367700</v>
      </c>
      <c r="I151" s="42">
        <v>672000</v>
      </c>
      <c r="J151" s="42">
        <v>557500</v>
      </c>
      <c r="K151" s="42">
        <v>344600</v>
      </c>
      <c r="L151" s="42">
        <v>133400</v>
      </c>
      <c r="M151" s="42">
        <v>240900</v>
      </c>
      <c r="N151" s="42">
        <v>83200</v>
      </c>
      <c r="O151" s="42">
        <v>234200</v>
      </c>
      <c r="P151" s="37" t="s">
        <v>2604</v>
      </c>
    </row>
    <row r="152" spans="1:16" x14ac:dyDescent="0.25">
      <c r="A152" s="167">
        <v>44157</v>
      </c>
      <c r="B152" s="42">
        <v>3413300</v>
      </c>
      <c r="C152" s="42">
        <v>137200</v>
      </c>
      <c r="D152" s="42">
        <v>434600</v>
      </c>
      <c r="E152" s="42">
        <v>302900</v>
      </c>
      <c r="F152" s="42">
        <v>269600</v>
      </c>
      <c r="G152" s="42">
        <v>330000</v>
      </c>
      <c r="H152" s="42">
        <v>367000</v>
      </c>
      <c r="I152" s="42">
        <v>671500</v>
      </c>
      <c r="J152" s="42">
        <v>556700</v>
      </c>
      <c r="K152" s="42">
        <v>343700</v>
      </c>
      <c r="L152" s="42">
        <v>133300</v>
      </c>
      <c r="M152" s="42">
        <v>242400</v>
      </c>
      <c r="N152" s="42">
        <v>83200</v>
      </c>
      <c r="O152" s="42">
        <v>233900</v>
      </c>
      <c r="P152" s="37" t="s">
        <v>2604</v>
      </c>
    </row>
    <row r="153" spans="1:16" x14ac:dyDescent="0.25">
      <c r="A153" s="167">
        <v>44158</v>
      </c>
      <c r="B153" s="42">
        <v>3405000</v>
      </c>
      <c r="C153" s="42">
        <v>136800</v>
      </c>
      <c r="D153" s="42">
        <v>433400</v>
      </c>
      <c r="E153" s="42">
        <v>301700</v>
      </c>
      <c r="F153" s="42">
        <v>269000</v>
      </c>
      <c r="G153" s="42">
        <v>329000</v>
      </c>
      <c r="H153" s="42">
        <v>366300</v>
      </c>
      <c r="I153" s="42">
        <v>670500</v>
      </c>
      <c r="J153" s="42">
        <v>555200</v>
      </c>
      <c r="K153" s="42">
        <v>343100</v>
      </c>
      <c r="L153" s="42">
        <v>132300</v>
      </c>
      <c r="M153" s="42">
        <v>242700</v>
      </c>
      <c r="N153" s="42">
        <v>83200</v>
      </c>
      <c r="O153" s="42">
        <v>232700</v>
      </c>
      <c r="P153" s="37" t="s">
        <v>2604</v>
      </c>
    </row>
    <row r="154" spans="1:16" x14ac:dyDescent="0.25">
      <c r="A154" s="167">
        <v>44159</v>
      </c>
      <c r="B154" s="42">
        <v>3400900</v>
      </c>
      <c r="C154" s="42">
        <v>136700</v>
      </c>
      <c r="D154" s="42">
        <v>432900</v>
      </c>
      <c r="E154" s="42">
        <v>301300</v>
      </c>
      <c r="F154" s="42">
        <v>268800</v>
      </c>
      <c r="G154" s="42">
        <v>328600</v>
      </c>
      <c r="H154" s="42">
        <v>365800</v>
      </c>
      <c r="I154" s="42">
        <v>669800</v>
      </c>
      <c r="J154" s="42">
        <v>554400</v>
      </c>
      <c r="K154" s="42">
        <v>342600</v>
      </c>
      <c r="L154" s="42">
        <v>132200</v>
      </c>
      <c r="M154" s="42">
        <v>242600</v>
      </c>
      <c r="N154" s="42">
        <v>83100</v>
      </c>
      <c r="O154" s="42">
        <v>232600</v>
      </c>
      <c r="P154" s="37" t="s">
        <v>2604</v>
      </c>
    </row>
    <row r="155" spans="1:16" x14ac:dyDescent="0.25">
      <c r="A155" s="167">
        <v>44160</v>
      </c>
      <c r="B155" s="42">
        <v>3396700</v>
      </c>
      <c r="C155" s="42">
        <v>136500</v>
      </c>
      <c r="D155" s="42">
        <v>432300</v>
      </c>
      <c r="E155" s="42">
        <v>300900</v>
      </c>
      <c r="F155" s="42">
        <v>268400</v>
      </c>
      <c r="G155" s="42">
        <v>328100</v>
      </c>
      <c r="H155" s="42">
        <v>365300</v>
      </c>
      <c r="I155" s="42">
        <v>669200</v>
      </c>
      <c r="J155" s="42">
        <v>553800</v>
      </c>
      <c r="K155" s="42">
        <v>342200</v>
      </c>
      <c r="L155" s="42">
        <v>132100</v>
      </c>
      <c r="M155" s="42">
        <v>242400</v>
      </c>
      <c r="N155" s="42">
        <v>82900</v>
      </c>
      <c r="O155" s="42">
        <v>232600</v>
      </c>
      <c r="P155" s="37" t="s">
        <v>2604</v>
      </c>
    </row>
    <row r="156" spans="1:16" x14ac:dyDescent="0.25">
      <c r="A156" s="167">
        <v>44161</v>
      </c>
      <c r="B156" s="42">
        <v>3388000</v>
      </c>
      <c r="C156" s="42">
        <v>136200</v>
      </c>
      <c r="D156" s="42">
        <v>431100</v>
      </c>
      <c r="E156" s="42">
        <v>300100</v>
      </c>
      <c r="F156" s="42">
        <v>267600</v>
      </c>
      <c r="G156" s="42">
        <v>327200</v>
      </c>
      <c r="H156" s="42">
        <v>364300</v>
      </c>
      <c r="I156" s="42">
        <v>668000</v>
      </c>
      <c r="J156" s="42">
        <v>552400</v>
      </c>
      <c r="K156" s="42">
        <v>341100</v>
      </c>
      <c r="L156" s="42">
        <v>131700</v>
      </c>
      <c r="M156" s="42">
        <v>242200</v>
      </c>
      <c r="N156" s="42">
        <v>82600</v>
      </c>
      <c r="O156" s="42">
        <v>231900</v>
      </c>
      <c r="P156" s="37" t="s">
        <v>2604</v>
      </c>
    </row>
    <row r="157" spans="1:16" x14ac:dyDescent="0.25">
      <c r="A157" s="167">
        <v>44162</v>
      </c>
      <c r="B157" s="42">
        <v>3380700</v>
      </c>
      <c r="C157" s="42">
        <v>135800</v>
      </c>
      <c r="D157" s="42">
        <v>430100</v>
      </c>
      <c r="E157" s="42">
        <v>299600</v>
      </c>
      <c r="F157" s="42">
        <v>267000</v>
      </c>
      <c r="G157" s="42">
        <v>326500</v>
      </c>
      <c r="H157" s="42">
        <v>363500</v>
      </c>
      <c r="I157" s="42">
        <v>666700</v>
      </c>
      <c r="J157" s="42">
        <v>551300</v>
      </c>
      <c r="K157" s="42">
        <v>340400</v>
      </c>
      <c r="L157" s="42">
        <v>131400</v>
      </c>
      <c r="M157" s="42">
        <v>242000</v>
      </c>
      <c r="N157" s="42">
        <v>85300</v>
      </c>
      <c r="O157" s="42">
        <v>231700</v>
      </c>
      <c r="P157" s="37" t="s">
        <v>2604</v>
      </c>
    </row>
    <row r="158" spans="1:16" x14ac:dyDescent="0.25">
      <c r="A158" s="167">
        <v>44163</v>
      </c>
      <c r="B158" s="42">
        <v>3347700</v>
      </c>
      <c r="C158" s="42">
        <v>133000</v>
      </c>
      <c r="D158" s="42">
        <v>424500</v>
      </c>
      <c r="E158" s="42">
        <v>295300</v>
      </c>
      <c r="F158" s="42">
        <v>263400</v>
      </c>
      <c r="G158" s="42">
        <v>322600</v>
      </c>
      <c r="H158" s="42">
        <v>360900</v>
      </c>
      <c r="I158" s="42">
        <v>663600</v>
      </c>
      <c r="J158" s="42">
        <v>547400</v>
      </c>
      <c r="K158" s="42">
        <v>337000</v>
      </c>
      <c r="L158" s="42">
        <v>129700</v>
      </c>
      <c r="M158" s="42">
        <v>238400</v>
      </c>
      <c r="N158" s="42">
        <v>83200</v>
      </c>
      <c r="O158" s="42">
        <v>230600</v>
      </c>
      <c r="P158" s="37" t="s">
        <v>2604</v>
      </c>
    </row>
    <row r="159" spans="1:16" x14ac:dyDescent="0.25">
      <c r="A159" s="167">
        <v>44164</v>
      </c>
      <c r="B159" s="42">
        <v>3313700</v>
      </c>
      <c r="C159" s="42">
        <v>130800</v>
      </c>
      <c r="D159" s="42">
        <v>419600</v>
      </c>
      <c r="E159" s="42">
        <v>291500</v>
      </c>
      <c r="F159" s="42">
        <v>260200</v>
      </c>
      <c r="G159" s="42">
        <v>318800</v>
      </c>
      <c r="H159" s="42">
        <v>357500</v>
      </c>
      <c r="I159" s="42">
        <v>659800</v>
      </c>
      <c r="J159" s="42">
        <v>542800</v>
      </c>
      <c r="K159" s="42">
        <v>332800</v>
      </c>
      <c r="L159" s="42">
        <v>128400</v>
      </c>
      <c r="M159" s="42">
        <v>235800</v>
      </c>
      <c r="N159" s="42">
        <v>82100</v>
      </c>
      <c r="O159" s="42">
        <v>228800</v>
      </c>
      <c r="P159" s="37" t="s">
        <v>2604</v>
      </c>
    </row>
    <row r="160" spans="1:16" x14ac:dyDescent="0.25">
      <c r="A160" s="167">
        <v>44165</v>
      </c>
      <c r="B160" s="42">
        <v>3209500</v>
      </c>
      <c r="C160" s="42">
        <v>125100</v>
      </c>
      <c r="D160" s="42">
        <v>405300</v>
      </c>
      <c r="E160" s="42">
        <v>279800</v>
      </c>
      <c r="F160" s="42">
        <v>251500</v>
      </c>
      <c r="G160" s="42">
        <v>308800</v>
      </c>
      <c r="H160" s="42">
        <v>347800</v>
      </c>
      <c r="I160" s="42">
        <v>644400</v>
      </c>
      <c r="J160" s="42">
        <v>526800</v>
      </c>
      <c r="K160" s="42">
        <v>320000</v>
      </c>
      <c r="L160" s="42">
        <v>125000</v>
      </c>
      <c r="M160" s="42">
        <v>228300</v>
      </c>
      <c r="N160" s="42">
        <v>79300</v>
      </c>
      <c r="O160" s="42">
        <v>226100</v>
      </c>
      <c r="P160" s="37" t="s">
        <v>2604</v>
      </c>
    </row>
    <row r="161" spans="1:16" x14ac:dyDescent="0.25">
      <c r="A161" s="167">
        <v>44166</v>
      </c>
      <c r="B161" s="42">
        <v>3225000</v>
      </c>
      <c r="C161" s="42">
        <v>132700</v>
      </c>
      <c r="D161" s="42">
        <v>406000</v>
      </c>
      <c r="E161" s="42">
        <v>279600</v>
      </c>
      <c r="F161" s="42">
        <v>260900</v>
      </c>
      <c r="G161" s="42">
        <v>315100</v>
      </c>
      <c r="H161" s="42">
        <v>351900</v>
      </c>
      <c r="I161" s="42">
        <v>637300</v>
      </c>
      <c r="J161" s="42">
        <v>530000</v>
      </c>
      <c r="K161" s="42">
        <v>311500</v>
      </c>
      <c r="L161" s="42">
        <v>150300</v>
      </c>
      <c r="M161" s="42">
        <v>280200</v>
      </c>
      <c r="N161" s="42">
        <v>98200</v>
      </c>
      <c r="O161" s="42">
        <v>244100</v>
      </c>
      <c r="P161" s="37" t="s">
        <v>2604</v>
      </c>
    </row>
    <row r="162" spans="1:16" x14ac:dyDescent="0.25">
      <c r="A162" s="167">
        <v>44167</v>
      </c>
      <c r="B162" s="42">
        <v>3222700</v>
      </c>
      <c r="C162" s="42">
        <v>132500</v>
      </c>
      <c r="D162" s="42">
        <v>405300</v>
      </c>
      <c r="E162" s="42">
        <v>279100</v>
      </c>
      <c r="F162" s="42">
        <v>261000</v>
      </c>
      <c r="G162" s="42">
        <v>314900</v>
      </c>
      <c r="H162" s="42">
        <v>351800</v>
      </c>
      <c r="I162" s="42">
        <v>637300</v>
      </c>
      <c r="J162" s="42">
        <v>529800</v>
      </c>
      <c r="K162" s="42">
        <v>310900</v>
      </c>
      <c r="L162" s="42">
        <v>150300</v>
      </c>
      <c r="M162" s="42">
        <v>280400</v>
      </c>
      <c r="N162" s="42">
        <v>98200</v>
      </c>
      <c r="O162" s="42">
        <v>244100</v>
      </c>
      <c r="P162" s="37" t="s">
        <v>2604</v>
      </c>
    </row>
    <row r="163" spans="1:16" x14ac:dyDescent="0.25">
      <c r="A163" s="167">
        <v>44168</v>
      </c>
      <c r="B163" s="42">
        <v>3211500</v>
      </c>
      <c r="C163" s="42">
        <v>131900</v>
      </c>
      <c r="D163" s="42">
        <v>403700</v>
      </c>
      <c r="E163" s="42">
        <v>277700</v>
      </c>
      <c r="F163" s="42">
        <v>260200</v>
      </c>
      <c r="G163" s="42">
        <v>313700</v>
      </c>
      <c r="H163" s="42">
        <v>350800</v>
      </c>
      <c r="I163" s="42">
        <v>636100</v>
      </c>
      <c r="J163" s="42">
        <v>528300</v>
      </c>
      <c r="K163" s="42">
        <v>309000</v>
      </c>
      <c r="L163" s="42">
        <v>150300</v>
      </c>
      <c r="M163" s="42">
        <v>280500</v>
      </c>
      <c r="N163" s="42">
        <v>98200</v>
      </c>
      <c r="O163" s="42">
        <v>243900</v>
      </c>
      <c r="P163" s="37" t="s">
        <v>2604</v>
      </c>
    </row>
    <row r="164" spans="1:16" x14ac:dyDescent="0.25">
      <c r="A164" s="167">
        <v>44169</v>
      </c>
      <c r="B164" s="42">
        <v>3208100</v>
      </c>
      <c r="C164" s="42">
        <v>131800</v>
      </c>
      <c r="D164" s="42">
        <v>403300</v>
      </c>
      <c r="E164" s="42">
        <v>277700</v>
      </c>
      <c r="F164" s="42">
        <v>260100</v>
      </c>
      <c r="G164" s="42">
        <v>313600</v>
      </c>
      <c r="H164" s="42">
        <v>350000</v>
      </c>
      <c r="I164" s="42">
        <v>635800</v>
      </c>
      <c r="J164" s="42">
        <v>527600</v>
      </c>
      <c r="K164" s="42">
        <v>308100</v>
      </c>
      <c r="L164" s="42">
        <v>150400</v>
      </c>
      <c r="M164" s="42">
        <v>280500</v>
      </c>
      <c r="N164" s="42">
        <v>98200</v>
      </c>
      <c r="O164" s="42">
        <v>244200</v>
      </c>
      <c r="P164" s="37" t="s">
        <v>2604</v>
      </c>
    </row>
    <row r="165" spans="1:16" x14ac:dyDescent="0.25">
      <c r="A165" s="167">
        <v>44170</v>
      </c>
      <c r="B165" s="42">
        <v>3206400</v>
      </c>
      <c r="C165" s="42">
        <v>131900</v>
      </c>
      <c r="D165" s="42">
        <v>403400</v>
      </c>
      <c r="E165" s="42">
        <v>277500</v>
      </c>
      <c r="F165" s="42">
        <v>259900</v>
      </c>
      <c r="G165" s="42">
        <v>313600</v>
      </c>
      <c r="H165" s="42">
        <v>349600</v>
      </c>
      <c r="I165" s="42">
        <v>635600</v>
      </c>
      <c r="J165" s="42">
        <v>527200</v>
      </c>
      <c r="K165" s="42">
        <v>307600</v>
      </c>
      <c r="L165" s="42">
        <v>150700</v>
      </c>
      <c r="M165" s="42">
        <v>280600</v>
      </c>
      <c r="N165" s="42">
        <v>98200</v>
      </c>
      <c r="O165" s="42">
        <v>244300</v>
      </c>
      <c r="P165" s="37" t="s">
        <v>2604</v>
      </c>
    </row>
    <row r="166" spans="1:16" x14ac:dyDescent="0.25">
      <c r="A166" s="167">
        <v>44171</v>
      </c>
      <c r="B166" s="42">
        <v>3202700</v>
      </c>
      <c r="C166" s="42">
        <v>131900</v>
      </c>
      <c r="D166" s="42">
        <v>402900</v>
      </c>
      <c r="E166" s="42">
        <v>277200</v>
      </c>
      <c r="F166" s="42">
        <v>259800</v>
      </c>
      <c r="G166" s="42">
        <v>313300</v>
      </c>
      <c r="H166" s="42">
        <v>349400</v>
      </c>
      <c r="I166" s="42">
        <v>635100</v>
      </c>
      <c r="J166" s="42">
        <v>526500</v>
      </c>
      <c r="K166" s="42">
        <v>306600</v>
      </c>
      <c r="L166" s="42">
        <v>150800</v>
      </c>
      <c r="M166" s="42">
        <v>281200</v>
      </c>
      <c r="N166" s="42">
        <v>98100</v>
      </c>
      <c r="O166" s="42">
        <v>244300</v>
      </c>
      <c r="P166" s="37" t="s">
        <v>2604</v>
      </c>
    </row>
    <row r="167" spans="1:16" x14ac:dyDescent="0.25">
      <c r="A167" s="167">
        <v>44172</v>
      </c>
      <c r="B167" s="42">
        <v>3196000</v>
      </c>
      <c r="C167" s="42">
        <v>131700</v>
      </c>
      <c r="D167" s="42">
        <v>401600</v>
      </c>
      <c r="E167" s="42">
        <v>276600</v>
      </c>
      <c r="F167" s="42">
        <v>259600</v>
      </c>
      <c r="G167" s="42">
        <v>313200</v>
      </c>
      <c r="H167" s="42">
        <v>348800</v>
      </c>
      <c r="I167" s="42">
        <v>634100</v>
      </c>
      <c r="J167" s="42">
        <v>525300</v>
      </c>
      <c r="K167" s="42">
        <v>305200</v>
      </c>
      <c r="L167" s="42">
        <v>151500</v>
      </c>
      <c r="M167" s="42">
        <v>280100</v>
      </c>
      <c r="N167" s="42">
        <v>96800</v>
      </c>
      <c r="O167" s="42">
        <v>245000</v>
      </c>
      <c r="P167" s="37" t="s">
        <v>2604</v>
      </c>
    </row>
    <row r="168" spans="1:16" x14ac:dyDescent="0.25">
      <c r="A168" s="167">
        <v>44173</v>
      </c>
      <c r="B168" s="42">
        <v>3191200</v>
      </c>
      <c r="C168" s="42">
        <v>131600</v>
      </c>
      <c r="D168" s="42">
        <v>400500</v>
      </c>
      <c r="E168" s="42">
        <v>276100</v>
      </c>
      <c r="F168" s="42">
        <v>259300</v>
      </c>
      <c r="G168" s="42">
        <v>312600</v>
      </c>
      <c r="H168" s="42">
        <v>348300</v>
      </c>
      <c r="I168" s="42">
        <v>633500</v>
      </c>
      <c r="J168" s="42">
        <v>524800</v>
      </c>
      <c r="K168" s="42">
        <v>304500</v>
      </c>
      <c r="L168" s="42">
        <v>151700</v>
      </c>
      <c r="M168" s="42">
        <v>279900</v>
      </c>
      <c r="N168" s="42">
        <v>96500</v>
      </c>
      <c r="O168" s="42">
        <v>244800</v>
      </c>
      <c r="P168" s="37" t="s">
        <v>2604</v>
      </c>
    </row>
    <row r="169" spans="1:16" x14ac:dyDescent="0.25">
      <c r="A169" s="167">
        <v>44174</v>
      </c>
      <c r="B169" s="42">
        <v>3189800</v>
      </c>
      <c r="C169" s="42">
        <v>131500</v>
      </c>
      <c r="D169" s="42">
        <v>400400</v>
      </c>
      <c r="E169" s="42">
        <v>276000</v>
      </c>
      <c r="F169" s="42">
        <v>259200</v>
      </c>
      <c r="G169" s="42">
        <v>312500</v>
      </c>
      <c r="H169" s="42">
        <v>348100</v>
      </c>
      <c r="I169" s="42">
        <v>633200</v>
      </c>
      <c r="J169" s="42">
        <v>524600</v>
      </c>
      <c r="K169" s="42">
        <v>304300</v>
      </c>
      <c r="L169" s="42">
        <v>151800</v>
      </c>
      <c r="M169" s="42">
        <v>279600</v>
      </c>
      <c r="N169" s="42">
        <v>96300</v>
      </c>
      <c r="O169" s="42">
        <v>244700</v>
      </c>
      <c r="P169" s="37" t="s">
        <v>2604</v>
      </c>
    </row>
    <row r="170" spans="1:16" x14ac:dyDescent="0.25">
      <c r="A170" s="167">
        <v>44175</v>
      </c>
      <c r="B170" s="42">
        <v>3188900</v>
      </c>
      <c r="C170" s="42">
        <v>131400</v>
      </c>
      <c r="D170" s="42">
        <v>400300</v>
      </c>
      <c r="E170" s="42">
        <v>275800</v>
      </c>
      <c r="F170" s="42">
        <v>259200</v>
      </c>
      <c r="G170" s="42">
        <v>312400</v>
      </c>
      <c r="H170" s="42">
        <v>348000</v>
      </c>
      <c r="I170" s="42">
        <v>633000</v>
      </c>
      <c r="J170" s="42">
        <v>524500</v>
      </c>
      <c r="K170" s="42">
        <v>304200</v>
      </c>
      <c r="L170" s="42">
        <v>151900</v>
      </c>
      <c r="M170" s="42">
        <v>279500</v>
      </c>
      <c r="N170" s="42">
        <v>96000</v>
      </c>
      <c r="O170" s="42">
        <v>244800</v>
      </c>
      <c r="P170" s="37" t="s">
        <v>2604</v>
      </c>
    </row>
    <row r="171" spans="1:16" x14ac:dyDescent="0.25">
      <c r="A171" s="167">
        <v>44176</v>
      </c>
      <c r="B171" s="42">
        <v>3187200</v>
      </c>
      <c r="C171" s="42">
        <v>131400</v>
      </c>
      <c r="D171" s="42">
        <v>400100</v>
      </c>
      <c r="E171" s="42">
        <v>275700</v>
      </c>
      <c r="F171" s="42">
        <v>259100</v>
      </c>
      <c r="G171" s="42">
        <v>312300</v>
      </c>
      <c r="H171" s="42">
        <v>347700</v>
      </c>
      <c r="I171" s="42">
        <v>632700</v>
      </c>
      <c r="J171" s="42">
        <v>524100</v>
      </c>
      <c r="K171" s="42">
        <v>304100</v>
      </c>
      <c r="L171" s="42">
        <v>152000</v>
      </c>
      <c r="M171" s="42">
        <v>279000</v>
      </c>
      <c r="N171" s="42">
        <v>95000</v>
      </c>
      <c r="O171" s="42">
        <v>244900</v>
      </c>
      <c r="P171" s="37" t="s">
        <v>2604</v>
      </c>
    </row>
    <row r="172" spans="1:16" x14ac:dyDescent="0.25">
      <c r="A172" s="167">
        <v>44177</v>
      </c>
      <c r="B172" s="42">
        <v>3187800</v>
      </c>
      <c r="C172" s="42">
        <v>131400</v>
      </c>
      <c r="D172" s="42">
        <v>400300</v>
      </c>
      <c r="E172" s="42">
        <v>275700</v>
      </c>
      <c r="F172" s="42">
        <v>259300</v>
      </c>
      <c r="G172" s="42">
        <v>312700</v>
      </c>
      <c r="H172" s="42">
        <v>347600</v>
      </c>
      <c r="I172" s="42">
        <v>632700</v>
      </c>
      <c r="J172" s="42">
        <v>524000</v>
      </c>
      <c r="K172" s="42">
        <v>304100</v>
      </c>
      <c r="L172" s="42">
        <v>152300</v>
      </c>
      <c r="M172" s="42">
        <v>277100</v>
      </c>
      <c r="N172" s="42">
        <v>94800</v>
      </c>
      <c r="O172" s="42">
        <v>244800</v>
      </c>
      <c r="P172" s="37" t="s">
        <v>2604</v>
      </c>
    </row>
    <row r="173" spans="1:16" x14ac:dyDescent="0.25">
      <c r="A173" s="167">
        <v>44178</v>
      </c>
      <c r="B173" s="42">
        <v>3185900</v>
      </c>
      <c r="C173" s="42">
        <v>131200</v>
      </c>
      <c r="D173" s="42">
        <v>399900</v>
      </c>
      <c r="E173" s="42">
        <v>275500</v>
      </c>
      <c r="F173" s="42">
        <v>259100</v>
      </c>
      <c r="G173" s="42">
        <v>312600</v>
      </c>
      <c r="H173" s="42">
        <v>347500</v>
      </c>
      <c r="I173" s="42">
        <v>632200</v>
      </c>
      <c r="J173" s="42">
        <v>523800</v>
      </c>
      <c r="K173" s="42">
        <v>303900</v>
      </c>
      <c r="L173" s="42">
        <v>152300</v>
      </c>
      <c r="M173" s="42">
        <v>277000</v>
      </c>
      <c r="N173" s="42">
        <v>94500</v>
      </c>
      <c r="O173" s="42">
        <v>244700</v>
      </c>
      <c r="P173" s="37" t="s">
        <v>2604</v>
      </c>
    </row>
    <row r="174" spans="1:16" x14ac:dyDescent="0.25">
      <c r="A174" s="167">
        <v>44179</v>
      </c>
      <c r="B174" s="42">
        <v>3192300</v>
      </c>
      <c r="C174" s="42">
        <v>131100</v>
      </c>
      <c r="D174" s="42">
        <v>400500</v>
      </c>
      <c r="E174" s="42">
        <v>275200</v>
      </c>
      <c r="F174" s="42">
        <v>259200</v>
      </c>
      <c r="G174" s="42">
        <v>312900</v>
      </c>
      <c r="H174" s="42">
        <v>348500</v>
      </c>
      <c r="I174" s="42">
        <v>634900</v>
      </c>
      <c r="J174" s="42">
        <v>525400</v>
      </c>
      <c r="K174" s="42">
        <v>304500</v>
      </c>
      <c r="L174" s="42">
        <v>153200</v>
      </c>
      <c r="M174" s="42">
        <v>276100</v>
      </c>
      <c r="N174" s="42">
        <v>93600</v>
      </c>
      <c r="O174" s="42">
        <v>245700</v>
      </c>
      <c r="P174" s="37" t="s">
        <v>2604</v>
      </c>
    </row>
    <row r="175" spans="1:16" x14ac:dyDescent="0.25">
      <c r="A175" s="167">
        <v>44180</v>
      </c>
      <c r="B175" s="42">
        <v>3190300</v>
      </c>
      <c r="C175" s="42">
        <v>131100</v>
      </c>
      <c r="D175" s="42">
        <v>400000</v>
      </c>
      <c r="E175" s="42">
        <v>274800</v>
      </c>
      <c r="F175" s="42">
        <v>259100</v>
      </c>
      <c r="G175" s="42">
        <v>312800</v>
      </c>
      <c r="H175" s="42">
        <v>348400</v>
      </c>
      <c r="I175" s="42">
        <v>634800</v>
      </c>
      <c r="J175" s="42">
        <v>525100</v>
      </c>
      <c r="K175" s="42">
        <v>304100</v>
      </c>
      <c r="L175" s="42">
        <v>153600</v>
      </c>
      <c r="M175" s="42">
        <v>276300</v>
      </c>
      <c r="N175" s="42">
        <v>93400</v>
      </c>
      <c r="O175" s="42">
        <v>245400</v>
      </c>
      <c r="P175" s="37" t="s">
        <v>2604</v>
      </c>
    </row>
    <row r="176" spans="1:16" x14ac:dyDescent="0.25">
      <c r="A176" s="167">
        <v>44181</v>
      </c>
      <c r="B176" s="42">
        <v>3192700</v>
      </c>
      <c r="C176" s="42">
        <v>131000</v>
      </c>
      <c r="D176" s="42">
        <v>400000</v>
      </c>
      <c r="E176" s="42">
        <v>274800</v>
      </c>
      <c r="F176" s="42">
        <v>259100</v>
      </c>
      <c r="G176" s="42">
        <v>312700</v>
      </c>
      <c r="H176" s="42">
        <v>349000</v>
      </c>
      <c r="I176" s="42">
        <v>636800</v>
      </c>
      <c r="J176" s="42">
        <v>525300</v>
      </c>
      <c r="K176" s="42">
        <v>304000</v>
      </c>
      <c r="L176" s="42">
        <v>154400</v>
      </c>
      <c r="M176" s="42">
        <v>276300</v>
      </c>
      <c r="N176" s="42">
        <v>93300</v>
      </c>
      <c r="O176" s="42">
        <v>245900</v>
      </c>
      <c r="P176" s="37" t="s">
        <v>2604</v>
      </c>
    </row>
    <row r="177" spans="1:16" x14ac:dyDescent="0.25">
      <c r="A177" s="167">
        <v>44182</v>
      </c>
      <c r="B177" s="42">
        <v>3194700</v>
      </c>
      <c r="C177" s="42">
        <v>131000</v>
      </c>
      <c r="D177" s="42">
        <v>400000</v>
      </c>
      <c r="E177" s="42">
        <v>274700</v>
      </c>
      <c r="F177" s="42">
        <v>259100</v>
      </c>
      <c r="G177" s="42">
        <v>312700</v>
      </c>
      <c r="H177" s="42">
        <v>349400</v>
      </c>
      <c r="I177" s="42">
        <v>638300</v>
      </c>
      <c r="J177" s="42">
        <v>525600</v>
      </c>
      <c r="K177" s="42">
        <v>303900</v>
      </c>
      <c r="L177" s="42">
        <v>155100</v>
      </c>
      <c r="M177" s="42">
        <v>276400</v>
      </c>
      <c r="N177" s="42">
        <v>93400</v>
      </c>
      <c r="O177" s="42">
        <v>246400</v>
      </c>
      <c r="P177" s="37" t="s">
        <v>2604</v>
      </c>
    </row>
    <row r="178" spans="1:16" x14ac:dyDescent="0.25">
      <c r="A178" s="167">
        <v>44183</v>
      </c>
      <c r="B178" s="42">
        <v>3195900</v>
      </c>
      <c r="C178" s="42">
        <v>131100</v>
      </c>
      <c r="D178" s="42">
        <v>400200</v>
      </c>
      <c r="E178" s="42">
        <v>274900</v>
      </c>
      <c r="F178" s="42">
        <v>259100</v>
      </c>
      <c r="G178" s="42">
        <v>312800</v>
      </c>
      <c r="H178" s="42">
        <v>349500</v>
      </c>
      <c r="I178" s="42">
        <v>638500</v>
      </c>
      <c r="J178" s="42">
        <v>526000</v>
      </c>
      <c r="K178" s="42">
        <v>303900</v>
      </c>
      <c r="L178" s="42">
        <v>155300</v>
      </c>
      <c r="M178" s="42">
        <v>276500</v>
      </c>
      <c r="N178" s="42">
        <v>93400</v>
      </c>
      <c r="O178" s="42">
        <v>246400</v>
      </c>
      <c r="P178" s="37" t="s">
        <v>2604</v>
      </c>
    </row>
    <row r="179" spans="1:16" x14ac:dyDescent="0.25">
      <c r="A179" s="167">
        <v>44184</v>
      </c>
      <c r="B179" s="42">
        <v>3204900</v>
      </c>
      <c r="C179" s="42">
        <v>131600</v>
      </c>
      <c r="D179" s="42">
        <v>400600</v>
      </c>
      <c r="E179" s="42">
        <v>275800</v>
      </c>
      <c r="F179" s="42">
        <v>261400</v>
      </c>
      <c r="G179" s="42">
        <v>313400</v>
      </c>
      <c r="H179" s="42">
        <v>350200</v>
      </c>
      <c r="I179" s="42">
        <v>640500</v>
      </c>
      <c r="J179" s="42">
        <v>527500</v>
      </c>
      <c r="K179" s="42">
        <v>303900</v>
      </c>
      <c r="L179" s="42">
        <v>155300</v>
      </c>
      <c r="M179" s="42">
        <v>276700</v>
      </c>
      <c r="N179" s="42">
        <v>93200</v>
      </c>
      <c r="O179" s="42">
        <v>246700</v>
      </c>
      <c r="P179" s="37" t="s">
        <v>2604</v>
      </c>
    </row>
    <row r="180" spans="1:16" x14ac:dyDescent="0.25">
      <c r="A180" s="167">
        <v>44185</v>
      </c>
      <c r="B180" s="42">
        <v>3231200</v>
      </c>
      <c r="C180" s="42">
        <v>131600</v>
      </c>
      <c r="D180" s="42">
        <v>401900</v>
      </c>
      <c r="E180" s="42">
        <v>275700</v>
      </c>
      <c r="F180" s="42">
        <v>261600</v>
      </c>
      <c r="G180" s="42">
        <v>313400</v>
      </c>
      <c r="H180" s="42">
        <v>354200</v>
      </c>
      <c r="I180" s="42">
        <v>653900</v>
      </c>
      <c r="J180" s="42">
        <v>534200</v>
      </c>
      <c r="K180" s="42">
        <v>304700</v>
      </c>
      <c r="L180" s="42">
        <v>159200</v>
      </c>
      <c r="M180" s="42">
        <v>277200</v>
      </c>
      <c r="N180" s="42">
        <v>93500</v>
      </c>
      <c r="O180" s="42">
        <v>247300</v>
      </c>
      <c r="P180" s="37" t="s">
        <v>2604</v>
      </c>
    </row>
    <row r="181" spans="1:16" x14ac:dyDescent="0.25">
      <c r="A181" s="167">
        <v>44186</v>
      </c>
      <c r="B181" s="42">
        <v>3256100</v>
      </c>
      <c r="C181" s="42">
        <v>132100</v>
      </c>
      <c r="D181" s="42">
        <v>404000</v>
      </c>
      <c r="E181" s="42">
        <v>276600</v>
      </c>
      <c r="F181" s="42">
        <v>261900</v>
      </c>
      <c r="G181" s="42">
        <v>314900</v>
      </c>
      <c r="H181" s="42">
        <v>357400</v>
      </c>
      <c r="I181" s="42">
        <v>662900</v>
      </c>
      <c r="J181" s="42">
        <v>540400</v>
      </c>
      <c r="K181" s="42">
        <v>305900</v>
      </c>
      <c r="L181" s="42">
        <v>162000</v>
      </c>
      <c r="M181" s="42">
        <v>278300</v>
      </c>
      <c r="N181" s="42">
        <v>95600</v>
      </c>
      <c r="O181" s="42">
        <v>246900</v>
      </c>
      <c r="P181" s="37" t="s">
        <v>2604</v>
      </c>
    </row>
    <row r="182" spans="1:16" x14ac:dyDescent="0.25">
      <c r="A182" s="167">
        <v>44187</v>
      </c>
      <c r="B182" s="42">
        <v>3260900</v>
      </c>
      <c r="C182" s="42">
        <v>132000</v>
      </c>
      <c r="D182" s="42">
        <v>404000</v>
      </c>
      <c r="E182" s="42">
        <v>276400</v>
      </c>
      <c r="F182" s="42">
        <v>261600</v>
      </c>
      <c r="G182" s="42">
        <v>314900</v>
      </c>
      <c r="H182" s="42">
        <v>358700</v>
      </c>
      <c r="I182" s="42">
        <v>666000</v>
      </c>
      <c r="J182" s="42">
        <v>541700</v>
      </c>
      <c r="K182" s="42">
        <v>305500</v>
      </c>
      <c r="L182" s="42">
        <v>162800</v>
      </c>
      <c r="M182" s="42">
        <v>278400</v>
      </c>
      <c r="N182" s="42">
        <v>95700</v>
      </c>
      <c r="O182" s="42">
        <v>246900</v>
      </c>
      <c r="P182" s="37" t="s">
        <v>2604</v>
      </c>
    </row>
    <row r="183" spans="1:16" x14ac:dyDescent="0.25">
      <c r="A183" s="167">
        <v>44188</v>
      </c>
      <c r="B183" s="42">
        <v>3264400</v>
      </c>
      <c r="C183" s="42">
        <v>132200</v>
      </c>
      <c r="D183" s="42">
        <v>403800</v>
      </c>
      <c r="E183" s="42">
        <v>276700</v>
      </c>
      <c r="F183" s="42">
        <v>261800</v>
      </c>
      <c r="G183" s="42">
        <v>314800</v>
      </c>
      <c r="H183" s="42">
        <v>359400</v>
      </c>
      <c r="I183" s="42">
        <v>667700</v>
      </c>
      <c r="J183" s="42">
        <v>542700</v>
      </c>
      <c r="K183" s="42">
        <v>305400</v>
      </c>
      <c r="L183" s="42">
        <v>162900</v>
      </c>
      <c r="M183" s="42">
        <v>278600</v>
      </c>
      <c r="N183" s="42">
        <v>95800</v>
      </c>
      <c r="O183" s="42">
        <v>247000</v>
      </c>
      <c r="P183" s="37" t="s">
        <v>2604</v>
      </c>
    </row>
    <row r="184" spans="1:16" x14ac:dyDescent="0.25">
      <c r="A184" s="167">
        <v>44189</v>
      </c>
      <c r="B184" s="42">
        <v>3265300</v>
      </c>
      <c r="C184" s="42">
        <v>132300</v>
      </c>
      <c r="D184" s="42">
        <v>403300</v>
      </c>
      <c r="E184" s="42">
        <v>276600</v>
      </c>
      <c r="F184" s="42">
        <v>262100</v>
      </c>
      <c r="G184" s="42">
        <v>314600</v>
      </c>
      <c r="H184" s="42">
        <v>359700</v>
      </c>
      <c r="I184" s="42">
        <v>667700</v>
      </c>
      <c r="J184" s="42">
        <v>543100</v>
      </c>
      <c r="K184" s="42">
        <v>305700</v>
      </c>
      <c r="L184" s="42">
        <v>163100</v>
      </c>
      <c r="M184" s="42">
        <v>279000</v>
      </c>
      <c r="N184" s="42">
        <v>95600</v>
      </c>
      <c r="O184" s="42">
        <v>247200</v>
      </c>
      <c r="P184" s="37" t="s">
        <v>2604</v>
      </c>
    </row>
    <row r="185" spans="1:16" x14ac:dyDescent="0.25">
      <c r="A185" s="167">
        <v>44190</v>
      </c>
      <c r="B185" s="42">
        <v>3266000</v>
      </c>
      <c r="C185" s="42">
        <v>131400</v>
      </c>
      <c r="D185" s="42">
        <v>403100</v>
      </c>
      <c r="E185" s="42">
        <v>276500</v>
      </c>
      <c r="F185" s="42">
        <v>261400</v>
      </c>
      <c r="G185" s="42">
        <v>313700</v>
      </c>
      <c r="H185" s="42">
        <v>361200</v>
      </c>
      <c r="I185" s="42">
        <v>667700</v>
      </c>
      <c r="J185" s="42">
        <v>545700</v>
      </c>
      <c r="K185" s="42">
        <v>305400</v>
      </c>
      <c r="L185" s="42">
        <v>163200</v>
      </c>
      <c r="M185" s="42">
        <v>285300</v>
      </c>
      <c r="N185" s="42">
        <v>96700</v>
      </c>
      <c r="O185" s="42">
        <v>247200</v>
      </c>
      <c r="P185" s="37" t="s">
        <v>2604</v>
      </c>
    </row>
    <row r="186" spans="1:16" x14ac:dyDescent="0.25">
      <c r="A186" s="167">
        <v>44191</v>
      </c>
      <c r="B186" s="42">
        <v>3255700</v>
      </c>
      <c r="C186" s="42">
        <v>130400</v>
      </c>
      <c r="D186" s="42">
        <v>400700</v>
      </c>
      <c r="E186" s="42">
        <v>274700</v>
      </c>
      <c r="F186" s="42">
        <v>259600</v>
      </c>
      <c r="G186" s="42">
        <v>311200</v>
      </c>
      <c r="H186" s="42">
        <v>362300</v>
      </c>
      <c r="I186" s="42">
        <v>666100</v>
      </c>
      <c r="J186" s="42">
        <v>546800</v>
      </c>
      <c r="K186" s="42">
        <v>303900</v>
      </c>
      <c r="L186" s="42">
        <v>162200</v>
      </c>
      <c r="M186" s="42">
        <v>291300</v>
      </c>
      <c r="N186" s="42">
        <v>97200</v>
      </c>
      <c r="O186" s="42">
        <v>247200</v>
      </c>
      <c r="P186" s="37" t="s">
        <v>2604</v>
      </c>
    </row>
    <row r="187" spans="1:16" x14ac:dyDescent="0.25">
      <c r="A187" s="167">
        <v>44192</v>
      </c>
      <c r="B187" s="42">
        <v>3253700</v>
      </c>
      <c r="C187" s="42">
        <v>130000</v>
      </c>
      <c r="D187" s="42">
        <v>400400</v>
      </c>
      <c r="E187" s="42">
        <v>274100</v>
      </c>
      <c r="F187" s="42">
        <v>259100</v>
      </c>
      <c r="G187" s="42">
        <v>310600</v>
      </c>
      <c r="H187" s="42">
        <v>362200</v>
      </c>
      <c r="I187" s="42">
        <v>666200</v>
      </c>
      <c r="J187" s="42">
        <v>547400</v>
      </c>
      <c r="K187" s="42">
        <v>303800</v>
      </c>
      <c r="L187" s="42">
        <v>162100</v>
      </c>
      <c r="M187" s="42">
        <v>293000</v>
      </c>
      <c r="N187" s="42">
        <v>97700</v>
      </c>
      <c r="O187" s="42">
        <v>248400</v>
      </c>
      <c r="P187" s="37" t="s">
        <v>2604</v>
      </c>
    </row>
    <row r="188" spans="1:16" x14ac:dyDescent="0.25">
      <c r="A188" s="167">
        <v>44193</v>
      </c>
      <c r="B188" s="42">
        <v>3242500</v>
      </c>
      <c r="C188" s="42">
        <v>129000</v>
      </c>
      <c r="D188" s="42">
        <v>398700</v>
      </c>
      <c r="E188" s="42">
        <v>272600</v>
      </c>
      <c r="F188" s="42">
        <v>258200</v>
      </c>
      <c r="G188" s="42">
        <v>309700</v>
      </c>
      <c r="H188" s="42">
        <v>360900</v>
      </c>
      <c r="I188" s="42">
        <v>663700</v>
      </c>
      <c r="J188" s="42">
        <v>546400</v>
      </c>
      <c r="K188" s="42">
        <v>303300</v>
      </c>
      <c r="L188" s="42">
        <v>161500</v>
      </c>
      <c r="M188" s="42">
        <v>293600</v>
      </c>
      <c r="N188" s="42">
        <v>98200</v>
      </c>
      <c r="O188" s="42">
        <v>247400</v>
      </c>
      <c r="P188" s="37" t="s">
        <v>2604</v>
      </c>
    </row>
    <row r="189" spans="1:16" x14ac:dyDescent="0.25">
      <c r="A189" s="167">
        <v>44194</v>
      </c>
      <c r="B189" s="42">
        <v>3225800</v>
      </c>
      <c r="C189" s="42">
        <v>127900</v>
      </c>
      <c r="D189" s="42">
        <v>396300</v>
      </c>
      <c r="E189" s="42">
        <v>271100</v>
      </c>
      <c r="F189" s="42">
        <v>256500</v>
      </c>
      <c r="G189" s="42">
        <v>307400</v>
      </c>
      <c r="H189" s="42">
        <v>359500</v>
      </c>
      <c r="I189" s="42">
        <v>662000</v>
      </c>
      <c r="J189" s="42">
        <v>543900</v>
      </c>
      <c r="K189" s="42">
        <v>301300</v>
      </c>
      <c r="L189" s="42">
        <v>160500</v>
      </c>
      <c r="M189" s="42">
        <v>292000</v>
      </c>
      <c r="N189" s="42">
        <v>97700</v>
      </c>
      <c r="O189" s="42">
        <v>246700</v>
      </c>
      <c r="P189" s="37" t="s">
        <v>2604</v>
      </c>
    </row>
    <row r="190" spans="1:16" x14ac:dyDescent="0.25">
      <c r="A190" s="167">
        <v>44195</v>
      </c>
      <c r="B190" s="42">
        <v>3215900</v>
      </c>
      <c r="C190" s="42">
        <v>127400</v>
      </c>
      <c r="D190" s="42">
        <v>394400</v>
      </c>
      <c r="E190" s="42">
        <v>270100</v>
      </c>
      <c r="F190" s="42">
        <v>255700</v>
      </c>
      <c r="G190" s="42">
        <v>306400</v>
      </c>
      <c r="H190" s="42">
        <v>358400</v>
      </c>
      <c r="I190" s="42">
        <v>660200</v>
      </c>
      <c r="J190" s="42">
        <v>542700</v>
      </c>
      <c r="K190" s="42">
        <v>300600</v>
      </c>
      <c r="L190" s="42">
        <v>160200</v>
      </c>
      <c r="M190" s="42">
        <v>291100</v>
      </c>
      <c r="N190" s="42">
        <v>97400</v>
      </c>
      <c r="O190" s="42">
        <v>246200</v>
      </c>
      <c r="P190" s="37" t="s">
        <v>2604</v>
      </c>
    </row>
    <row r="191" spans="1:16" x14ac:dyDescent="0.25">
      <c r="A191" s="167">
        <v>44196</v>
      </c>
      <c r="B191" s="42">
        <v>3186200</v>
      </c>
      <c r="C191" s="42">
        <v>126300</v>
      </c>
      <c r="D191" s="42">
        <v>390100</v>
      </c>
      <c r="E191" s="42">
        <v>267500</v>
      </c>
      <c r="F191" s="42">
        <v>253300</v>
      </c>
      <c r="G191" s="42">
        <v>303400</v>
      </c>
      <c r="H191" s="42">
        <v>354900</v>
      </c>
      <c r="I191" s="42">
        <v>654100</v>
      </c>
      <c r="J191" s="42">
        <v>538500</v>
      </c>
      <c r="K191" s="42">
        <v>298000</v>
      </c>
      <c r="L191" s="42">
        <v>158700</v>
      </c>
      <c r="M191" s="42">
        <v>288900</v>
      </c>
      <c r="N191" s="42">
        <v>96500</v>
      </c>
      <c r="O191" s="42">
        <v>244900</v>
      </c>
      <c r="P191" s="37" t="s">
        <v>2604</v>
      </c>
    </row>
    <row r="192" spans="1:16" x14ac:dyDescent="0.25">
      <c r="A192" s="167">
        <v>44197</v>
      </c>
      <c r="B192" s="42">
        <v>3914500</v>
      </c>
      <c r="C192" s="42">
        <v>159400</v>
      </c>
      <c r="D192" s="42">
        <v>495500</v>
      </c>
      <c r="E192" s="42">
        <v>335600</v>
      </c>
      <c r="F192" s="42">
        <v>314900</v>
      </c>
      <c r="G192" s="42">
        <v>384700</v>
      </c>
      <c r="H192" s="42">
        <v>433600</v>
      </c>
      <c r="I192" s="42">
        <v>740200</v>
      </c>
      <c r="J192" s="42">
        <v>656900</v>
      </c>
      <c r="K192" s="42">
        <v>393800</v>
      </c>
      <c r="L192" s="42">
        <v>187900</v>
      </c>
      <c r="M192" s="42">
        <v>384300</v>
      </c>
      <c r="N192" s="42">
        <v>116900</v>
      </c>
      <c r="O192" s="42">
        <v>327900</v>
      </c>
      <c r="P192" s="37" t="s">
        <v>2604</v>
      </c>
    </row>
    <row r="193" spans="1:16" x14ac:dyDescent="0.25">
      <c r="A193" s="167">
        <v>44198</v>
      </c>
      <c r="B193" s="42">
        <v>3919500</v>
      </c>
      <c r="C193" s="42">
        <v>159400</v>
      </c>
      <c r="D193" s="42">
        <v>496300</v>
      </c>
      <c r="E193" s="42">
        <v>336200</v>
      </c>
      <c r="F193" s="42">
        <v>315400</v>
      </c>
      <c r="G193" s="42">
        <v>385300</v>
      </c>
      <c r="H193" s="42">
        <v>434000</v>
      </c>
      <c r="I193" s="42">
        <v>740800</v>
      </c>
      <c r="J193" s="42">
        <v>657400</v>
      </c>
      <c r="K193" s="42">
        <v>394700</v>
      </c>
      <c r="L193" s="42">
        <v>188000</v>
      </c>
      <c r="M193" s="42">
        <v>384500</v>
      </c>
      <c r="N193" s="42">
        <v>116900</v>
      </c>
      <c r="O193" s="42">
        <v>328100</v>
      </c>
      <c r="P193" s="37" t="s">
        <v>2604</v>
      </c>
    </row>
    <row r="194" spans="1:16" x14ac:dyDescent="0.25">
      <c r="A194" s="167">
        <v>44199</v>
      </c>
      <c r="B194" s="42">
        <v>3923100</v>
      </c>
      <c r="C194" s="42">
        <v>159600</v>
      </c>
      <c r="D194" s="42">
        <v>496300</v>
      </c>
      <c r="E194" s="42">
        <v>336800</v>
      </c>
      <c r="F194" s="42">
        <v>315900</v>
      </c>
      <c r="G194" s="42">
        <v>385800</v>
      </c>
      <c r="H194" s="42">
        <v>434400</v>
      </c>
      <c r="I194" s="42">
        <v>741100</v>
      </c>
      <c r="J194" s="42">
        <v>658000</v>
      </c>
      <c r="K194" s="42">
        <v>395000</v>
      </c>
      <c r="L194" s="42">
        <v>188100</v>
      </c>
      <c r="M194" s="42">
        <v>384800</v>
      </c>
      <c r="N194" s="42">
        <v>117200</v>
      </c>
      <c r="O194" s="42">
        <v>328100</v>
      </c>
      <c r="P194" s="37" t="s">
        <v>2604</v>
      </c>
    </row>
    <row r="195" spans="1:16" x14ac:dyDescent="0.25">
      <c r="A195" s="167">
        <v>44200</v>
      </c>
      <c r="B195" s="42">
        <v>3967100</v>
      </c>
      <c r="C195" s="42">
        <v>162200</v>
      </c>
      <c r="D195" s="42">
        <v>502300</v>
      </c>
      <c r="E195" s="42">
        <v>340800</v>
      </c>
      <c r="F195" s="42">
        <v>319100</v>
      </c>
      <c r="G195" s="42">
        <v>391200</v>
      </c>
      <c r="H195" s="42">
        <v>438700</v>
      </c>
      <c r="I195" s="42">
        <v>747500</v>
      </c>
      <c r="J195" s="42">
        <v>664500</v>
      </c>
      <c r="K195" s="42">
        <v>400800</v>
      </c>
      <c r="L195" s="42">
        <v>190500</v>
      </c>
      <c r="M195" s="42">
        <v>388300</v>
      </c>
      <c r="N195" s="42">
        <v>117500</v>
      </c>
      <c r="O195" s="42">
        <v>328100</v>
      </c>
      <c r="P195" s="37" t="s">
        <v>2604</v>
      </c>
    </row>
    <row r="196" spans="1:16" x14ac:dyDescent="0.25">
      <c r="A196" s="167">
        <v>44201</v>
      </c>
      <c r="B196" s="42">
        <v>3988000</v>
      </c>
      <c r="C196" s="42">
        <v>162700</v>
      </c>
      <c r="D196" s="42">
        <v>505000</v>
      </c>
      <c r="E196" s="42">
        <v>346500</v>
      </c>
      <c r="F196" s="42">
        <v>320100</v>
      </c>
      <c r="G196" s="42">
        <v>393400</v>
      </c>
      <c r="H196" s="42">
        <v>440000</v>
      </c>
      <c r="I196" s="42">
        <v>748400</v>
      </c>
      <c r="J196" s="42">
        <v>665700</v>
      </c>
      <c r="K196" s="42">
        <v>406000</v>
      </c>
      <c r="L196" s="42">
        <v>190600</v>
      </c>
      <c r="M196" s="42">
        <v>389400</v>
      </c>
      <c r="N196" s="42">
        <v>117400</v>
      </c>
      <c r="O196" s="42">
        <v>328500</v>
      </c>
      <c r="P196" s="37" t="s">
        <v>2604</v>
      </c>
    </row>
    <row r="197" spans="1:16" x14ac:dyDescent="0.25">
      <c r="A197" s="167">
        <v>44202</v>
      </c>
      <c r="B197" s="42">
        <v>3999800</v>
      </c>
      <c r="C197" s="42">
        <v>162900</v>
      </c>
      <c r="D197" s="42">
        <v>506600</v>
      </c>
      <c r="E197" s="42">
        <v>349300</v>
      </c>
      <c r="F197" s="42">
        <v>320500</v>
      </c>
      <c r="G197" s="42">
        <v>394800</v>
      </c>
      <c r="H197" s="42">
        <v>441100</v>
      </c>
      <c r="I197" s="42">
        <v>748900</v>
      </c>
      <c r="J197" s="42">
        <v>667100</v>
      </c>
      <c r="K197" s="42">
        <v>408700</v>
      </c>
      <c r="L197" s="42">
        <v>191100</v>
      </c>
      <c r="M197" s="42">
        <v>389700</v>
      </c>
      <c r="N197" s="42">
        <v>117400</v>
      </c>
      <c r="O197" s="42">
        <v>328700</v>
      </c>
      <c r="P197" s="37" t="s">
        <v>2604</v>
      </c>
    </row>
    <row r="198" spans="1:16" x14ac:dyDescent="0.25">
      <c r="A198" s="167">
        <v>44203</v>
      </c>
      <c r="B198" s="42">
        <v>4004100</v>
      </c>
      <c r="C198" s="42">
        <v>163100</v>
      </c>
      <c r="D198" s="42">
        <v>506900</v>
      </c>
      <c r="E198" s="42">
        <v>349800</v>
      </c>
      <c r="F198" s="42">
        <v>320800</v>
      </c>
      <c r="G198" s="42">
        <v>395100</v>
      </c>
      <c r="H198" s="42">
        <v>441600</v>
      </c>
      <c r="I198" s="42">
        <v>749500</v>
      </c>
      <c r="J198" s="42">
        <v>668100</v>
      </c>
      <c r="K198" s="42">
        <v>409200</v>
      </c>
      <c r="L198" s="42">
        <v>191200</v>
      </c>
      <c r="M198" s="42">
        <v>390000</v>
      </c>
      <c r="N198" s="42">
        <v>117500</v>
      </c>
      <c r="O198" s="42">
        <v>328800</v>
      </c>
      <c r="P198" s="37" t="s">
        <v>2604</v>
      </c>
    </row>
    <row r="199" spans="1:16" x14ac:dyDescent="0.25">
      <c r="A199" s="167">
        <v>44204</v>
      </c>
      <c r="B199" s="42">
        <v>4004200</v>
      </c>
      <c r="C199" s="42">
        <v>163200</v>
      </c>
      <c r="D199" s="42">
        <v>506700</v>
      </c>
      <c r="E199" s="42">
        <v>349900</v>
      </c>
      <c r="F199" s="42">
        <v>320600</v>
      </c>
      <c r="G199" s="42">
        <v>394700</v>
      </c>
      <c r="H199" s="42">
        <v>441700</v>
      </c>
      <c r="I199" s="42">
        <v>749300</v>
      </c>
      <c r="J199" s="42">
        <v>668600</v>
      </c>
      <c r="K199" s="42">
        <v>409400</v>
      </c>
      <c r="L199" s="42">
        <v>191100</v>
      </c>
      <c r="M199" s="42">
        <v>390200</v>
      </c>
      <c r="N199" s="42">
        <v>117500</v>
      </c>
      <c r="O199" s="42">
        <v>328800</v>
      </c>
      <c r="P199" s="37" t="s">
        <v>2604</v>
      </c>
    </row>
    <row r="200" spans="1:16" x14ac:dyDescent="0.25">
      <c r="A200" s="167">
        <v>44205</v>
      </c>
      <c r="B200" s="42">
        <v>4004900</v>
      </c>
      <c r="C200" s="42">
        <v>163300</v>
      </c>
      <c r="D200" s="42">
        <v>506700</v>
      </c>
      <c r="E200" s="42">
        <v>350100</v>
      </c>
      <c r="F200" s="42">
        <v>320300</v>
      </c>
      <c r="G200" s="42">
        <v>394800</v>
      </c>
      <c r="H200" s="42">
        <v>441800</v>
      </c>
      <c r="I200" s="42">
        <v>749400</v>
      </c>
      <c r="J200" s="42">
        <v>668700</v>
      </c>
      <c r="K200" s="42">
        <v>409900</v>
      </c>
      <c r="L200" s="42">
        <v>191000</v>
      </c>
      <c r="M200" s="42">
        <v>390100</v>
      </c>
      <c r="N200" s="42">
        <v>117500</v>
      </c>
      <c r="O200" s="42">
        <v>328800</v>
      </c>
      <c r="P200" s="37" t="s">
        <v>2604</v>
      </c>
    </row>
    <row r="201" spans="1:16" x14ac:dyDescent="0.25">
      <c r="A201" s="167">
        <v>44206</v>
      </c>
      <c r="B201" s="42">
        <v>4006900</v>
      </c>
      <c r="C201" s="42">
        <v>163500</v>
      </c>
      <c r="D201" s="42">
        <v>506700</v>
      </c>
      <c r="E201" s="42">
        <v>350400</v>
      </c>
      <c r="F201" s="42">
        <v>320400</v>
      </c>
      <c r="G201" s="42">
        <v>395000</v>
      </c>
      <c r="H201" s="42">
        <v>442000</v>
      </c>
      <c r="I201" s="42">
        <v>749700</v>
      </c>
      <c r="J201" s="42">
        <v>669200</v>
      </c>
      <c r="K201" s="42">
        <v>410000</v>
      </c>
      <c r="L201" s="42">
        <v>191100</v>
      </c>
      <c r="M201" s="42">
        <v>390400</v>
      </c>
      <c r="N201" s="42">
        <v>117600</v>
      </c>
      <c r="O201" s="42">
        <v>328700</v>
      </c>
      <c r="P201" s="37" t="s">
        <v>2604</v>
      </c>
    </row>
    <row r="202" spans="1:16" x14ac:dyDescent="0.25">
      <c r="A202" s="167">
        <v>44207</v>
      </c>
      <c r="B202" s="42">
        <v>4022500</v>
      </c>
      <c r="C202" s="42">
        <v>164300</v>
      </c>
      <c r="D202" s="42">
        <v>508700</v>
      </c>
      <c r="E202" s="42">
        <v>352000</v>
      </c>
      <c r="F202" s="42">
        <v>321900</v>
      </c>
      <c r="G202" s="42">
        <v>396300</v>
      </c>
      <c r="H202" s="42">
        <v>444300</v>
      </c>
      <c r="I202" s="42">
        <v>751700</v>
      </c>
      <c r="J202" s="42">
        <v>671600</v>
      </c>
      <c r="K202" s="42">
        <v>411600</v>
      </c>
      <c r="L202" s="42">
        <v>191900</v>
      </c>
      <c r="M202" s="42">
        <v>391000</v>
      </c>
      <c r="N202" s="42">
        <v>117700</v>
      </c>
      <c r="O202" s="42">
        <v>329200</v>
      </c>
      <c r="P202" s="37" t="s">
        <v>2604</v>
      </c>
    </row>
    <row r="203" spans="1:16" x14ac:dyDescent="0.25">
      <c r="A203" s="167">
        <v>44208</v>
      </c>
      <c r="B203" s="42">
        <v>4023200</v>
      </c>
      <c r="C203" s="42">
        <v>164300</v>
      </c>
      <c r="D203" s="42">
        <v>508600</v>
      </c>
      <c r="E203" s="42">
        <v>352000</v>
      </c>
      <c r="F203" s="42">
        <v>322000</v>
      </c>
      <c r="G203" s="42">
        <v>396400</v>
      </c>
      <c r="H203" s="42">
        <v>444500</v>
      </c>
      <c r="I203" s="42">
        <v>751900</v>
      </c>
      <c r="J203" s="42">
        <v>671900</v>
      </c>
      <c r="K203" s="42">
        <v>411700</v>
      </c>
      <c r="L203" s="42">
        <v>191900</v>
      </c>
      <c r="M203" s="42">
        <v>390800</v>
      </c>
      <c r="N203" s="42">
        <v>117700</v>
      </c>
      <c r="O203" s="42">
        <v>329200</v>
      </c>
      <c r="P203" s="37" t="s">
        <v>2604</v>
      </c>
    </row>
    <row r="204" spans="1:16" x14ac:dyDescent="0.25">
      <c r="A204" s="167">
        <v>44209</v>
      </c>
      <c r="B204" s="42">
        <v>4024900</v>
      </c>
      <c r="C204" s="42">
        <v>164400</v>
      </c>
      <c r="D204" s="42">
        <v>509000</v>
      </c>
      <c r="E204" s="42">
        <v>352200</v>
      </c>
      <c r="F204" s="42">
        <v>322100</v>
      </c>
      <c r="G204" s="42">
        <v>396500</v>
      </c>
      <c r="H204" s="42">
        <v>444600</v>
      </c>
      <c r="I204" s="42">
        <v>752100</v>
      </c>
      <c r="J204" s="42">
        <v>672300</v>
      </c>
      <c r="K204" s="42">
        <v>411800</v>
      </c>
      <c r="L204" s="42">
        <v>191900</v>
      </c>
      <c r="M204" s="42">
        <v>390900</v>
      </c>
      <c r="N204" s="42">
        <v>117700</v>
      </c>
      <c r="O204" s="42">
        <v>329300</v>
      </c>
      <c r="P204" s="37" t="s">
        <v>2604</v>
      </c>
    </row>
    <row r="205" spans="1:16" x14ac:dyDescent="0.25">
      <c r="A205" s="167">
        <v>44210</v>
      </c>
      <c r="B205" s="42">
        <v>4026000</v>
      </c>
      <c r="C205" s="42">
        <v>164400</v>
      </c>
      <c r="D205" s="42">
        <v>509100</v>
      </c>
      <c r="E205" s="42">
        <v>352300</v>
      </c>
      <c r="F205" s="42">
        <v>322100</v>
      </c>
      <c r="G205" s="42">
        <v>396600</v>
      </c>
      <c r="H205" s="42">
        <v>444900</v>
      </c>
      <c r="I205" s="42">
        <v>752200</v>
      </c>
      <c r="J205" s="42">
        <v>672500</v>
      </c>
      <c r="K205" s="42">
        <v>412000</v>
      </c>
      <c r="L205" s="42">
        <v>191900</v>
      </c>
      <c r="M205" s="42">
        <v>391000</v>
      </c>
      <c r="N205" s="42">
        <v>117700</v>
      </c>
      <c r="O205" s="42">
        <v>329100</v>
      </c>
      <c r="P205" s="37" t="s">
        <v>2604</v>
      </c>
    </row>
    <row r="206" spans="1:16" x14ac:dyDescent="0.25">
      <c r="A206" s="167">
        <v>44211</v>
      </c>
      <c r="B206" s="42">
        <v>4025300</v>
      </c>
      <c r="C206" s="42">
        <v>164500</v>
      </c>
      <c r="D206" s="42">
        <v>508800</v>
      </c>
      <c r="E206" s="42">
        <v>352400</v>
      </c>
      <c r="F206" s="42">
        <v>322200</v>
      </c>
      <c r="G206" s="42">
        <v>396700</v>
      </c>
      <c r="H206" s="42">
        <v>444800</v>
      </c>
      <c r="I206" s="42">
        <v>751800</v>
      </c>
      <c r="J206" s="42">
        <v>672300</v>
      </c>
      <c r="K206" s="42">
        <v>411900</v>
      </c>
      <c r="L206" s="42">
        <v>191900</v>
      </c>
      <c r="M206" s="42">
        <v>391000</v>
      </c>
      <c r="N206" s="42">
        <v>117700</v>
      </c>
      <c r="O206" s="42">
        <v>330600</v>
      </c>
      <c r="P206" s="37" t="s">
        <v>2604</v>
      </c>
    </row>
    <row r="207" spans="1:16" x14ac:dyDescent="0.25">
      <c r="A207" s="167">
        <v>44212</v>
      </c>
      <c r="B207" s="42">
        <v>4022100</v>
      </c>
      <c r="C207" s="42">
        <v>164300</v>
      </c>
      <c r="D207" s="42">
        <v>508300</v>
      </c>
      <c r="E207" s="42">
        <v>351800</v>
      </c>
      <c r="F207" s="42">
        <v>322000</v>
      </c>
      <c r="G207" s="42">
        <v>396400</v>
      </c>
      <c r="H207" s="42">
        <v>444400</v>
      </c>
      <c r="I207" s="42">
        <v>751700</v>
      </c>
      <c r="J207" s="42">
        <v>671700</v>
      </c>
      <c r="K207" s="42">
        <v>411500</v>
      </c>
      <c r="L207" s="42">
        <v>191600</v>
      </c>
      <c r="M207" s="42">
        <v>390300</v>
      </c>
      <c r="N207" s="42">
        <v>117700</v>
      </c>
      <c r="O207" s="42">
        <v>330500</v>
      </c>
      <c r="P207" s="37" t="s">
        <v>2604</v>
      </c>
    </row>
    <row r="208" spans="1:16" x14ac:dyDescent="0.25">
      <c r="A208" s="167">
        <v>44213</v>
      </c>
      <c r="B208" s="42">
        <v>4022900</v>
      </c>
      <c r="C208" s="42">
        <v>164400</v>
      </c>
      <c r="D208" s="42">
        <v>508400</v>
      </c>
      <c r="E208" s="42">
        <v>352000</v>
      </c>
      <c r="F208" s="42">
        <v>321800</v>
      </c>
      <c r="G208" s="42">
        <v>396400</v>
      </c>
      <c r="H208" s="42">
        <v>444400</v>
      </c>
      <c r="I208" s="42">
        <v>751700</v>
      </c>
      <c r="J208" s="42">
        <v>671800</v>
      </c>
      <c r="K208" s="42">
        <v>411900</v>
      </c>
      <c r="L208" s="42">
        <v>191800</v>
      </c>
      <c r="M208" s="42">
        <v>391900</v>
      </c>
      <c r="N208" s="42">
        <v>117700</v>
      </c>
      <c r="O208" s="42">
        <v>330600</v>
      </c>
      <c r="P208" s="37" t="s">
        <v>2604</v>
      </c>
    </row>
    <row r="209" spans="1:16" x14ac:dyDescent="0.25">
      <c r="A209" s="167">
        <v>44214</v>
      </c>
      <c r="B209" s="42">
        <v>4030000</v>
      </c>
      <c r="C209" s="42">
        <v>164800</v>
      </c>
      <c r="D209" s="42">
        <v>510000</v>
      </c>
      <c r="E209" s="42">
        <v>352800</v>
      </c>
      <c r="F209" s="42">
        <v>322600</v>
      </c>
      <c r="G209" s="42">
        <v>397000</v>
      </c>
      <c r="H209" s="42">
        <v>445000</v>
      </c>
      <c r="I209" s="42">
        <v>752700</v>
      </c>
      <c r="J209" s="42">
        <v>672600</v>
      </c>
      <c r="K209" s="42">
        <v>412500</v>
      </c>
      <c r="L209" s="42">
        <v>191900</v>
      </c>
      <c r="M209" s="42">
        <v>393100</v>
      </c>
      <c r="N209" s="42">
        <v>117300</v>
      </c>
      <c r="O209" s="42">
        <v>331400</v>
      </c>
      <c r="P209" s="37" t="s">
        <v>2604</v>
      </c>
    </row>
    <row r="210" spans="1:16" x14ac:dyDescent="0.25">
      <c r="A210" s="167">
        <v>44215</v>
      </c>
      <c r="B210" s="42">
        <v>4029900</v>
      </c>
      <c r="C210" s="42">
        <v>164700</v>
      </c>
      <c r="D210" s="42">
        <v>510100</v>
      </c>
      <c r="E210" s="42">
        <v>352900</v>
      </c>
      <c r="F210" s="42">
        <v>322600</v>
      </c>
      <c r="G210" s="42">
        <v>396900</v>
      </c>
      <c r="H210" s="42">
        <v>445100</v>
      </c>
      <c r="I210" s="42">
        <v>752600</v>
      </c>
      <c r="J210" s="42">
        <v>672500</v>
      </c>
      <c r="K210" s="42">
        <v>412500</v>
      </c>
      <c r="L210" s="42">
        <v>191900</v>
      </c>
      <c r="M210" s="42">
        <v>393400</v>
      </c>
      <c r="N210" s="42">
        <v>117300</v>
      </c>
      <c r="O210" s="42">
        <v>331400</v>
      </c>
      <c r="P210" s="37" t="s">
        <v>2604</v>
      </c>
    </row>
    <row r="211" spans="1:16" x14ac:dyDescent="0.25">
      <c r="A211" s="167">
        <v>44216</v>
      </c>
      <c r="B211" s="42">
        <v>4030000</v>
      </c>
      <c r="C211" s="42">
        <v>164800</v>
      </c>
      <c r="D211" s="42">
        <v>510100</v>
      </c>
      <c r="E211" s="42">
        <v>352900</v>
      </c>
      <c r="F211" s="42">
        <v>322500</v>
      </c>
      <c r="G211" s="42">
        <v>397000</v>
      </c>
      <c r="H211" s="42">
        <v>445100</v>
      </c>
      <c r="I211" s="42">
        <v>752700</v>
      </c>
      <c r="J211" s="42">
        <v>672600</v>
      </c>
      <c r="K211" s="42">
        <v>412400</v>
      </c>
      <c r="L211" s="42">
        <v>191900</v>
      </c>
      <c r="M211" s="42">
        <v>393300</v>
      </c>
      <c r="N211" s="42">
        <v>117200</v>
      </c>
      <c r="O211" s="42">
        <v>331400</v>
      </c>
      <c r="P211" s="37" t="s">
        <v>2604</v>
      </c>
    </row>
    <row r="212" spans="1:16" x14ac:dyDescent="0.25">
      <c r="A212" s="167">
        <v>44217</v>
      </c>
      <c r="B212" s="42">
        <v>4028100</v>
      </c>
      <c r="C212" s="42">
        <v>164700</v>
      </c>
      <c r="D212" s="42">
        <v>510000</v>
      </c>
      <c r="E212" s="42">
        <v>352700</v>
      </c>
      <c r="F212" s="42">
        <v>322300</v>
      </c>
      <c r="G212" s="42">
        <v>397000</v>
      </c>
      <c r="H212" s="42">
        <v>444800</v>
      </c>
      <c r="I212" s="42">
        <v>752300</v>
      </c>
      <c r="J212" s="42">
        <v>672100</v>
      </c>
      <c r="K212" s="42">
        <v>412200</v>
      </c>
      <c r="L212" s="42">
        <v>191800</v>
      </c>
      <c r="M212" s="42">
        <v>393100</v>
      </c>
      <c r="N212" s="42">
        <v>117200</v>
      </c>
      <c r="O212" s="42">
        <v>331100</v>
      </c>
      <c r="P212" s="37" t="s">
        <v>2604</v>
      </c>
    </row>
    <row r="213" spans="1:16" x14ac:dyDescent="0.25">
      <c r="A213" s="167">
        <v>44218</v>
      </c>
      <c r="B213" s="42">
        <v>4026300</v>
      </c>
      <c r="C213" s="42">
        <v>164700</v>
      </c>
      <c r="D213" s="42">
        <v>509700</v>
      </c>
      <c r="E213" s="42">
        <v>352500</v>
      </c>
      <c r="F213" s="42">
        <v>322200</v>
      </c>
      <c r="G213" s="42">
        <v>396900</v>
      </c>
      <c r="H213" s="42">
        <v>444600</v>
      </c>
      <c r="I213" s="42">
        <v>751900</v>
      </c>
      <c r="J213" s="42">
        <v>671900</v>
      </c>
      <c r="K213" s="42">
        <v>411900</v>
      </c>
      <c r="L213" s="42">
        <v>191700</v>
      </c>
      <c r="M213" s="42">
        <v>392900</v>
      </c>
      <c r="N213" s="42">
        <v>117200</v>
      </c>
      <c r="O213" s="42">
        <v>331800</v>
      </c>
      <c r="P213" s="37" t="s">
        <v>2604</v>
      </c>
    </row>
    <row r="214" spans="1:16" x14ac:dyDescent="0.25">
      <c r="A214" s="167">
        <v>44219</v>
      </c>
      <c r="B214" s="42">
        <v>4020500</v>
      </c>
      <c r="C214" s="42">
        <v>164400</v>
      </c>
      <c r="D214" s="42">
        <v>509000</v>
      </c>
      <c r="E214" s="42">
        <v>351800</v>
      </c>
      <c r="F214" s="42">
        <v>321500</v>
      </c>
      <c r="G214" s="42">
        <v>396400</v>
      </c>
      <c r="H214" s="42">
        <v>444100</v>
      </c>
      <c r="I214" s="42">
        <v>751200</v>
      </c>
      <c r="J214" s="42">
        <v>671100</v>
      </c>
      <c r="K214" s="42">
        <v>411000</v>
      </c>
      <c r="L214" s="42">
        <v>191400</v>
      </c>
      <c r="M214" s="42">
        <v>392100</v>
      </c>
      <c r="N214" s="42">
        <v>117000</v>
      </c>
      <c r="O214" s="42">
        <v>336200</v>
      </c>
      <c r="P214" s="37" t="s">
        <v>2604</v>
      </c>
    </row>
    <row r="215" spans="1:16" x14ac:dyDescent="0.25">
      <c r="A215" s="167">
        <v>44220</v>
      </c>
      <c r="B215" s="42">
        <v>4018900</v>
      </c>
      <c r="C215" s="42">
        <v>164200</v>
      </c>
      <c r="D215" s="42">
        <v>509200</v>
      </c>
      <c r="E215" s="42">
        <v>351700</v>
      </c>
      <c r="F215" s="42">
        <v>321500</v>
      </c>
      <c r="G215" s="42">
        <v>396200</v>
      </c>
      <c r="H215" s="42">
        <v>443900</v>
      </c>
      <c r="I215" s="42">
        <v>750800</v>
      </c>
      <c r="J215" s="42">
        <v>670800</v>
      </c>
      <c r="K215" s="42">
        <v>410700</v>
      </c>
      <c r="L215" s="42">
        <v>191500</v>
      </c>
      <c r="M215" s="42">
        <v>391800</v>
      </c>
      <c r="N215" s="42">
        <v>116900</v>
      </c>
      <c r="O215" s="42">
        <v>336200</v>
      </c>
      <c r="P215" s="37" t="s">
        <v>2604</v>
      </c>
    </row>
    <row r="216" spans="1:16" x14ac:dyDescent="0.25">
      <c r="A216" s="167">
        <v>44221</v>
      </c>
      <c r="B216" s="42">
        <v>4012800</v>
      </c>
      <c r="C216" s="42">
        <v>164100</v>
      </c>
      <c r="D216" s="42">
        <v>508400</v>
      </c>
      <c r="E216" s="42">
        <v>351300</v>
      </c>
      <c r="F216" s="42">
        <v>320900</v>
      </c>
      <c r="G216" s="42">
        <v>395100</v>
      </c>
      <c r="H216" s="42">
        <v>442900</v>
      </c>
      <c r="I216" s="42">
        <v>750000</v>
      </c>
      <c r="J216" s="42">
        <v>670100</v>
      </c>
      <c r="K216" s="42">
        <v>410000</v>
      </c>
      <c r="L216" s="42">
        <v>191500</v>
      </c>
      <c r="M216" s="42">
        <v>391100</v>
      </c>
      <c r="N216" s="42">
        <v>116800</v>
      </c>
      <c r="O216" s="42">
        <v>336100</v>
      </c>
      <c r="P216" s="37" t="s">
        <v>2604</v>
      </c>
    </row>
    <row r="217" spans="1:16" x14ac:dyDescent="0.25">
      <c r="A217" s="167">
        <v>44222</v>
      </c>
      <c r="B217" s="42">
        <v>4005300</v>
      </c>
      <c r="C217" s="42">
        <v>163700</v>
      </c>
      <c r="D217" s="42">
        <v>507500</v>
      </c>
      <c r="E217" s="42">
        <v>350500</v>
      </c>
      <c r="F217" s="42">
        <v>320200</v>
      </c>
      <c r="G217" s="42">
        <v>394200</v>
      </c>
      <c r="H217" s="42">
        <v>442000</v>
      </c>
      <c r="I217" s="42">
        <v>749000</v>
      </c>
      <c r="J217" s="42">
        <v>669000</v>
      </c>
      <c r="K217" s="42">
        <v>409200</v>
      </c>
      <c r="L217" s="42">
        <v>191100</v>
      </c>
      <c r="M217" s="42">
        <v>390500</v>
      </c>
      <c r="N217" s="42">
        <v>116600</v>
      </c>
      <c r="O217" s="42">
        <v>336000</v>
      </c>
      <c r="P217" s="37" t="s">
        <v>2604</v>
      </c>
    </row>
    <row r="218" spans="1:16" x14ac:dyDescent="0.25">
      <c r="A218" s="167">
        <v>44223</v>
      </c>
      <c r="B218" s="42">
        <v>4002000</v>
      </c>
      <c r="C218" s="42">
        <v>163500</v>
      </c>
      <c r="D218" s="42">
        <v>507100</v>
      </c>
      <c r="E218" s="42">
        <v>350200</v>
      </c>
      <c r="F218" s="42">
        <v>319700</v>
      </c>
      <c r="G218" s="42">
        <v>393800</v>
      </c>
      <c r="H218" s="42">
        <v>441500</v>
      </c>
      <c r="I218" s="42">
        <v>748700</v>
      </c>
      <c r="J218" s="42">
        <v>668600</v>
      </c>
      <c r="K218" s="42">
        <v>408900</v>
      </c>
      <c r="L218" s="42">
        <v>190900</v>
      </c>
      <c r="M218" s="42">
        <v>390200</v>
      </c>
      <c r="N218" s="42">
        <v>116500</v>
      </c>
      <c r="O218" s="42">
        <v>335900</v>
      </c>
      <c r="P218" s="37" t="s">
        <v>2604</v>
      </c>
    </row>
    <row r="219" spans="1:16" x14ac:dyDescent="0.25">
      <c r="A219" s="167">
        <v>44224</v>
      </c>
      <c r="B219" s="42">
        <v>3999500</v>
      </c>
      <c r="C219" s="42">
        <v>163400</v>
      </c>
      <c r="D219" s="42">
        <v>506500</v>
      </c>
      <c r="E219" s="42">
        <v>349900</v>
      </c>
      <c r="F219" s="42">
        <v>319600</v>
      </c>
      <c r="G219" s="42">
        <v>393500</v>
      </c>
      <c r="H219" s="42">
        <v>441400</v>
      </c>
      <c r="I219" s="42">
        <v>748400</v>
      </c>
      <c r="J219" s="42">
        <v>668200</v>
      </c>
      <c r="K219" s="42">
        <v>408600</v>
      </c>
      <c r="L219" s="42">
        <v>190900</v>
      </c>
      <c r="M219" s="42">
        <v>389800</v>
      </c>
      <c r="N219" s="42">
        <v>116400</v>
      </c>
      <c r="O219" s="42">
        <v>335800</v>
      </c>
      <c r="P219" s="37" t="s">
        <v>2604</v>
      </c>
    </row>
    <row r="220" spans="1:16" x14ac:dyDescent="0.25">
      <c r="A220" s="167">
        <v>44225</v>
      </c>
      <c r="B220" s="42">
        <v>3981100</v>
      </c>
      <c r="C220" s="42">
        <v>162300</v>
      </c>
      <c r="D220" s="42">
        <v>504000</v>
      </c>
      <c r="E220" s="42">
        <v>348400</v>
      </c>
      <c r="F220" s="42">
        <v>317600</v>
      </c>
      <c r="G220" s="42">
        <v>391200</v>
      </c>
      <c r="H220" s="42">
        <v>439800</v>
      </c>
      <c r="I220" s="42">
        <v>746000</v>
      </c>
      <c r="J220" s="42">
        <v>665500</v>
      </c>
      <c r="K220" s="42">
        <v>406400</v>
      </c>
      <c r="L220" s="42">
        <v>189900</v>
      </c>
      <c r="M220" s="42">
        <v>387700</v>
      </c>
      <c r="N220" s="42">
        <v>115400</v>
      </c>
      <c r="O220" s="42">
        <v>335200</v>
      </c>
      <c r="P220" s="37" t="s">
        <v>2604</v>
      </c>
    </row>
    <row r="221" spans="1:16" x14ac:dyDescent="0.25">
      <c r="A221" s="167">
        <v>44226</v>
      </c>
      <c r="B221" s="42">
        <v>3921100</v>
      </c>
      <c r="C221" s="42">
        <v>157900</v>
      </c>
      <c r="D221" s="42">
        <v>494700</v>
      </c>
      <c r="E221" s="42">
        <v>341000</v>
      </c>
      <c r="F221" s="42">
        <v>311600</v>
      </c>
      <c r="G221" s="42">
        <v>383600</v>
      </c>
      <c r="H221" s="42">
        <v>433800</v>
      </c>
      <c r="I221" s="42">
        <v>740300</v>
      </c>
      <c r="J221" s="42">
        <v>658100</v>
      </c>
      <c r="K221" s="42">
        <v>400200</v>
      </c>
      <c r="L221" s="42">
        <v>186000</v>
      </c>
      <c r="M221" s="42">
        <v>376800</v>
      </c>
      <c r="N221" s="42">
        <v>110700</v>
      </c>
      <c r="O221" s="42">
        <v>332700</v>
      </c>
      <c r="P221" s="37" t="s">
        <v>2604</v>
      </c>
    </row>
    <row r="222" spans="1:16" x14ac:dyDescent="0.25">
      <c r="A222" s="167">
        <v>44227</v>
      </c>
      <c r="B222" s="41">
        <v>3886900</v>
      </c>
      <c r="C222" s="42">
        <v>156000</v>
      </c>
      <c r="D222" s="42">
        <v>489600</v>
      </c>
      <c r="E222" s="42">
        <v>337000</v>
      </c>
      <c r="F222" s="42">
        <v>308300</v>
      </c>
      <c r="G222" s="42">
        <v>380300</v>
      </c>
      <c r="H222" s="42">
        <v>430300</v>
      </c>
      <c r="I222" s="42">
        <v>735600</v>
      </c>
      <c r="J222" s="42">
        <v>653200</v>
      </c>
      <c r="K222" s="42">
        <v>396600</v>
      </c>
      <c r="L222" s="42">
        <v>183400</v>
      </c>
      <c r="M222" s="42">
        <v>373000</v>
      </c>
      <c r="N222" s="42">
        <v>109000</v>
      </c>
      <c r="O222" s="42">
        <v>331300</v>
      </c>
      <c r="P222" s="37" t="s">
        <v>2604</v>
      </c>
    </row>
    <row r="223" spans="1:16" x14ac:dyDescent="0.25">
      <c r="A223" s="167">
        <v>44228</v>
      </c>
      <c r="B223" s="41">
        <v>3954100</v>
      </c>
      <c r="C223" s="42">
        <v>160800</v>
      </c>
      <c r="D223" s="42">
        <v>498700</v>
      </c>
      <c r="E223" s="42">
        <v>348700</v>
      </c>
      <c r="F223" s="42">
        <v>316200</v>
      </c>
      <c r="G223" s="42">
        <v>384800</v>
      </c>
      <c r="H223" s="42">
        <v>439000</v>
      </c>
      <c r="I223" s="42">
        <v>739600</v>
      </c>
      <c r="J223" s="42">
        <v>661800</v>
      </c>
      <c r="K223" s="42">
        <v>404400</v>
      </c>
      <c r="L223" s="42">
        <v>186400</v>
      </c>
      <c r="M223" s="42">
        <v>390200</v>
      </c>
      <c r="N223" s="42">
        <v>114800</v>
      </c>
      <c r="O223" s="42">
        <v>259200</v>
      </c>
      <c r="P223" s="37" t="s">
        <v>2604</v>
      </c>
    </row>
    <row r="224" spans="1:16" x14ac:dyDescent="0.25">
      <c r="A224" s="167">
        <v>44229</v>
      </c>
      <c r="B224" s="75">
        <v>3954900</v>
      </c>
      <c r="C224" s="42">
        <v>160900</v>
      </c>
      <c r="D224" s="42">
        <v>498800</v>
      </c>
      <c r="E224" s="42">
        <v>348800</v>
      </c>
      <c r="F224" s="42">
        <v>316300</v>
      </c>
      <c r="G224" s="42">
        <v>384800</v>
      </c>
      <c r="H224" s="42">
        <v>439100</v>
      </c>
      <c r="I224" s="42">
        <v>739800</v>
      </c>
      <c r="J224" s="42">
        <v>662000</v>
      </c>
      <c r="K224" s="42">
        <v>404400</v>
      </c>
      <c r="L224" s="42">
        <v>186400</v>
      </c>
      <c r="M224" s="42">
        <v>390200</v>
      </c>
      <c r="N224" s="42">
        <v>114800</v>
      </c>
      <c r="O224" s="42">
        <v>259200</v>
      </c>
      <c r="P224" s="37" t="s">
        <v>2604</v>
      </c>
    </row>
    <row r="225" spans="1:16" x14ac:dyDescent="0.25">
      <c r="A225" s="167">
        <v>44230</v>
      </c>
      <c r="B225" s="75">
        <v>3955200</v>
      </c>
      <c r="C225" s="42">
        <v>160900</v>
      </c>
      <c r="D225" s="42">
        <v>498800</v>
      </c>
      <c r="E225" s="42">
        <v>348800</v>
      </c>
      <c r="F225" s="42">
        <v>316400</v>
      </c>
      <c r="G225" s="42">
        <v>384700</v>
      </c>
      <c r="H225" s="42">
        <v>439100</v>
      </c>
      <c r="I225" s="42">
        <v>740000</v>
      </c>
      <c r="J225" s="42">
        <v>662000</v>
      </c>
      <c r="K225" s="42">
        <v>404400</v>
      </c>
      <c r="L225" s="42">
        <v>186400</v>
      </c>
      <c r="M225" s="42">
        <v>390200</v>
      </c>
      <c r="N225" s="42">
        <v>114800</v>
      </c>
      <c r="O225" s="42">
        <v>259200</v>
      </c>
      <c r="P225" s="37" t="s">
        <v>2604</v>
      </c>
    </row>
    <row r="226" spans="1:16" x14ac:dyDescent="0.25">
      <c r="A226" s="167">
        <v>44231</v>
      </c>
      <c r="B226" s="75">
        <v>3956300</v>
      </c>
      <c r="C226" s="42">
        <v>160800</v>
      </c>
      <c r="D226" s="42">
        <v>498900</v>
      </c>
      <c r="E226" s="42">
        <v>348900</v>
      </c>
      <c r="F226" s="42">
        <v>316400</v>
      </c>
      <c r="G226" s="42">
        <v>384700</v>
      </c>
      <c r="H226" s="42">
        <v>439300</v>
      </c>
      <c r="I226" s="42">
        <v>740600</v>
      </c>
      <c r="J226" s="42">
        <v>662200</v>
      </c>
      <c r="K226" s="42">
        <v>404400</v>
      </c>
      <c r="L226" s="42">
        <v>186400</v>
      </c>
      <c r="M226" s="42">
        <v>390200</v>
      </c>
      <c r="N226" s="42">
        <v>114800</v>
      </c>
      <c r="O226" s="42">
        <v>259400</v>
      </c>
      <c r="P226" s="37" t="s">
        <v>2604</v>
      </c>
    </row>
    <row r="227" spans="1:16" x14ac:dyDescent="0.25">
      <c r="A227" s="167">
        <v>44232</v>
      </c>
      <c r="B227" s="75">
        <v>3957500</v>
      </c>
      <c r="C227" s="42">
        <v>160900</v>
      </c>
      <c r="D227" s="42">
        <v>499000</v>
      </c>
      <c r="E227" s="42">
        <v>349200</v>
      </c>
      <c r="F227" s="42">
        <v>316500</v>
      </c>
      <c r="G227" s="42">
        <v>384800</v>
      </c>
      <c r="H227" s="42">
        <v>439700</v>
      </c>
      <c r="I227" s="42">
        <v>740800</v>
      </c>
      <c r="J227" s="42">
        <v>662300</v>
      </c>
      <c r="K227" s="42">
        <v>404400</v>
      </c>
      <c r="L227" s="42">
        <v>186400</v>
      </c>
      <c r="M227" s="42">
        <v>390200</v>
      </c>
      <c r="N227" s="42">
        <v>114800</v>
      </c>
      <c r="O227" s="42">
        <v>259600</v>
      </c>
      <c r="P227" s="37" t="s">
        <v>2604</v>
      </c>
    </row>
    <row r="228" spans="1:16" x14ac:dyDescent="0.25">
      <c r="A228" s="167">
        <v>44233</v>
      </c>
      <c r="B228" s="75">
        <v>3957600</v>
      </c>
      <c r="C228" s="42">
        <v>160900</v>
      </c>
      <c r="D228" s="42">
        <v>499100</v>
      </c>
      <c r="E228" s="42">
        <v>349100</v>
      </c>
      <c r="F228" s="42">
        <v>316500</v>
      </c>
      <c r="G228" s="42">
        <v>384800</v>
      </c>
      <c r="H228" s="42">
        <v>439700</v>
      </c>
      <c r="I228" s="42">
        <v>740800</v>
      </c>
      <c r="J228" s="42">
        <v>662300</v>
      </c>
      <c r="K228" s="42">
        <v>404500</v>
      </c>
      <c r="L228" s="42">
        <v>186400</v>
      </c>
      <c r="M228" s="42">
        <v>390200</v>
      </c>
      <c r="N228" s="42">
        <v>114700</v>
      </c>
      <c r="O228" s="42">
        <v>259700</v>
      </c>
      <c r="P228" s="37" t="s">
        <v>2604</v>
      </c>
    </row>
    <row r="229" spans="1:16" x14ac:dyDescent="0.25">
      <c r="A229" s="167">
        <v>44234</v>
      </c>
      <c r="B229" s="75">
        <v>3958200</v>
      </c>
      <c r="C229" s="42">
        <v>160900</v>
      </c>
      <c r="D229" s="42">
        <v>499300</v>
      </c>
      <c r="E229" s="42">
        <v>349300</v>
      </c>
      <c r="F229" s="42">
        <v>316600</v>
      </c>
      <c r="G229" s="42">
        <v>384800</v>
      </c>
      <c r="H229" s="42">
        <v>439800</v>
      </c>
      <c r="I229" s="42">
        <v>740900</v>
      </c>
      <c r="J229" s="42">
        <v>662300</v>
      </c>
      <c r="K229" s="42">
        <v>404300</v>
      </c>
      <c r="L229" s="42">
        <v>186400</v>
      </c>
      <c r="M229" s="42">
        <v>390300</v>
      </c>
      <c r="N229" s="42">
        <v>114700</v>
      </c>
      <c r="O229" s="42">
        <v>259700</v>
      </c>
      <c r="P229" s="37" t="s">
        <v>2604</v>
      </c>
    </row>
    <row r="230" spans="1:16" x14ac:dyDescent="0.25">
      <c r="A230" s="167">
        <v>44235</v>
      </c>
      <c r="B230" s="75">
        <v>3957800</v>
      </c>
      <c r="C230" s="42">
        <v>161100</v>
      </c>
      <c r="D230" s="42">
        <v>499300</v>
      </c>
      <c r="E230" s="42">
        <v>349300</v>
      </c>
      <c r="F230" s="42">
        <v>316600</v>
      </c>
      <c r="G230" s="42">
        <v>384700</v>
      </c>
      <c r="H230" s="42">
        <v>439900</v>
      </c>
      <c r="I230" s="42">
        <v>740400</v>
      </c>
      <c r="J230" s="42">
        <v>662300</v>
      </c>
      <c r="K230" s="42">
        <v>404300</v>
      </c>
      <c r="L230" s="42">
        <v>186300</v>
      </c>
      <c r="M230" s="42">
        <v>390500</v>
      </c>
      <c r="N230" s="42">
        <v>115300</v>
      </c>
      <c r="O230" s="42">
        <v>255800</v>
      </c>
      <c r="P230" s="37" t="s">
        <v>2604</v>
      </c>
    </row>
    <row r="231" spans="1:16" x14ac:dyDescent="0.25">
      <c r="A231" s="167">
        <v>44236</v>
      </c>
      <c r="B231" s="75">
        <v>3957100</v>
      </c>
      <c r="C231" s="42">
        <v>161100</v>
      </c>
      <c r="D231" s="42">
        <v>499200</v>
      </c>
      <c r="E231" s="42">
        <v>349300</v>
      </c>
      <c r="F231" s="42">
        <v>316500</v>
      </c>
      <c r="G231" s="42">
        <v>384700</v>
      </c>
      <c r="H231" s="42">
        <v>439800</v>
      </c>
      <c r="I231" s="42">
        <v>740300</v>
      </c>
      <c r="J231" s="42">
        <v>662200</v>
      </c>
      <c r="K231" s="42">
        <v>404200</v>
      </c>
      <c r="L231" s="42">
        <v>186300</v>
      </c>
      <c r="M231" s="42">
        <v>390600</v>
      </c>
      <c r="N231" s="42">
        <v>115200</v>
      </c>
      <c r="O231" s="42">
        <v>255800</v>
      </c>
      <c r="P231" s="37" t="s">
        <v>2604</v>
      </c>
    </row>
    <row r="232" spans="1:16" x14ac:dyDescent="0.25">
      <c r="A232" s="167">
        <v>44237</v>
      </c>
      <c r="B232" s="75">
        <v>3956900</v>
      </c>
      <c r="C232" s="42">
        <v>161000</v>
      </c>
      <c r="D232" s="42">
        <v>499200</v>
      </c>
      <c r="E232" s="42">
        <v>349200</v>
      </c>
      <c r="F232" s="42">
        <v>316500</v>
      </c>
      <c r="G232" s="42">
        <v>384700</v>
      </c>
      <c r="H232" s="42">
        <v>439700</v>
      </c>
      <c r="I232" s="42">
        <v>740200</v>
      </c>
      <c r="J232" s="42">
        <v>662200</v>
      </c>
      <c r="K232" s="42">
        <v>404200</v>
      </c>
      <c r="L232" s="42">
        <v>186200</v>
      </c>
      <c r="M232" s="42">
        <v>390500</v>
      </c>
      <c r="N232" s="42">
        <v>115200</v>
      </c>
      <c r="O232" s="42">
        <v>255800</v>
      </c>
      <c r="P232" s="37" t="s">
        <v>2604</v>
      </c>
    </row>
    <row r="233" spans="1:16" x14ac:dyDescent="0.25">
      <c r="A233" s="167">
        <v>44238</v>
      </c>
      <c r="B233" s="75">
        <v>3956700</v>
      </c>
      <c r="C233" s="42">
        <v>161000</v>
      </c>
      <c r="D233" s="42">
        <v>499100</v>
      </c>
      <c r="E233" s="42">
        <v>349200</v>
      </c>
      <c r="F233" s="42">
        <v>316600</v>
      </c>
      <c r="G233" s="42">
        <v>384600</v>
      </c>
      <c r="H233" s="42">
        <v>439700</v>
      </c>
      <c r="I233" s="42">
        <v>740200</v>
      </c>
      <c r="J233" s="42">
        <v>662100</v>
      </c>
      <c r="K233" s="42">
        <v>404100</v>
      </c>
      <c r="L233" s="42">
        <v>186200</v>
      </c>
      <c r="M233" s="42">
        <v>390400</v>
      </c>
      <c r="N233" s="42">
        <v>115200</v>
      </c>
      <c r="O233" s="42">
        <v>255800</v>
      </c>
      <c r="P233" s="37" t="s">
        <v>2604</v>
      </c>
    </row>
    <row r="234" spans="1:16" x14ac:dyDescent="0.25">
      <c r="A234" s="167">
        <v>44239</v>
      </c>
      <c r="B234" s="75">
        <v>3955500</v>
      </c>
      <c r="C234" s="42">
        <v>161000</v>
      </c>
      <c r="D234" s="42">
        <v>498900</v>
      </c>
      <c r="E234" s="42">
        <v>349300</v>
      </c>
      <c r="F234" s="42">
        <v>316600</v>
      </c>
      <c r="G234" s="42">
        <v>384500</v>
      </c>
      <c r="H234" s="42">
        <v>439600</v>
      </c>
      <c r="I234" s="42">
        <v>739800</v>
      </c>
      <c r="J234" s="42">
        <v>661900</v>
      </c>
      <c r="K234" s="42">
        <v>404100</v>
      </c>
      <c r="L234" s="42">
        <v>186200</v>
      </c>
      <c r="M234" s="42">
        <v>390300</v>
      </c>
      <c r="N234" s="42">
        <v>115200</v>
      </c>
      <c r="O234" s="42">
        <v>255700</v>
      </c>
      <c r="P234" s="37" t="s">
        <v>2604</v>
      </c>
    </row>
    <row r="235" spans="1:16" x14ac:dyDescent="0.25">
      <c r="A235" s="167">
        <v>44240</v>
      </c>
      <c r="B235" s="75">
        <v>3952800</v>
      </c>
      <c r="C235" s="42">
        <v>160800</v>
      </c>
      <c r="D235" s="42">
        <v>498100</v>
      </c>
      <c r="E235" s="42">
        <v>349100</v>
      </c>
      <c r="F235" s="42">
        <v>316400</v>
      </c>
      <c r="G235" s="42">
        <v>384100</v>
      </c>
      <c r="H235" s="42">
        <v>439400</v>
      </c>
      <c r="I235" s="42">
        <v>739700</v>
      </c>
      <c r="J235" s="42">
        <v>661400</v>
      </c>
      <c r="K235" s="42">
        <v>403700</v>
      </c>
      <c r="L235" s="42">
        <v>186000</v>
      </c>
      <c r="M235" s="42">
        <v>389800</v>
      </c>
      <c r="N235" s="42">
        <v>115000</v>
      </c>
      <c r="O235" s="42">
        <v>255000</v>
      </c>
      <c r="P235" s="37" t="s">
        <v>2604</v>
      </c>
    </row>
    <row r="236" spans="1:16" x14ac:dyDescent="0.25">
      <c r="A236" s="167">
        <v>44241</v>
      </c>
      <c r="B236" s="75">
        <v>3952000</v>
      </c>
      <c r="C236" s="42">
        <v>160800</v>
      </c>
      <c r="D236" s="42">
        <v>498100</v>
      </c>
      <c r="E236" s="42">
        <v>349000</v>
      </c>
      <c r="F236" s="42">
        <v>316300</v>
      </c>
      <c r="G236" s="42">
        <v>384100</v>
      </c>
      <c r="H236" s="42">
        <v>439300</v>
      </c>
      <c r="I236" s="42">
        <v>739600</v>
      </c>
      <c r="J236" s="42">
        <v>661300</v>
      </c>
      <c r="K236" s="42">
        <v>403600</v>
      </c>
      <c r="L236" s="42">
        <v>186000</v>
      </c>
      <c r="M236" s="42">
        <v>389700</v>
      </c>
      <c r="N236" s="42">
        <v>114900</v>
      </c>
      <c r="O236" s="42">
        <v>255000</v>
      </c>
      <c r="P236" s="37" t="s">
        <v>2604</v>
      </c>
    </row>
    <row r="237" spans="1:16" x14ac:dyDescent="0.25">
      <c r="A237" s="167">
        <v>44242</v>
      </c>
      <c r="B237" s="75">
        <v>3944200</v>
      </c>
      <c r="C237" s="42">
        <v>160400</v>
      </c>
      <c r="D237" s="42">
        <v>496700</v>
      </c>
      <c r="E237" s="42">
        <v>348500</v>
      </c>
      <c r="F237" s="42">
        <v>315700</v>
      </c>
      <c r="G237" s="42">
        <v>383200</v>
      </c>
      <c r="H237" s="42">
        <v>438100</v>
      </c>
      <c r="I237" s="42">
        <v>738400</v>
      </c>
      <c r="J237" s="42">
        <v>660400</v>
      </c>
      <c r="K237" s="42">
        <v>402800</v>
      </c>
      <c r="L237" s="42">
        <v>185600</v>
      </c>
      <c r="M237" s="42">
        <v>388000</v>
      </c>
      <c r="N237" s="42">
        <v>115400</v>
      </c>
      <c r="O237" s="42">
        <v>254700</v>
      </c>
      <c r="P237" s="37" t="s">
        <v>2604</v>
      </c>
    </row>
    <row r="238" spans="1:16" x14ac:dyDescent="0.25">
      <c r="A238" s="167">
        <v>44243</v>
      </c>
      <c r="B238" s="75">
        <v>3941800</v>
      </c>
      <c r="C238" s="42">
        <v>160300</v>
      </c>
      <c r="D238" s="42">
        <v>496400</v>
      </c>
      <c r="E238" s="42">
        <v>348200</v>
      </c>
      <c r="F238" s="42">
        <v>315500</v>
      </c>
      <c r="G238" s="42">
        <v>382900</v>
      </c>
      <c r="H238" s="42">
        <v>437900</v>
      </c>
      <c r="I238" s="42">
        <v>738300</v>
      </c>
      <c r="J238" s="42">
        <v>659900</v>
      </c>
      <c r="K238" s="42">
        <v>402500</v>
      </c>
      <c r="L238" s="42">
        <v>185500</v>
      </c>
      <c r="M238" s="42">
        <v>387700</v>
      </c>
      <c r="N238" s="42">
        <v>115400</v>
      </c>
      <c r="O238" s="42">
        <v>255100</v>
      </c>
      <c r="P238" s="37" t="s">
        <v>2604</v>
      </c>
    </row>
    <row r="239" spans="1:16" x14ac:dyDescent="0.25">
      <c r="A239" s="167">
        <v>44244</v>
      </c>
      <c r="B239" s="75">
        <v>3940600</v>
      </c>
      <c r="C239" s="42">
        <v>160200</v>
      </c>
      <c r="D239" s="42">
        <v>496300</v>
      </c>
      <c r="E239" s="42">
        <v>348000</v>
      </c>
      <c r="F239" s="42">
        <v>315300</v>
      </c>
      <c r="G239" s="42">
        <v>382800</v>
      </c>
      <c r="H239" s="42">
        <v>437800</v>
      </c>
      <c r="I239" s="42">
        <v>738100</v>
      </c>
      <c r="J239" s="42">
        <v>659700</v>
      </c>
      <c r="K239" s="42">
        <v>402400</v>
      </c>
      <c r="L239" s="42">
        <v>185500</v>
      </c>
      <c r="M239" s="42">
        <v>387600</v>
      </c>
      <c r="N239" s="42">
        <v>114800</v>
      </c>
      <c r="O239" s="42">
        <v>255600</v>
      </c>
      <c r="P239" s="37" t="s">
        <v>2604</v>
      </c>
    </row>
    <row r="240" spans="1:16" x14ac:dyDescent="0.25">
      <c r="A240" s="167">
        <v>44245</v>
      </c>
      <c r="B240" s="75">
        <v>3939500</v>
      </c>
      <c r="C240" s="42">
        <v>160200</v>
      </c>
      <c r="D240" s="42">
        <v>496200</v>
      </c>
      <c r="E240" s="42">
        <v>347900</v>
      </c>
      <c r="F240" s="42">
        <v>315300</v>
      </c>
      <c r="G240" s="42">
        <v>382700</v>
      </c>
      <c r="H240" s="42">
        <v>437700</v>
      </c>
      <c r="I240" s="42">
        <v>738000</v>
      </c>
      <c r="J240" s="42">
        <v>659200</v>
      </c>
      <c r="K240" s="42">
        <v>402300</v>
      </c>
      <c r="L240" s="42">
        <v>185400</v>
      </c>
      <c r="M240" s="42">
        <v>387600</v>
      </c>
      <c r="N240" s="42">
        <v>114800</v>
      </c>
      <c r="O240" s="42">
        <v>255400</v>
      </c>
      <c r="P240" s="37" t="s">
        <v>2604</v>
      </c>
    </row>
    <row r="241" spans="1:16" x14ac:dyDescent="0.25">
      <c r="A241" s="167">
        <v>44246</v>
      </c>
      <c r="B241" s="75">
        <v>3939200</v>
      </c>
      <c r="C241" s="42">
        <v>160200</v>
      </c>
      <c r="D241" s="42">
        <v>496300</v>
      </c>
      <c r="E241" s="42">
        <v>347800</v>
      </c>
      <c r="F241" s="42">
        <v>315300</v>
      </c>
      <c r="G241" s="42">
        <v>382900</v>
      </c>
      <c r="H241" s="42">
        <v>437600</v>
      </c>
      <c r="I241" s="42">
        <v>737800</v>
      </c>
      <c r="J241" s="42">
        <v>659000</v>
      </c>
      <c r="K241" s="42">
        <v>402300</v>
      </c>
      <c r="L241" s="42">
        <v>185400</v>
      </c>
      <c r="M241" s="42">
        <v>387500</v>
      </c>
      <c r="N241" s="42">
        <v>114700</v>
      </c>
      <c r="O241" s="42">
        <v>255200</v>
      </c>
      <c r="P241" s="37" t="s">
        <v>2604</v>
      </c>
    </row>
    <row r="242" spans="1:16" x14ac:dyDescent="0.25">
      <c r="A242" s="167">
        <v>44247</v>
      </c>
      <c r="B242" s="75">
        <v>3935200</v>
      </c>
      <c r="C242" s="42">
        <v>159900</v>
      </c>
      <c r="D242" s="42">
        <v>496000</v>
      </c>
      <c r="E242" s="42">
        <v>347300</v>
      </c>
      <c r="F242" s="42">
        <v>314800</v>
      </c>
      <c r="G242" s="42">
        <v>382600</v>
      </c>
      <c r="H242" s="42">
        <v>437000</v>
      </c>
      <c r="I242" s="42">
        <v>737300</v>
      </c>
      <c r="J242" s="42">
        <v>658400</v>
      </c>
      <c r="K242" s="42">
        <v>402000</v>
      </c>
      <c r="L242" s="42">
        <v>185100</v>
      </c>
      <c r="M242" s="42">
        <v>386700</v>
      </c>
      <c r="N242" s="42">
        <v>114600</v>
      </c>
      <c r="O242" s="42">
        <v>255100</v>
      </c>
      <c r="P242" s="37" t="s">
        <v>2604</v>
      </c>
    </row>
    <row r="243" spans="1:16" x14ac:dyDescent="0.25">
      <c r="A243" s="167">
        <v>44248</v>
      </c>
      <c r="B243" s="75">
        <v>3930800</v>
      </c>
      <c r="C243" s="42">
        <v>159800</v>
      </c>
      <c r="D243" s="42">
        <v>495300</v>
      </c>
      <c r="E243" s="42">
        <v>346900</v>
      </c>
      <c r="F243" s="42">
        <v>314400</v>
      </c>
      <c r="G243" s="42">
        <v>382200</v>
      </c>
      <c r="H243" s="42">
        <v>436500</v>
      </c>
      <c r="I243" s="42">
        <v>736500</v>
      </c>
      <c r="J243" s="42">
        <v>657600</v>
      </c>
      <c r="K243" s="42">
        <v>401600</v>
      </c>
      <c r="L243" s="42">
        <v>185000</v>
      </c>
      <c r="M243" s="42">
        <v>386200</v>
      </c>
      <c r="N243" s="42">
        <v>114500</v>
      </c>
      <c r="O243" s="42">
        <v>255500</v>
      </c>
      <c r="P243" s="37" t="s">
        <v>2604</v>
      </c>
    </row>
    <row r="244" spans="1:16" x14ac:dyDescent="0.25">
      <c r="A244" s="167">
        <v>44249</v>
      </c>
      <c r="B244" s="75">
        <v>3893400</v>
      </c>
      <c r="C244" s="42">
        <v>157900</v>
      </c>
      <c r="D244" s="42">
        <v>490300</v>
      </c>
      <c r="E244" s="42">
        <v>343100</v>
      </c>
      <c r="F244" s="42">
        <v>311400</v>
      </c>
      <c r="G244" s="42">
        <v>378200</v>
      </c>
      <c r="H244" s="42">
        <v>432500</v>
      </c>
      <c r="I244" s="42">
        <v>731200</v>
      </c>
      <c r="J244" s="42">
        <v>652300</v>
      </c>
      <c r="K244" s="42">
        <v>396600</v>
      </c>
      <c r="L244" s="42">
        <v>182800</v>
      </c>
      <c r="M244" s="42">
        <v>381300</v>
      </c>
      <c r="N244" s="42">
        <v>114400</v>
      </c>
      <c r="O244" s="42">
        <v>290900</v>
      </c>
      <c r="P244" s="37" t="s">
        <v>2604</v>
      </c>
    </row>
    <row r="245" spans="1:16" x14ac:dyDescent="0.25">
      <c r="A245" s="167">
        <v>44250</v>
      </c>
      <c r="B245" s="75">
        <v>3889600</v>
      </c>
      <c r="C245" s="42">
        <v>157800</v>
      </c>
      <c r="D245" s="42">
        <v>489900</v>
      </c>
      <c r="E245" s="42">
        <v>342900</v>
      </c>
      <c r="F245" s="42">
        <v>311100</v>
      </c>
      <c r="G245" s="42">
        <v>377800</v>
      </c>
      <c r="H245" s="42">
        <v>432000</v>
      </c>
      <c r="I245" s="42">
        <v>730600</v>
      </c>
      <c r="J245" s="42">
        <v>651400</v>
      </c>
      <c r="K245" s="42">
        <v>396000</v>
      </c>
      <c r="L245" s="42">
        <v>182500</v>
      </c>
      <c r="M245" s="42">
        <v>380700</v>
      </c>
      <c r="N245" s="42">
        <v>114200</v>
      </c>
      <c r="O245" s="42">
        <v>290700</v>
      </c>
      <c r="P245" s="37" t="s">
        <v>2604</v>
      </c>
    </row>
    <row r="246" spans="1:16" x14ac:dyDescent="0.25">
      <c r="A246" s="167">
        <v>44251</v>
      </c>
      <c r="B246" s="75">
        <v>3886400</v>
      </c>
      <c r="C246" s="42">
        <v>157600</v>
      </c>
      <c r="D246" s="42">
        <v>489500</v>
      </c>
      <c r="E246" s="42">
        <v>342700</v>
      </c>
      <c r="F246" s="42">
        <v>310900</v>
      </c>
      <c r="G246" s="42">
        <v>377400</v>
      </c>
      <c r="H246" s="42">
        <v>431600</v>
      </c>
      <c r="I246" s="42">
        <v>729800</v>
      </c>
      <c r="J246" s="42">
        <v>651000</v>
      </c>
      <c r="K246" s="42">
        <v>395900</v>
      </c>
      <c r="L246" s="42">
        <v>182400</v>
      </c>
      <c r="M246" s="42">
        <v>380500</v>
      </c>
      <c r="N246" s="42">
        <v>114100</v>
      </c>
      <c r="O246" s="42">
        <v>290600</v>
      </c>
      <c r="P246" s="37" t="s">
        <v>2604</v>
      </c>
    </row>
    <row r="247" spans="1:16" x14ac:dyDescent="0.25">
      <c r="A247" s="167">
        <v>44252</v>
      </c>
      <c r="B247" s="75">
        <v>3882300</v>
      </c>
      <c r="C247" s="42">
        <v>157400</v>
      </c>
      <c r="D247" s="42">
        <v>489000</v>
      </c>
      <c r="E247" s="42">
        <v>342400</v>
      </c>
      <c r="F247" s="42">
        <v>310400</v>
      </c>
      <c r="G247" s="42">
        <v>377000</v>
      </c>
      <c r="H247" s="42">
        <v>431100</v>
      </c>
      <c r="I247" s="42">
        <v>729400</v>
      </c>
      <c r="J247" s="42">
        <v>650200</v>
      </c>
      <c r="K247" s="42">
        <v>395300</v>
      </c>
      <c r="L247" s="42">
        <v>182300</v>
      </c>
      <c r="M247" s="42">
        <v>380200</v>
      </c>
      <c r="N247" s="42">
        <v>113800</v>
      </c>
      <c r="O247" s="42">
        <v>290400</v>
      </c>
      <c r="P247" s="37" t="s">
        <v>2604</v>
      </c>
    </row>
    <row r="248" spans="1:16" x14ac:dyDescent="0.25">
      <c r="A248" s="167">
        <v>44253</v>
      </c>
      <c r="B248" s="75">
        <v>3873700</v>
      </c>
      <c r="C248" s="42">
        <v>157000</v>
      </c>
      <c r="D248" s="42">
        <v>487600</v>
      </c>
      <c r="E248" s="42">
        <v>341700</v>
      </c>
      <c r="F248" s="42">
        <v>309400</v>
      </c>
      <c r="G248" s="42">
        <v>376100</v>
      </c>
      <c r="H248" s="42">
        <v>430100</v>
      </c>
      <c r="I248" s="42">
        <v>728200</v>
      </c>
      <c r="J248" s="42">
        <v>649000</v>
      </c>
      <c r="K248" s="42">
        <v>394500</v>
      </c>
      <c r="L248" s="42">
        <v>181800</v>
      </c>
      <c r="M248" s="42">
        <v>379200</v>
      </c>
      <c r="N248" s="42">
        <v>113300</v>
      </c>
      <c r="O248" s="42">
        <v>290100</v>
      </c>
      <c r="P248" s="37" t="s">
        <v>2604</v>
      </c>
    </row>
    <row r="249" spans="1:16" x14ac:dyDescent="0.25">
      <c r="A249" s="167">
        <v>44254</v>
      </c>
      <c r="B249" s="75">
        <v>3822400</v>
      </c>
      <c r="C249" s="42">
        <v>153500</v>
      </c>
      <c r="D249" s="42">
        <v>479500</v>
      </c>
      <c r="E249" s="42">
        <v>335300</v>
      </c>
      <c r="F249" s="42">
        <v>304200</v>
      </c>
      <c r="G249" s="42">
        <v>369400</v>
      </c>
      <c r="H249" s="42">
        <v>424900</v>
      </c>
      <c r="I249" s="42">
        <v>723600</v>
      </c>
      <c r="J249" s="42">
        <v>642400</v>
      </c>
      <c r="K249" s="42">
        <v>389500</v>
      </c>
      <c r="L249" s="42">
        <v>178700</v>
      </c>
      <c r="M249" s="42">
        <v>370800</v>
      </c>
      <c r="N249" s="42">
        <v>109700</v>
      </c>
      <c r="O249" s="42">
        <v>288500</v>
      </c>
      <c r="P249" s="37" t="s">
        <v>2604</v>
      </c>
    </row>
    <row r="250" spans="1:16" x14ac:dyDescent="0.25">
      <c r="A250" s="167">
        <v>44255</v>
      </c>
      <c r="B250" s="75">
        <v>3803700</v>
      </c>
      <c r="C250" s="41">
        <v>152400</v>
      </c>
      <c r="D250" s="41">
        <v>475600</v>
      </c>
      <c r="E250" s="41">
        <v>333400</v>
      </c>
      <c r="F250" s="41">
        <v>302300</v>
      </c>
      <c r="G250" s="41">
        <v>367300</v>
      </c>
      <c r="H250" s="41">
        <v>423300</v>
      </c>
      <c r="I250" s="41">
        <v>722000</v>
      </c>
      <c r="J250" s="41">
        <v>640100</v>
      </c>
      <c r="K250" s="41">
        <v>387300</v>
      </c>
      <c r="L250" s="41">
        <v>177400</v>
      </c>
      <c r="M250" s="41">
        <v>368400</v>
      </c>
      <c r="N250" s="41">
        <v>108600</v>
      </c>
      <c r="O250" s="41">
        <v>287900</v>
      </c>
      <c r="P250" s="37" t="s">
        <v>2604</v>
      </c>
    </row>
    <row r="251" spans="1:16" x14ac:dyDescent="0.25">
      <c r="A251" s="167">
        <v>44256</v>
      </c>
      <c r="B251" s="75">
        <v>3685700</v>
      </c>
      <c r="C251" s="41">
        <v>152200</v>
      </c>
      <c r="D251" s="41">
        <v>469400</v>
      </c>
      <c r="E251" s="41">
        <v>327700</v>
      </c>
      <c r="F251" s="41">
        <v>293000</v>
      </c>
      <c r="G251" s="41">
        <v>355700</v>
      </c>
      <c r="H251" s="41">
        <v>404600</v>
      </c>
      <c r="I251" s="41">
        <v>698400</v>
      </c>
      <c r="J251" s="41">
        <v>610400</v>
      </c>
      <c r="K251" s="41">
        <v>374200</v>
      </c>
      <c r="L251" s="41">
        <v>174000</v>
      </c>
      <c r="M251" s="41">
        <v>354400</v>
      </c>
      <c r="N251" s="41">
        <v>109800</v>
      </c>
      <c r="O251" s="41">
        <v>250500</v>
      </c>
      <c r="P251" s="37" t="s">
        <v>2604</v>
      </c>
    </row>
    <row r="252" spans="1:16" x14ac:dyDescent="0.25">
      <c r="A252" s="167">
        <v>44257</v>
      </c>
      <c r="B252" s="75">
        <v>3686200</v>
      </c>
      <c r="C252" s="41">
        <v>152300</v>
      </c>
      <c r="D252" s="41">
        <v>469500</v>
      </c>
      <c r="E252" s="41">
        <v>327700</v>
      </c>
      <c r="F252" s="41">
        <v>293000</v>
      </c>
      <c r="G252" s="41">
        <v>355800</v>
      </c>
      <c r="H252" s="41">
        <v>404700</v>
      </c>
      <c r="I252" s="41">
        <v>698400</v>
      </c>
      <c r="J252" s="41">
        <v>610600</v>
      </c>
      <c r="K252" s="41">
        <v>374300</v>
      </c>
      <c r="L252" s="41">
        <v>174000</v>
      </c>
      <c r="M252" s="41">
        <v>354100</v>
      </c>
      <c r="N252" s="41">
        <v>109700</v>
      </c>
      <c r="O252" s="41">
        <v>250500</v>
      </c>
      <c r="P252" s="37" t="s">
        <v>2604</v>
      </c>
    </row>
    <row r="253" spans="1:16" x14ac:dyDescent="0.25">
      <c r="A253" s="167">
        <v>44258</v>
      </c>
      <c r="B253" s="75">
        <v>3686000</v>
      </c>
      <c r="C253" s="41">
        <v>152400</v>
      </c>
      <c r="D253" s="41">
        <v>469500</v>
      </c>
      <c r="E253" s="41">
        <v>327800</v>
      </c>
      <c r="F253" s="41">
        <v>293000</v>
      </c>
      <c r="G253" s="41">
        <v>355700</v>
      </c>
      <c r="H253" s="41">
        <v>404700</v>
      </c>
      <c r="I253" s="41">
        <v>698300</v>
      </c>
      <c r="J253" s="41">
        <v>610500</v>
      </c>
      <c r="K253" s="41">
        <v>374100</v>
      </c>
      <c r="L253" s="41">
        <v>174100</v>
      </c>
      <c r="M253" s="41">
        <v>354200</v>
      </c>
      <c r="N253" s="41">
        <v>109700</v>
      </c>
      <c r="O253" s="41">
        <v>250500</v>
      </c>
      <c r="P253" s="37" t="s">
        <v>2604</v>
      </c>
    </row>
    <row r="254" spans="1:16" x14ac:dyDescent="0.25">
      <c r="A254" s="167">
        <v>44259</v>
      </c>
      <c r="B254" s="75">
        <v>3684400</v>
      </c>
      <c r="C254" s="41">
        <v>152400</v>
      </c>
      <c r="D254" s="41">
        <v>469500</v>
      </c>
      <c r="E254" s="41">
        <v>327700</v>
      </c>
      <c r="F254" s="41">
        <v>292900</v>
      </c>
      <c r="G254" s="41">
        <v>355600</v>
      </c>
      <c r="H254" s="41">
        <v>404500</v>
      </c>
      <c r="I254" s="41">
        <v>698100</v>
      </c>
      <c r="J254" s="41">
        <v>610000</v>
      </c>
      <c r="K254" s="41">
        <v>373800</v>
      </c>
      <c r="L254" s="41">
        <v>174100</v>
      </c>
      <c r="M254" s="41">
        <v>354200</v>
      </c>
      <c r="N254" s="41">
        <v>109700</v>
      </c>
      <c r="O254" s="41">
        <v>250500</v>
      </c>
      <c r="P254" s="37" t="s">
        <v>2604</v>
      </c>
    </row>
    <row r="255" spans="1:16" x14ac:dyDescent="0.25">
      <c r="A255" s="167">
        <v>44260</v>
      </c>
      <c r="B255" s="75">
        <v>3683100</v>
      </c>
      <c r="C255" s="41">
        <v>152300</v>
      </c>
      <c r="D255" s="41">
        <v>469400</v>
      </c>
      <c r="E255" s="41">
        <v>327800</v>
      </c>
      <c r="F255" s="41">
        <v>292800</v>
      </c>
      <c r="G255" s="41">
        <v>355500</v>
      </c>
      <c r="H255" s="41">
        <v>404200</v>
      </c>
      <c r="I255" s="41">
        <v>698000</v>
      </c>
      <c r="J255" s="41">
        <v>609700</v>
      </c>
      <c r="K255" s="41">
        <v>373500</v>
      </c>
      <c r="L255" s="41">
        <v>174100</v>
      </c>
      <c r="M255" s="41">
        <v>354200</v>
      </c>
      <c r="N255" s="41">
        <v>109900</v>
      </c>
      <c r="O255" s="41">
        <v>250700</v>
      </c>
      <c r="P255" s="37" t="s">
        <v>2604</v>
      </c>
    </row>
    <row r="256" spans="1:16" x14ac:dyDescent="0.25">
      <c r="A256" s="167">
        <v>44261</v>
      </c>
      <c r="B256" s="75">
        <v>3679800</v>
      </c>
      <c r="C256" s="41">
        <v>152300</v>
      </c>
      <c r="D256" s="41">
        <v>468800</v>
      </c>
      <c r="E256" s="41">
        <v>327100</v>
      </c>
      <c r="F256" s="41">
        <v>292500</v>
      </c>
      <c r="G256" s="41">
        <v>355200</v>
      </c>
      <c r="H256" s="41">
        <v>403800</v>
      </c>
      <c r="I256" s="41">
        <v>697800</v>
      </c>
      <c r="J256" s="41">
        <v>609200</v>
      </c>
      <c r="K256" s="41">
        <v>373100</v>
      </c>
      <c r="L256" s="41">
        <v>174100</v>
      </c>
      <c r="M256" s="41">
        <v>354100</v>
      </c>
      <c r="N256" s="41">
        <v>109800</v>
      </c>
      <c r="O256" s="41">
        <v>250700</v>
      </c>
      <c r="P256" s="37" t="s">
        <v>2604</v>
      </c>
    </row>
    <row r="257" spans="1:16" x14ac:dyDescent="0.25">
      <c r="A257" s="167">
        <v>44262</v>
      </c>
      <c r="B257" s="75">
        <v>3678500</v>
      </c>
      <c r="C257" s="41">
        <v>152200</v>
      </c>
      <c r="D257" s="41">
        <v>468400</v>
      </c>
      <c r="E257" s="41">
        <v>326800</v>
      </c>
      <c r="F257" s="41">
        <v>292500</v>
      </c>
      <c r="G257" s="41">
        <v>355400</v>
      </c>
      <c r="H257" s="41">
        <v>403600</v>
      </c>
      <c r="I257" s="41">
        <v>697900</v>
      </c>
      <c r="J257" s="41">
        <v>608700</v>
      </c>
      <c r="K257" s="41">
        <v>372900</v>
      </c>
      <c r="L257" s="41">
        <v>174100</v>
      </c>
      <c r="M257" s="41">
        <v>354400</v>
      </c>
      <c r="N257" s="41">
        <v>109800</v>
      </c>
      <c r="O257" s="41">
        <v>249900</v>
      </c>
      <c r="P257" s="37" t="s">
        <v>2604</v>
      </c>
    </row>
    <row r="258" spans="1:16" x14ac:dyDescent="0.25">
      <c r="A258" s="167">
        <v>44263</v>
      </c>
      <c r="B258" s="75">
        <v>3654700</v>
      </c>
      <c r="C258" s="41">
        <v>150900</v>
      </c>
      <c r="D258" s="41">
        <v>465500</v>
      </c>
      <c r="E258" s="41">
        <v>324900</v>
      </c>
      <c r="F258" s="41">
        <v>290500</v>
      </c>
      <c r="G258" s="41">
        <v>352900</v>
      </c>
      <c r="H258" s="41">
        <v>400800</v>
      </c>
      <c r="I258" s="41">
        <v>694200</v>
      </c>
      <c r="J258" s="41">
        <v>605000</v>
      </c>
      <c r="K258" s="41">
        <v>370100</v>
      </c>
      <c r="L258" s="41">
        <v>173700</v>
      </c>
      <c r="M258" s="41">
        <v>354400</v>
      </c>
      <c r="N258" s="41">
        <v>109700</v>
      </c>
      <c r="O258" s="41">
        <v>248500</v>
      </c>
      <c r="P258" s="37" t="s">
        <v>2604</v>
      </c>
    </row>
    <row r="259" spans="1:16" x14ac:dyDescent="0.25">
      <c r="A259" s="167">
        <v>44264</v>
      </c>
      <c r="B259" s="75">
        <v>3650200</v>
      </c>
      <c r="C259" s="41">
        <v>150900</v>
      </c>
      <c r="D259" s="41">
        <v>465000</v>
      </c>
      <c r="E259" s="41">
        <v>324600</v>
      </c>
      <c r="F259" s="41">
        <v>290200</v>
      </c>
      <c r="G259" s="41">
        <v>352700</v>
      </c>
      <c r="H259" s="41">
        <v>399700</v>
      </c>
      <c r="I259" s="41">
        <v>693400</v>
      </c>
      <c r="J259" s="41">
        <v>604200</v>
      </c>
      <c r="K259" s="41">
        <v>369600</v>
      </c>
      <c r="L259" s="41">
        <v>173600</v>
      </c>
      <c r="M259" s="41">
        <v>354300</v>
      </c>
      <c r="N259" s="41">
        <v>109700</v>
      </c>
      <c r="O259" s="41">
        <v>248500</v>
      </c>
      <c r="P259" s="37" t="s">
        <v>2604</v>
      </c>
    </row>
    <row r="260" spans="1:16" x14ac:dyDescent="0.25">
      <c r="A260" s="167">
        <v>44265</v>
      </c>
      <c r="B260" s="75">
        <v>3648800</v>
      </c>
      <c r="C260" s="41">
        <v>150800</v>
      </c>
      <c r="D260" s="41">
        <v>464800</v>
      </c>
      <c r="E260" s="41">
        <v>324500</v>
      </c>
      <c r="F260" s="41">
        <v>290100</v>
      </c>
      <c r="G260" s="41">
        <v>352600</v>
      </c>
      <c r="H260" s="41">
        <v>399500</v>
      </c>
      <c r="I260" s="41">
        <v>693300</v>
      </c>
      <c r="J260" s="41">
        <v>603900</v>
      </c>
      <c r="K260" s="41">
        <v>369400</v>
      </c>
      <c r="L260" s="41">
        <v>173400</v>
      </c>
      <c r="M260" s="41">
        <v>354200</v>
      </c>
      <c r="N260" s="41">
        <v>109800</v>
      </c>
      <c r="O260" s="41">
        <v>248600</v>
      </c>
      <c r="P260" s="37" t="s">
        <v>2604</v>
      </c>
    </row>
    <row r="261" spans="1:16" x14ac:dyDescent="0.25">
      <c r="A261" s="167">
        <v>44266</v>
      </c>
      <c r="B261" s="75">
        <v>3647900</v>
      </c>
      <c r="C261" s="41">
        <v>150700</v>
      </c>
      <c r="D261" s="41">
        <v>464700</v>
      </c>
      <c r="E261" s="41">
        <v>324500</v>
      </c>
      <c r="F261" s="41">
        <v>290000</v>
      </c>
      <c r="G261" s="41">
        <v>352500</v>
      </c>
      <c r="H261" s="41">
        <v>399300</v>
      </c>
      <c r="I261" s="41">
        <v>693200</v>
      </c>
      <c r="J261" s="41">
        <v>603800</v>
      </c>
      <c r="K261" s="41">
        <v>369300</v>
      </c>
      <c r="L261" s="41">
        <v>173400</v>
      </c>
      <c r="M261" s="41">
        <v>354100</v>
      </c>
      <c r="N261" s="41">
        <v>109600</v>
      </c>
      <c r="O261" s="41">
        <v>248700</v>
      </c>
      <c r="P261" s="37" t="s">
        <v>2604</v>
      </c>
    </row>
    <row r="262" spans="1:16" x14ac:dyDescent="0.25">
      <c r="A262" s="167">
        <v>44267</v>
      </c>
      <c r="B262" s="75">
        <v>3645300</v>
      </c>
      <c r="C262" s="41">
        <v>150600</v>
      </c>
      <c r="D262" s="41">
        <v>464200</v>
      </c>
      <c r="E262" s="41">
        <v>324300</v>
      </c>
      <c r="F262" s="41">
        <v>289800</v>
      </c>
      <c r="G262" s="41">
        <v>351900</v>
      </c>
      <c r="H262" s="41">
        <v>399100</v>
      </c>
      <c r="I262" s="41">
        <v>692600</v>
      </c>
      <c r="J262" s="41">
        <v>603600</v>
      </c>
      <c r="K262" s="41">
        <v>369200</v>
      </c>
      <c r="L262" s="41">
        <v>173400</v>
      </c>
      <c r="M262" s="41">
        <v>354000</v>
      </c>
      <c r="N262" s="41">
        <v>109600</v>
      </c>
      <c r="O262" s="41">
        <v>248700</v>
      </c>
      <c r="P262" s="37" t="s">
        <v>2604</v>
      </c>
    </row>
    <row r="263" spans="1:16" x14ac:dyDescent="0.25">
      <c r="A263" s="167">
        <v>44268</v>
      </c>
      <c r="B263" s="75">
        <v>3642700</v>
      </c>
      <c r="C263" s="41">
        <v>150400</v>
      </c>
      <c r="D263" s="41">
        <v>463900</v>
      </c>
      <c r="E263" s="41">
        <v>323900</v>
      </c>
      <c r="F263" s="41">
        <v>289600</v>
      </c>
      <c r="G263" s="41">
        <v>351800</v>
      </c>
      <c r="H263" s="41">
        <v>398800</v>
      </c>
      <c r="I263" s="41">
        <v>692400</v>
      </c>
      <c r="J263" s="41">
        <v>603100</v>
      </c>
      <c r="K263" s="41">
        <v>368800</v>
      </c>
      <c r="L263" s="41">
        <v>173100</v>
      </c>
      <c r="M263" s="41">
        <v>353700</v>
      </c>
      <c r="N263" s="41">
        <v>109600</v>
      </c>
      <c r="O263" s="41">
        <v>248800</v>
      </c>
      <c r="P263" s="37" t="s">
        <v>2604</v>
      </c>
    </row>
    <row r="264" spans="1:16" x14ac:dyDescent="0.25">
      <c r="A264" s="167">
        <v>44269</v>
      </c>
      <c r="B264" s="75">
        <v>3641800</v>
      </c>
      <c r="C264" s="41">
        <v>150300</v>
      </c>
      <c r="D264" s="41">
        <v>463700</v>
      </c>
      <c r="E264" s="41">
        <v>323800</v>
      </c>
      <c r="F264" s="41">
        <v>289400</v>
      </c>
      <c r="G264" s="41">
        <v>351600</v>
      </c>
      <c r="H264" s="41">
        <v>398800</v>
      </c>
      <c r="I264" s="41">
        <v>692300</v>
      </c>
      <c r="J264" s="41">
        <v>603000</v>
      </c>
      <c r="K264" s="41">
        <v>368800</v>
      </c>
      <c r="L264" s="41">
        <v>172900</v>
      </c>
      <c r="M264" s="41">
        <v>353200</v>
      </c>
      <c r="N264" s="41">
        <v>109500</v>
      </c>
      <c r="O264" s="41">
        <v>249100</v>
      </c>
      <c r="P264" s="37" t="s">
        <v>2604</v>
      </c>
    </row>
    <row r="265" spans="1:16" x14ac:dyDescent="0.25">
      <c r="A265" s="167">
        <v>44270</v>
      </c>
      <c r="B265" s="75">
        <v>3632700</v>
      </c>
      <c r="C265" s="41">
        <v>149900</v>
      </c>
      <c r="D265" s="41">
        <v>462600</v>
      </c>
      <c r="E265" s="41">
        <v>323100</v>
      </c>
      <c r="F265" s="41">
        <v>288700</v>
      </c>
      <c r="G265" s="41">
        <v>351000</v>
      </c>
      <c r="H265" s="41">
        <v>397700</v>
      </c>
      <c r="I265" s="41">
        <v>690300</v>
      </c>
      <c r="J265" s="41">
        <v>601600</v>
      </c>
      <c r="K265" s="41">
        <v>368000</v>
      </c>
      <c r="L265" s="41">
        <v>171600</v>
      </c>
      <c r="M265" s="41">
        <v>351500</v>
      </c>
      <c r="N265" s="41">
        <v>109200</v>
      </c>
      <c r="O265" s="41">
        <v>248700</v>
      </c>
      <c r="P265" s="37" t="s">
        <v>2604</v>
      </c>
    </row>
    <row r="266" spans="1:16" x14ac:dyDescent="0.25">
      <c r="A266" s="167">
        <v>44271</v>
      </c>
      <c r="B266" s="75">
        <v>3628500</v>
      </c>
      <c r="C266" s="41">
        <v>149700</v>
      </c>
      <c r="D266" s="41">
        <v>462000</v>
      </c>
      <c r="E266" s="41">
        <v>322800</v>
      </c>
      <c r="F266" s="41">
        <v>288300</v>
      </c>
      <c r="G266" s="41">
        <v>350500</v>
      </c>
      <c r="H266" s="41">
        <v>397200</v>
      </c>
      <c r="I266" s="41">
        <v>689800</v>
      </c>
      <c r="J266" s="41">
        <v>600900</v>
      </c>
      <c r="K266" s="41">
        <v>367400</v>
      </c>
      <c r="L266" s="41">
        <v>171200</v>
      </c>
      <c r="M266" s="41">
        <v>351100</v>
      </c>
      <c r="N266" s="41">
        <v>109200</v>
      </c>
      <c r="O266" s="41">
        <v>248400</v>
      </c>
      <c r="P266" s="37" t="s">
        <v>2604</v>
      </c>
    </row>
    <row r="267" spans="1:16" x14ac:dyDescent="0.25">
      <c r="A267" s="167">
        <v>44272</v>
      </c>
      <c r="B267" s="75">
        <v>3627300</v>
      </c>
      <c r="C267" s="41">
        <v>149700</v>
      </c>
      <c r="D267" s="41">
        <v>461900</v>
      </c>
      <c r="E267" s="41">
        <v>322600</v>
      </c>
      <c r="F267" s="41">
        <v>288100</v>
      </c>
      <c r="G267" s="41">
        <v>350400</v>
      </c>
      <c r="H267" s="41">
        <v>397100</v>
      </c>
      <c r="I267" s="41">
        <v>689600</v>
      </c>
      <c r="J267" s="41">
        <v>600700</v>
      </c>
      <c r="K267" s="41">
        <v>367300</v>
      </c>
      <c r="L267" s="41">
        <v>171100</v>
      </c>
      <c r="M267" s="41">
        <v>350900</v>
      </c>
      <c r="N267" s="41">
        <v>109200</v>
      </c>
      <c r="O267" s="41">
        <v>248400</v>
      </c>
      <c r="P267" s="37" t="s">
        <v>2604</v>
      </c>
    </row>
    <row r="268" spans="1:16" x14ac:dyDescent="0.25">
      <c r="A268" s="167">
        <v>44273</v>
      </c>
      <c r="B268" s="75">
        <v>3626400</v>
      </c>
      <c r="C268" s="41">
        <v>149700</v>
      </c>
      <c r="D268" s="41">
        <v>461800</v>
      </c>
      <c r="E268" s="41">
        <v>322400</v>
      </c>
      <c r="F268" s="41">
        <v>288000</v>
      </c>
      <c r="G268" s="41">
        <v>350300</v>
      </c>
      <c r="H268" s="41">
        <v>397000</v>
      </c>
      <c r="I268" s="41">
        <v>689500</v>
      </c>
      <c r="J268" s="41">
        <v>600600</v>
      </c>
      <c r="K268" s="41">
        <v>367200</v>
      </c>
      <c r="L268" s="41">
        <v>171100</v>
      </c>
      <c r="M268" s="41">
        <v>350800</v>
      </c>
      <c r="N268" s="41">
        <v>109100</v>
      </c>
      <c r="O268" s="41">
        <v>248300</v>
      </c>
      <c r="P268" s="37" t="s">
        <v>2604</v>
      </c>
    </row>
    <row r="269" spans="1:16" x14ac:dyDescent="0.25">
      <c r="A269" s="167">
        <v>44274</v>
      </c>
      <c r="B269" s="75">
        <v>3624700</v>
      </c>
      <c r="C269" s="41">
        <v>149600</v>
      </c>
      <c r="D269" s="41">
        <v>461600</v>
      </c>
      <c r="E269" s="41">
        <v>322300</v>
      </c>
      <c r="F269" s="41">
        <v>287800</v>
      </c>
      <c r="G269" s="41">
        <v>350200</v>
      </c>
      <c r="H269" s="41">
        <v>396700</v>
      </c>
      <c r="I269" s="41">
        <v>689100</v>
      </c>
      <c r="J269" s="41">
        <v>600300</v>
      </c>
      <c r="K269" s="41">
        <v>367000</v>
      </c>
      <c r="L269" s="41">
        <v>171000</v>
      </c>
      <c r="M269" s="41">
        <v>350600</v>
      </c>
      <c r="N269" s="41">
        <v>109100</v>
      </c>
      <c r="O269" s="41">
        <v>248300</v>
      </c>
      <c r="P269" s="37" t="s">
        <v>2604</v>
      </c>
    </row>
    <row r="270" spans="1:16" x14ac:dyDescent="0.25">
      <c r="A270" s="167">
        <v>44275</v>
      </c>
      <c r="B270" s="75">
        <v>3619900</v>
      </c>
      <c r="C270" s="41">
        <v>149300</v>
      </c>
      <c r="D270" s="41">
        <v>460700</v>
      </c>
      <c r="E270" s="41">
        <v>321700</v>
      </c>
      <c r="F270" s="41">
        <v>287300</v>
      </c>
      <c r="G270" s="41">
        <v>349700</v>
      </c>
      <c r="H270" s="41">
        <v>396400</v>
      </c>
      <c r="I270" s="41">
        <v>688700</v>
      </c>
      <c r="J270" s="41">
        <v>599600</v>
      </c>
      <c r="K270" s="41">
        <v>366600</v>
      </c>
      <c r="L270" s="41">
        <v>170800</v>
      </c>
      <c r="M270" s="41">
        <v>350000</v>
      </c>
      <c r="N270" s="41">
        <v>108900</v>
      </c>
      <c r="O270" s="41">
        <v>248000</v>
      </c>
      <c r="P270" s="37" t="s">
        <v>2604</v>
      </c>
    </row>
    <row r="271" spans="1:16" x14ac:dyDescent="0.25">
      <c r="A271" s="167">
        <v>44276</v>
      </c>
      <c r="B271" s="75">
        <v>3616500</v>
      </c>
      <c r="C271" s="41">
        <v>149200</v>
      </c>
      <c r="D271" s="41">
        <v>460400</v>
      </c>
      <c r="E271" s="41">
        <v>321100</v>
      </c>
      <c r="F271" s="41">
        <v>287000</v>
      </c>
      <c r="G271" s="41">
        <v>349400</v>
      </c>
      <c r="H271" s="41">
        <v>395900</v>
      </c>
      <c r="I271" s="41">
        <v>688300</v>
      </c>
      <c r="J271" s="41">
        <v>599100</v>
      </c>
      <c r="K271" s="41">
        <v>366200</v>
      </c>
      <c r="L271" s="41">
        <v>170500</v>
      </c>
      <c r="M271" s="41">
        <v>350200</v>
      </c>
      <c r="N271" s="41">
        <v>108900</v>
      </c>
      <c r="O271" s="41">
        <v>247500</v>
      </c>
      <c r="P271" s="37" t="s">
        <v>2604</v>
      </c>
    </row>
    <row r="272" spans="1:16" x14ac:dyDescent="0.25">
      <c r="A272" s="167">
        <v>44277</v>
      </c>
      <c r="B272" s="75">
        <v>3609700</v>
      </c>
      <c r="C272" s="41">
        <v>149100</v>
      </c>
      <c r="D272" s="41">
        <v>459400</v>
      </c>
      <c r="E272" s="41">
        <v>320500</v>
      </c>
      <c r="F272" s="41">
        <v>286300</v>
      </c>
      <c r="G272" s="41">
        <v>348800</v>
      </c>
      <c r="H272" s="41">
        <v>395400</v>
      </c>
      <c r="I272" s="41">
        <v>687200</v>
      </c>
      <c r="J272" s="41">
        <v>597900</v>
      </c>
      <c r="K272" s="41">
        <v>365200</v>
      </c>
      <c r="L272" s="41">
        <v>170100</v>
      </c>
      <c r="M272" s="41">
        <v>348700</v>
      </c>
      <c r="N272" s="41">
        <v>108500</v>
      </c>
      <c r="O272" s="41">
        <v>247600</v>
      </c>
      <c r="P272" s="37" t="s">
        <v>2604</v>
      </c>
    </row>
    <row r="273" spans="1:16" x14ac:dyDescent="0.25">
      <c r="A273" s="167">
        <v>44278</v>
      </c>
      <c r="B273" s="75">
        <v>3607300</v>
      </c>
      <c r="C273" s="41">
        <v>148900</v>
      </c>
      <c r="D273" s="41">
        <v>459200</v>
      </c>
      <c r="E273" s="41">
        <v>320200</v>
      </c>
      <c r="F273" s="41">
        <v>286100</v>
      </c>
      <c r="G273" s="41">
        <v>348600</v>
      </c>
      <c r="H273" s="41">
        <v>395200</v>
      </c>
      <c r="I273" s="41">
        <v>686800</v>
      </c>
      <c r="J273" s="41">
        <v>597400</v>
      </c>
      <c r="K273" s="41">
        <v>364900</v>
      </c>
      <c r="L273" s="41">
        <v>169900</v>
      </c>
      <c r="M273" s="41">
        <v>348700</v>
      </c>
      <c r="N273" s="41">
        <v>108600</v>
      </c>
      <c r="O273" s="41">
        <v>247900</v>
      </c>
      <c r="P273" s="37" t="s">
        <v>2604</v>
      </c>
    </row>
    <row r="274" spans="1:16" x14ac:dyDescent="0.25">
      <c r="A274" s="167">
        <v>44279</v>
      </c>
      <c r="B274" s="75">
        <v>3605000</v>
      </c>
      <c r="C274" s="41">
        <v>148900</v>
      </c>
      <c r="D274" s="41">
        <v>458900</v>
      </c>
      <c r="E274" s="41">
        <v>320000</v>
      </c>
      <c r="F274" s="41">
        <v>286000</v>
      </c>
      <c r="G274" s="41">
        <v>348400</v>
      </c>
      <c r="H274" s="41">
        <v>394900</v>
      </c>
      <c r="I274" s="41">
        <v>686200</v>
      </c>
      <c r="J274" s="41">
        <v>597000</v>
      </c>
      <c r="K274" s="41">
        <v>364700</v>
      </c>
      <c r="L274" s="41">
        <v>169800</v>
      </c>
      <c r="M274" s="41">
        <v>348600</v>
      </c>
      <c r="N274" s="41">
        <v>108600</v>
      </c>
      <c r="O274" s="41">
        <v>247800</v>
      </c>
      <c r="P274" s="37" t="s">
        <v>2604</v>
      </c>
    </row>
    <row r="275" spans="1:16" x14ac:dyDescent="0.25">
      <c r="A275" s="167">
        <v>44280</v>
      </c>
      <c r="B275" s="75">
        <v>3602300</v>
      </c>
      <c r="C275" s="41">
        <v>148700</v>
      </c>
      <c r="D275" s="41">
        <v>458600</v>
      </c>
      <c r="E275" s="41">
        <v>319700</v>
      </c>
      <c r="F275" s="41">
        <v>285600</v>
      </c>
      <c r="G275" s="41">
        <v>348200</v>
      </c>
      <c r="H275" s="41">
        <v>394600</v>
      </c>
      <c r="I275" s="41">
        <v>685900</v>
      </c>
      <c r="J275" s="41">
        <v>596600</v>
      </c>
      <c r="K275" s="41">
        <v>364400</v>
      </c>
      <c r="L275" s="41">
        <v>169700</v>
      </c>
      <c r="M275" s="41">
        <v>348400</v>
      </c>
      <c r="N275" s="41">
        <v>108500</v>
      </c>
      <c r="O275" s="41">
        <v>247600</v>
      </c>
      <c r="P275" s="37" t="s">
        <v>2604</v>
      </c>
    </row>
    <row r="276" spans="1:16" x14ac:dyDescent="0.25">
      <c r="A276" s="167">
        <v>44281</v>
      </c>
      <c r="B276" s="75">
        <v>3596600</v>
      </c>
      <c r="C276" s="41">
        <v>148500</v>
      </c>
      <c r="D276" s="41">
        <v>457800</v>
      </c>
      <c r="E276" s="41">
        <v>319300</v>
      </c>
      <c r="F276" s="41">
        <v>285200</v>
      </c>
      <c r="G276" s="41">
        <v>347300</v>
      </c>
      <c r="H276" s="41">
        <v>393900</v>
      </c>
      <c r="I276" s="41">
        <v>685400</v>
      </c>
      <c r="J276" s="41">
        <v>595400</v>
      </c>
      <c r="K276" s="41">
        <v>363800</v>
      </c>
      <c r="L276" s="41">
        <v>169300</v>
      </c>
      <c r="M276" s="41">
        <v>347800</v>
      </c>
      <c r="N276" s="41">
        <v>108100</v>
      </c>
      <c r="O276" s="41">
        <v>247400</v>
      </c>
      <c r="P276" s="37" t="s">
        <v>2604</v>
      </c>
    </row>
    <row r="277" spans="1:16" x14ac:dyDescent="0.25">
      <c r="A277" s="167">
        <v>44282</v>
      </c>
      <c r="B277" s="75">
        <v>3574800</v>
      </c>
      <c r="C277" s="41">
        <v>146800</v>
      </c>
      <c r="D277" s="41">
        <v>454600</v>
      </c>
      <c r="E277" s="41">
        <v>316800</v>
      </c>
      <c r="F277" s="41">
        <v>282700</v>
      </c>
      <c r="G277" s="41">
        <v>344400</v>
      </c>
      <c r="H277" s="41">
        <v>391600</v>
      </c>
      <c r="I277" s="41">
        <v>683600</v>
      </c>
      <c r="J277" s="41">
        <v>592900</v>
      </c>
      <c r="K277" s="41">
        <v>361500</v>
      </c>
      <c r="L277" s="41">
        <v>167800</v>
      </c>
      <c r="M277" s="41">
        <v>344700</v>
      </c>
      <c r="N277" s="41">
        <v>106700</v>
      </c>
      <c r="O277" s="41">
        <v>246500</v>
      </c>
      <c r="P277" s="37" t="s">
        <v>2604</v>
      </c>
    </row>
    <row r="278" spans="1:16" x14ac:dyDescent="0.25">
      <c r="A278" s="167">
        <v>44283</v>
      </c>
      <c r="B278" s="75">
        <v>3561900</v>
      </c>
      <c r="C278" s="41">
        <v>146000</v>
      </c>
      <c r="D278" s="41">
        <v>452200</v>
      </c>
      <c r="E278" s="41">
        <v>315300</v>
      </c>
      <c r="F278" s="41">
        <v>281500</v>
      </c>
      <c r="G278" s="41">
        <v>342700</v>
      </c>
      <c r="H278" s="41">
        <v>390200</v>
      </c>
      <c r="I278" s="41">
        <v>682300</v>
      </c>
      <c r="J278" s="41">
        <v>591300</v>
      </c>
      <c r="K278" s="41">
        <v>360300</v>
      </c>
      <c r="L278" s="41">
        <v>166900</v>
      </c>
      <c r="M278" s="41">
        <v>343100</v>
      </c>
      <c r="N278" s="41">
        <v>105900</v>
      </c>
      <c r="O278" s="41">
        <v>246100</v>
      </c>
      <c r="P278" s="37" t="s">
        <v>2604</v>
      </c>
    </row>
    <row r="279" spans="1:16" x14ac:dyDescent="0.25">
      <c r="A279" s="167">
        <v>44284</v>
      </c>
      <c r="B279" s="75">
        <v>3507200</v>
      </c>
      <c r="C279" s="41">
        <v>143200</v>
      </c>
      <c r="D279" s="41">
        <v>445100</v>
      </c>
      <c r="E279" s="41">
        <v>309600</v>
      </c>
      <c r="F279" s="41">
        <v>276100</v>
      </c>
      <c r="G279" s="41">
        <v>336700</v>
      </c>
      <c r="H279" s="41">
        <v>384400</v>
      </c>
      <c r="I279" s="41">
        <v>675400</v>
      </c>
      <c r="J279" s="41">
        <v>582600</v>
      </c>
      <c r="K279" s="41">
        <v>354000</v>
      </c>
      <c r="L279" s="41">
        <v>164800</v>
      </c>
      <c r="M279" s="41">
        <v>335700</v>
      </c>
      <c r="N279" s="41">
        <v>103300</v>
      </c>
      <c r="O279" s="41">
        <v>242200</v>
      </c>
      <c r="P279" s="37" t="s">
        <v>2604</v>
      </c>
    </row>
    <row r="280" spans="1:16" x14ac:dyDescent="0.25">
      <c r="A280" s="167">
        <v>44285</v>
      </c>
      <c r="B280" s="75">
        <v>3496300</v>
      </c>
      <c r="C280" s="41">
        <v>142600</v>
      </c>
      <c r="D280" s="41">
        <v>443300</v>
      </c>
      <c r="E280" s="41">
        <v>308600</v>
      </c>
      <c r="F280" s="41">
        <v>274900</v>
      </c>
      <c r="G280" s="41">
        <v>335700</v>
      </c>
      <c r="H280" s="41">
        <v>383200</v>
      </c>
      <c r="I280" s="41">
        <v>674200</v>
      </c>
      <c r="J280" s="41">
        <v>581000</v>
      </c>
      <c r="K280" s="41">
        <v>352700</v>
      </c>
      <c r="L280" s="41">
        <v>164300</v>
      </c>
      <c r="M280" s="41">
        <v>334600</v>
      </c>
      <c r="N280" s="41">
        <v>102900</v>
      </c>
      <c r="O280" s="41">
        <v>241600</v>
      </c>
      <c r="P280" s="37" t="s">
        <v>2604</v>
      </c>
    </row>
    <row r="281" spans="1:16" x14ac:dyDescent="0.25">
      <c r="A281" s="167">
        <v>44286</v>
      </c>
      <c r="B281" s="75">
        <v>3479600</v>
      </c>
      <c r="C281" s="41">
        <v>141800</v>
      </c>
      <c r="D281" s="41">
        <v>440900</v>
      </c>
      <c r="E281" s="41">
        <v>307100</v>
      </c>
      <c r="F281" s="41">
        <v>273500</v>
      </c>
      <c r="G281" s="41">
        <v>334300</v>
      </c>
      <c r="H281" s="41">
        <v>381400</v>
      </c>
      <c r="I281" s="41">
        <v>670700</v>
      </c>
      <c r="J281" s="41">
        <v>578500</v>
      </c>
      <c r="K281" s="41">
        <v>351400</v>
      </c>
      <c r="L281" s="41">
        <v>163400</v>
      </c>
      <c r="M281" s="41">
        <v>333400</v>
      </c>
      <c r="N281" s="41">
        <v>102200</v>
      </c>
      <c r="O281" s="41">
        <v>240600</v>
      </c>
      <c r="P281" s="37" t="s">
        <v>2604</v>
      </c>
    </row>
    <row r="282" spans="1:16" x14ac:dyDescent="0.25">
      <c r="A282" s="167">
        <v>44287</v>
      </c>
      <c r="B282" s="75">
        <v>3087000</v>
      </c>
      <c r="C282" s="41">
        <v>132400</v>
      </c>
      <c r="D282" s="41">
        <v>394200</v>
      </c>
      <c r="E282" s="41">
        <v>273000</v>
      </c>
      <c r="F282" s="41">
        <v>242500</v>
      </c>
      <c r="G282" s="41">
        <v>301000</v>
      </c>
      <c r="H282" s="41">
        <v>331300</v>
      </c>
      <c r="I282" s="41">
        <v>604100</v>
      </c>
      <c r="J282" s="41">
        <v>503200</v>
      </c>
      <c r="K282" s="41">
        <v>305100</v>
      </c>
      <c r="L282" s="41">
        <v>145900</v>
      </c>
      <c r="M282" s="41">
        <v>309800</v>
      </c>
      <c r="N282" s="41">
        <v>100600</v>
      </c>
      <c r="O282" s="41">
        <v>223400</v>
      </c>
      <c r="P282" s="37" t="s">
        <v>2604</v>
      </c>
    </row>
    <row r="283" spans="1:16" x14ac:dyDescent="0.25">
      <c r="A283" s="167">
        <v>44288</v>
      </c>
      <c r="B283" s="75">
        <v>3088500</v>
      </c>
      <c r="C283" s="41">
        <v>132500</v>
      </c>
      <c r="D283" s="41">
        <v>394500</v>
      </c>
      <c r="E283" s="41">
        <v>273400</v>
      </c>
      <c r="F283" s="41">
        <v>242800</v>
      </c>
      <c r="G283" s="41">
        <v>301300</v>
      </c>
      <c r="H283" s="41">
        <v>331300</v>
      </c>
      <c r="I283" s="41">
        <v>604300</v>
      </c>
      <c r="J283" s="41">
        <v>503400</v>
      </c>
      <c r="K283" s="41">
        <v>305200</v>
      </c>
      <c r="L283" s="41">
        <v>145900</v>
      </c>
      <c r="M283" s="41">
        <v>310000</v>
      </c>
      <c r="N283" s="41">
        <v>100700</v>
      </c>
      <c r="O283" s="41">
        <v>223400</v>
      </c>
      <c r="P283" s="37" t="s">
        <v>2604</v>
      </c>
    </row>
    <row r="284" spans="1:16" x14ac:dyDescent="0.25">
      <c r="A284" s="167">
        <v>44289</v>
      </c>
      <c r="B284" s="75">
        <v>3087100</v>
      </c>
      <c r="C284" s="41">
        <v>132400</v>
      </c>
      <c r="D284" s="41">
        <v>394300</v>
      </c>
      <c r="E284" s="41">
        <v>273200</v>
      </c>
      <c r="F284" s="41">
        <v>242700</v>
      </c>
      <c r="G284" s="41">
        <v>301200</v>
      </c>
      <c r="H284" s="41">
        <v>331200</v>
      </c>
      <c r="I284" s="41">
        <v>603800</v>
      </c>
      <c r="J284" s="41">
        <v>503300</v>
      </c>
      <c r="K284" s="41">
        <v>305200</v>
      </c>
      <c r="L284" s="41">
        <v>145700</v>
      </c>
      <c r="M284" s="41">
        <v>309600</v>
      </c>
      <c r="N284" s="41">
        <v>100700</v>
      </c>
      <c r="O284" s="41">
        <v>223500</v>
      </c>
      <c r="P284" s="37" t="s">
        <v>2604</v>
      </c>
    </row>
    <row r="285" spans="1:16" x14ac:dyDescent="0.25">
      <c r="A285" s="167">
        <v>44290</v>
      </c>
      <c r="B285" s="75">
        <v>3083500</v>
      </c>
      <c r="C285" s="41">
        <v>132200</v>
      </c>
      <c r="D285" s="41">
        <v>394000</v>
      </c>
      <c r="E285" s="41">
        <v>272900</v>
      </c>
      <c r="F285" s="41">
        <v>242400</v>
      </c>
      <c r="G285" s="41">
        <v>300900</v>
      </c>
      <c r="H285" s="41">
        <v>330700</v>
      </c>
      <c r="I285" s="41">
        <v>603100</v>
      </c>
      <c r="J285" s="41">
        <v>502400</v>
      </c>
      <c r="K285" s="41">
        <v>304900</v>
      </c>
      <c r="L285" s="41">
        <v>145600</v>
      </c>
      <c r="M285" s="41">
        <v>309400</v>
      </c>
      <c r="N285" s="41">
        <v>100700</v>
      </c>
      <c r="O285" s="41">
        <v>223600</v>
      </c>
      <c r="P285" s="37" t="s">
        <v>2604</v>
      </c>
    </row>
    <row r="286" spans="1:16" x14ac:dyDescent="0.25">
      <c r="A286" s="167">
        <v>44291</v>
      </c>
      <c r="B286" s="75">
        <v>3104700</v>
      </c>
      <c r="C286" s="41">
        <v>133500</v>
      </c>
      <c r="D286" s="41">
        <v>396600</v>
      </c>
      <c r="E286" s="41">
        <v>275000</v>
      </c>
      <c r="F286" s="41">
        <v>244400</v>
      </c>
      <c r="G286" s="41">
        <v>303500</v>
      </c>
      <c r="H286" s="41">
        <v>332900</v>
      </c>
      <c r="I286" s="41">
        <v>605800</v>
      </c>
      <c r="J286" s="41">
        <v>505200</v>
      </c>
      <c r="K286" s="41">
        <v>307800</v>
      </c>
      <c r="L286" s="41">
        <v>147300</v>
      </c>
      <c r="M286" s="41">
        <v>310800</v>
      </c>
      <c r="N286" s="41">
        <v>100900</v>
      </c>
      <c r="O286" s="41">
        <v>224200</v>
      </c>
      <c r="P286" s="37" t="s">
        <v>2604</v>
      </c>
    </row>
    <row r="287" spans="1:16" x14ac:dyDescent="0.25">
      <c r="A287" s="167">
        <v>44292</v>
      </c>
      <c r="B287" s="75">
        <v>3098500</v>
      </c>
      <c r="C287" s="41">
        <v>133000</v>
      </c>
      <c r="D287" s="41">
        <v>396100</v>
      </c>
      <c r="E287" s="41">
        <v>274600</v>
      </c>
      <c r="F287" s="41">
        <v>244000</v>
      </c>
      <c r="G287" s="41">
        <v>303000</v>
      </c>
      <c r="H287" s="41">
        <v>332200</v>
      </c>
      <c r="I287" s="41">
        <v>604400</v>
      </c>
      <c r="J287" s="41">
        <v>504200</v>
      </c>
      <c r="K287" s="41">
        <v>307000</v>
      </c>
      <c r="L287" s="41">
        <v>146800</v>
      </c>
      <c r="M287" s="41">
        <v>310200</v>
      </c>
      <c r="N287" s="41">
        <v>100900</v>
      </c>
      <c r="O287" s="41">
        <v>224000</v>
      </c>
      <c r="P287" s="37" t="s">
        <v>2604</v>
      </c>
    </row>
    <row r="288" spans="1:16" x14ac:dyDescent="0.25">
      <c r="A288" s="167">
        <v>44293</v>
      </c>
      <c r="B288" s="75">
        <v>3092700</v>
      </c>
      <c r="C288" s="41">
        <v>132800</v>
      </c>
      <c r="D288" s="41">
        <v>395500</v>
      </c>
      <c r="E288" s="41">
        <v>274100</v>
      </c>
      <c r="F288" s="41">
        <v>243600</v>
      </c>
      <c r="G288" s="41">
        <v>302600</v>
      </c>
      <c r="H288" s="41">
        <v>331600</v>
      </c>
      <c r="I288" s="41">
        <v>603200</v>
      </c>
      <c r="J288" s="41">
        <v>502900</v>
      </c>
      <c r="K288" s="41">
        <v>306400</v>
      </c>
      <c r="L288" s="41">
        <v>146600</v>
      </c>
      <c r="M288" s="41">
        <v>310000</v>
      </c>
      <c r="N288" s="41">
        <v>100900</v>
      </c>
      <c r="O288" s="41">
        <v>223900</v>
      </c>
      <c r="P288" s="37" t="s">
        <v>2604</v>
      </c>
    </row>
    <row r="289" spans="1:16" x14ac:dyDescent="0.25">
      <c r="A289" s="167">
        <v>44294</v>
      </c>
      <c r="B289" s="75">
        <v>3085400</v>
      </c>
      <c r="C289" s="41">
        <v>132500</v>
      </c>
      <c r="D289" s="41">
        <v>394600</v>
      </c>
      <c r="E289" s="41">
        <v>273500</v>
      </c>
      <c r="F289" s="41">
        <v>243000</v>
      </c>
      <c r="G289" s="41">
        <v>301900</v>
      </c>
      <c r="H289" s="41">
        <v>330800</v>
      </c>
      <c r="I289" s="41">
        <v>601700</v>
      </c>
      <c r="J289" s="41">
        <v>501700</v>
      </c>
      <c r="K289" s="41">
        <v>305700</v>
      </c>
      <c r="L289" s="41">
        <v>146000</v>
      </c>
      <c r="M289" s="41">
        <v>309400</v>
      </c>
      <c r="N289" s="41">
        <v>100800</v>
      </c>
      <c r="O289" s="41">
        <v>223800</v>
      </c>
      <c r="P289" s="37" t="s">
        <v>2604</v>
      </c>
    </row>
    <row r="290" spans="1:16" x14ac:dyDescent="0.25">
      <c r="A290" s="167">
        <v>44295</v>
      </c>
      <c r="B290" s="75">
        <v>3081300</v>
      </c>
      <c r="C290" s="41">
        <v>132300</v>
      </c>
      <c r="D290" s="41">
        <v>394100</v>
      </c>
      <c r="E290" s="41">
        <v>273100</v>
      </c>
      <c r="F290" s="41">
        <v>242500</v>
      </c>
      <c r="G290" s="41">
        <v>301600</v>
      </c>
      <c r="H290" s="41">
        <v>330100</v>
      </c>
      <c r="I290" s="41">
        <v>601100</v>
      </c>
      <c r="J290" s="41">
        <v>501100</v>
      </c>
      <c r="K290" s="41">
        <v>305300</v>
      </c>
      <c r="L290" s="41">
        <v>145900</v>
      </c>
      <c r="M290" s="41">
        <v>309300</v>
      </c>
      <c r="N290" s="41">
        <v>100700</v>
      </c>
      <c r="O290" s="41">
        <v>223800</v>
      </c>
      <c r="P290" s="37" t="s">
        <v>2604</v>
      </c>
    </row>
    <row r="291" spans="1:16" x14ac:dyDescent="0.25">
      <c r="A291" s="167">
        <v>44296</v>
      </c>
      <c r="B291" s="75">
        <v>3073800</v>
      </c>
      <c r="C291" s="41">
        <v>131700</v>
      </c>
      <c r="D291" s="41">
        <v>392800</v>
      </c>
      <c r="E291" s="41">
        <v>272300</v>
      </c>
      <c r="F291" s="41">
        <v>241800</v>
      </c>
      <c r="G291" s="41">
        <v>300900</v>
      </c>
      <c r="H291" s="41">
        <v>329400</v>
      </c>
      <c r="I291" s="41">
        <v>600300</v>
      </c>
      <c r="J291" s="41">
        <v>500100</v>
      </c>
      <c r="K291" s="41">
        <v>304500</v>
      </c>
      <c r="L291" s="41">
        <v>145600</v>
      </c>
      <c r="M291" s="41">
        <v>308800</v>
      </c>
      <c r="N291" s="41">
        <v>100500</v>
      </c>
      <c r="O291" s="41">
        <v>223500</v>
      </c>
      <c r="P291" s="37" t="s">
        <v>2604</v>
      </c>
    </row>
    <row r="292" spans="1:16" x14ac:dyDescent="0.25">
      <c r="A292" s="167">
        <v>44297</v>
      </c>
      <c r="B292" s="75">
        <v>3056400</v>
      </c>
      <c r="C292" s="41">
        <v>130600</v>
      </c>
      <c r="D292" s="41">
        <v>389500</v>
      </c>
      <c r="E292" s="41">
        <v>270600</v>
      </c>
      <c r="F292" s="41">
        <v>240300</v>
      </c>
      <c r="G292" s="41">
        <v>299200</v>
      </c>
      <c r="H292" s="41">
        <v>327700</v>
      </c>
      <c r="I292" s="41">
        <v>598400</v>
      </c>
      <c r="J292" s="41">
        <v>497700</v>
      </c>
      <c r="K292" s="41">
        <v>302500</v>
      </c>
      <c r="L292" s="41">
        <v>144900</v>
      </c>
      <c r="M292" s="41">
        <v>308300</v>
      </c>
      <c r="N292" s="41">
        <v>100400</v>
      </c>
      <c r="O292" s="41">
        <v>223100</v>
      </c>
      <c r="P292" s="37" t="s">
        <v>2604</v>
      </c>
    </row>
    <row r="293" spans="1:16" x14ac:dyDescent="0.25">
      <c r="A293" s="167">
        <v>44298</v>
      </c>
      <c r="B293" s="75">
        <v>2960100</v>
      </c>
      <c r="C293" s="41">
        <v>125200</v>
      </c>
      <c r="D293" s="41">
        <v>375700</v>
      </c>
      <c r="E293" s="41">
        <v>260800</v>
      </c>
      <c r="F293" s="41">
        <v>232700</v>
      </c>
      <c r="G293" s="41">
        <v>290300</v>
      </c>
      <c r="H293" s="41">
        <v>318200</v>
      </c>
      <c r="I293" s="41">
        <v>583100</v>
      </c>
      <c r="J293" s="41">
        <v>482000</v>
      </c>
      <c r="K293" s="41">
        <v>292100</v>
      </c>
      <c r="L293" s="41">
        <v>142000</v>
      </c>
      <c r="M293" s="41">
        <v>306900</v>
      </c>
      <c r="N293" s="41">
        <v>99800</v>
      </c>
      <c r="O293" s="41">
        <v>220600</v>
      </c>
      <c r="P293" s="37" t="s">
        <v>2604</v>
      </c>
    </row>
    <row r="294" spans="1:16" x14ac:dyDescent="0.25">
      <c r="A294" s="167">
        <v>44299</v>
      </c>
      <c r="B294" s="75">
        <v>2944800</v>
      </c>
      <c r="C294" s="41">
        <v>124500</v>
      </c>
      <c r="D294" s="41">
        <v>373700</v>
      </c>
      <c r="E294" s="41">
        <v>259300</v>
      </c>
      <c r="F294" s="41">
        <v>231400</v>
      </c>
      <c r="G294" s="41">
        <v>288600</v>
      </c>
      <c r="H294" s="41">
        <v>316300</v>
      </c>
      <c r="I294" s="41">
        <v>581100</v>
      </c>
      <c r="J294" s="41">
        <v>479400</v>
      </c>
      <c r="K294" s="41">
        <v>290400</v>
      </c>
      <c r="L294" s="41">
        <v>141400</v>
      </c>
      <c r="M294" s="41">
        <v>306800</v>
      </c>
      <c r="N294" s="41">
        <v>99500</v>
      </c>
      <c r="O294" s="41">
        <v>220100</v>
      </c>
      <c r="P294" s="37" t="s">
        <v>2604</v>
      </c>
    </row>
    <row r="295" spans="1:16" x14ac:dyDescent="0.25">
      <c r="A295" s="167">
        <v>44300</v>
      </c>
      <c r="B295" s="75">
        <v>2941700</v>
      </c>
      <c r="C295" s="41">
        <v>124300</v>
      </c>
      <c r="D295" s="41">
        <v>373200</v>
      </c>
      <c r="E295" s="41">
        <v>259000</v>
      </c>
      <c r="F295" s="41">
        <v>231100</v>
      </c>
      <c r="G295" s="41">
        <v>288400</v>
      </c>
      <c r="H295" s="41">
        <v>315900</v>
      </c>
      <c r="I295" s="41">
        <v>580700</v>
      </c>
      <c r="J295" s="41">
        <v>478900</v>
      </c>
      <c r="K295" s="41">
        <v>290200</v>
      </c>
      <c r="L295" s="41">
        <v>141300</v>
      </c>
      <c r="M295" s="41">
        <v>306700</v>
      </c>
      <c r="N295" s="41">
        <v>99500</v>
      </c>
      <c r="O295" s="41">
        <v>220000</v>
      </c>
      <c r="P295" s="37" t="s">
        <v>2604</v>
      </c>
    </row>
    <row r="296" spans="1:16" x14ac:dyDescent="0.25">
      <c r="A296" s="167">
        <v>44301</v>
      </c>
      <c r="B296" s="75">
        <v>2933500</v>
      </c>
      <c r="C296" s="41">
        <v>124000</v>
      </c>
      <c r="D296" s="41">
        <v>372300</v>
      </c>
      <c r="E296" s="41">
        <v>258200</v>
      </c>
      <c r="F296" s="41">
        <v>230400</v>
      </c>
      <c r="G296" s="41">
        <v>287500</v>
      </c>
      <c r="H296" s="41">
        <v>315300</v>
      </c>
      <c r="I296" s="41">
        <v>579200</v>
      </c>
      <c r="J296" s="41">
        <v>477300</v>
      </c>
      <c r="K296" s="41">
        <v>289200</v>
      </c>
      <c r="L296" s="41">
        <v>141000</v>
      </c>
      <c r="M296" s="41">
        <v>306200</v>
      </c>
      <c r="N296" s="41">
        <v>99300</v>
      </c>
      <c r="O296" s="41">
        <v>219700</v>
      </c>
      <c r="P296" s="37" t="s">
        <v>2604</v>
      </c>
    </row>
    <row r="297" spans="1:16" x14ac:dyDescent="0.25">
      <c r="A297" s="167">
        <v>44302</v>
      </c>
      <c r="B297" s="75">
        <v>2927100</v>
      </c>
      <c r="C297" s="41">
        <v>123700</v>
      </c>
      <c r="D297" s="41">
        <v>371400</v>
      </c>
      <c r="E297" s="41">
        <v>257600</v>
      </c>
      <c r="F297" s="41">
        <v>229900</v>
      </c>
      <c r="G297" s="41">
        <v>286900</v>
      </c>
      <c r="H297" s="41">
        <v>314600</v>
      </c>
      <c r="I297" s="41">
        <v>578300</v>
      </c>
      <c r="J297" s="41">
        <v>476300</v>
      </c>
      <c r="K297" s="41">
        <v>288300</v>
      </c>
      <c r="L297" s="41">
        <v>140800</v>
      </c>
      <c r="M297" s="41">
        <v>305800</v>
      </c>
      <c r="N297" s="41">
        <v>99300</v>
      </c>
      <c r="O297" s="41">
        <v>219300</v>
      </c>
      <c r="P297" s="37" t="s">
        <v>2604</v>
      </c>
    </row>
    <row r="298" spans="1:16" x14ac:dyDescent="0.25">
      <c r="A298" s="167">
        <v>44303</v>
      </c>
      <c r="B298" s="75">
        <v>2919000</v>
      </c>
      <c r="C298" s="41">
        <v>123100</v>
      </c>
      <c r="D298" s="41">
        <v>370100</v>
      </c>
      <c r="E298" s="41">
        <v>256500</v>
      </c>
      <c r="F298" s="41">
        <v>229200</v>
      </c>
      <c r="G298" s="41">
        <v>286200</v>
      </c>
      <c r="H298" s="41">
        <v>313900</v>
      </c>
      <c r="I298" s="41">
        <v>577500</v>
      </c>
      <c r="J298" s="41">
        <v>474900</v>
      </c>
      <c r="K298" s="41">
        <v>287500</v>
      </c>
      <c r="L298" s="41">
        <v>140500</v>
      </c>
      <c r="M298" s="41">
        <v>305200</v>
      </c>
      <c r="N298" s="41">
        <v>99100</v>
      </c>
      <c r="O298" s="41">
        <v>219100</v>
      </c>
      <c r="P298" s="37" t="s">
        <v>2604</v>
      </c>
    </row>
    <row r="299" spans="1:16" x14ac:dyDescent="0.25">
      <c r="A299" s="167">
        <v>44304</v>
      </c>
      <c r="B299" s="75">
        <v>2915100</v>
      </c>
      <c r="C299" s="41">
        <v>122900</v>
      </c>
      <c r="D299" s="41">
        <v>369500</v>
      </c>
      <c r="E299" s="41">
        <v>256100</v>
      </c>
      <c r="F299" s="41">
        <v>228900</v>
      </c>
      <c r="G299" s="41">
        <v>285800</v>
      </c>
      <c r="H299" s="41">
        <v>313500</v>
      </c>
      <c r="I299" s="41">
        <v>577100</v>
      </c>
      <c r="J299" s="41">
        <v>474400</v>
      </c>
      <c r="K299" s="41">
        <v>287000</v>
      </c>
      <c r="L299" s="41">
        <v>140300</v>
      </c>
      <c r="M299" s="41">
        <v>304800</v>
      </c>
      <c r="N299" s="41">
        <v>99000</v>
      </c>
      <c r="O299" s="41">
        <v>219000</v>
      </c>
      <c r="P299" s="37" t="s">
        <v>2604</v>
      </c>
    </row>
    <row r="300" spans="1:16" x14ac:dyDescent="0.25">
      <c r="A300" s="167">
        <v>44305</v>
      </c>
      <c r="B300" s="75">
        <v>2899000</v>
      </c>
      <c r="C300" s="41">
        <v>122000</v>
      </c>
      <c r="D300" s="41">
        <v>367200</v>
      </c>
      <c r="E300" s="41">
        <v>254800</v>
      </c>
      <c r="F300" s="41">
        <v>227300</v>
      </c>
      <c r="G300" s="41">
        <v>284300</v>
      </c>
      <c r="H300" s="41">
        <v>311900</v>
      </c>
      <c r="I300" s="41">
        <v>574500</v>
      </c>
      <c r="J300" s="41">
        <v>471600</v>
      </c>
      <c r="K300" s="41">
        <v>285400</v>
      </c>
      <c r="L300" s="41">
        <v>139800</v>
      </c>
      <c r="M300" s="41">
        <v>301900</v>
      </c>
      <c r="N300" s="41">
        <v>98300</v>
      </c>
      <c r="O300" s="41">
        <v>222000</v>
      </c>
      <c r="P300" s="37" t="s">
        <v>2604</v>
      </c>
    </row>
    <row r="301" spans="1:16" x14ac:dyDescent="0.25">
      <c r="A301" s="167">
        <v>44306</v>
      </c>
      <c r="B301" s="75">
        <v>2895800</v>
      </c>
      <c r="C301" s="41">
        <v>121800</v>
      </c>
      <c r="D301" s="41">
        <v>366700</v>
      </c>
      <c r="E301" s="41">
        <v>254500</v>
      </c>
      <c r="F301" s="41">
        <v>227000</v>
      </c>
      <c r="G301" s="41">
        <v>284000</v>
      </c>
      <c r="H301" s="41">
        <v>311600</v>
      </c>
      <c r="I301" s="41">
        <v>574000</v>
      </c>
      <c r="J301" s="41">
        <v>471200</v>
      </c>
      <c r="K301" s="41">
        <v>285000</v>
      </c>
      <c r="L301" s="41">
        <v>139700</v>
      </c>
      <c r="M301" s="41">
        <v>301500</v>
      </c>
      <c r="N301" s="41">
        <v>98200</v>
      </c>
      <c r="O301" s="41">
        <v>221900</v>
      </c>
      <c r="P301" s="37" t="s">
        <v>2604</v>
      </c>
    </row>
    <row r="302" spans="1:16" x14ac:dyDescent="0.25">
      <c r="A302" s="167">
        <v>44307</v>
      </c>
      <c r="B302" s="75">
        <v>2891400</v>
      </c>
      <c r="C302" s="41">
        <v>121700</v>
      </c>
      <c r="D302" s="41">
        <v>366200</v>
      </c>
      <c r="E302" s="41">
        <v>254200</v>
      </c>
      <c r="F302" s="41">
        <v>226600</v>
      </c>
      <c r="G302" s="41">
        <v>283700</v>
      </c>
      <c r="H302" s="41">
        <v>311100</v>
      </c>
      <c r="I302" s="41">
        <v>572900</v>
      </c>
      <c r="J302" s="41">
        <v>470500</v>
      </c>
      <c r="K302" s="41">
        <v>284500</v>
      </c>
      <c r="L302" s="41">
        <v>139600</v>
      </c>
      <c r="M302" s="41">
        <v>300800</v>
      </c>
      <c r="N302" s="41">
        <v>98100</v>
      </c>
      <c r="O302" s="41">
        <v>221700</v>
      </c>
      <c r="P302" s="37" t="s">
        <v>2604</v>
      </c>
    </row>
    <row r="303" spans="1:16" x14ac:dyDescent="0.25">
      <c r="A303" s="167">
        <v>44308</v>
      </c>
      <c r="B303" s="75">
        <v>2887000</v>
      </c>
      <c r="C303" s="41">
        <v>121600</v>
      </c>
      <c r="D303" s="41">
        <v>365600</v>
      </c>
      <c r="E303" s="41">
        <v>253700</v>
      </c>
      <c r="F303" s="41">
        <v>226200</v>
      </c>
      <c r="G303" s="41">
        <v>283300</v>
      </c>
      <c r="H303" s="41">
        <v>310500</v>
      </c>
      <c r="I303" s="41">
        <v>572300</v>
      </c>
      <c r="J303" s="41">
        <v>469900</v>
      </c>
      <c r="K303" s="41">
        <v>283800</v>
      </c>
      <c r="L303" s="41">
        <v>139400</v>
      </c>
      <c r="M303" s="41">
        <v>300200</v>
      </c>
      <c r="N303" s="41">
        <v>98000</v>
      </c>
      <c r="O303" s="41">
        <v>221400</v>
      </c>
      <c r="P303" s="37" t="s">
        <v>2604</v>
      </c>
    </row>
    <row r="304" spans="1:16" x14ac:dyDescent="0.25">
      <c r="A304" s="167">
        <v>44309</v>
      </c>
      <c r="B304" s="75">
        <v>2878300</v>
      </c>
      <c r="C304" s="41">
        <v>121100</v>
      </c>
      <c r="D304" s="41">
        <v>364600</v>
      </c>
      <c r="E304" s="41">
        <v>253000</v>
      </c>
      <c r="F304" s="41">
        <v>225500</v>
      </c>
      <c r="G304" s="41">
        <v>282400</v>
      </c>
      <c r="H304" s="41">
        <v>309500</v>
      </c>
      <c r="I304" s="41">
        <v>570800</v>
      </c>
      <c r="J304" s="41">
        <v>468400</v>
      </c>
      <c r="K304" s="41">
        <v>282900</v>
      </c>
      <c r="L304" s="41">
        <v>139000</v>
      </c>
      <c r="M304" s="41">
        <v>298800</v>
      </c>
      <c r="N304" s="41">
        <v>97500</v>
      </c>
      <c r="O304" s="41">
        <v>221200</v>
      </c>
      <c r="P304" s="37" t="s">
        <v>2604</v>
      </c>
    </row>
    <row r="305" spans="1:16" x14ac:dyDescent="0.25">
      <c r="A305" s="167">
        <v>44310</v>
      </c>
      <c r="B305" s="75">
        <v>2872400</v>
      </c>
      <c r="C305" s="41">
        <v>120700</v>
      </c>
      <c r="D305" s="41">
        <v>364000</v>
      </c>
      <c r="E305" s="41">
        <v>252300</v>
      </c>
      <c r="F305" s="41">
        <v>224800</v>
      </c>
      <c r="G305" s="41">
        <v>281700</v>
      </c>
      <c r="H305" s="41">
        <v>308900</v>
      </c>
      <c r="I305" s="41">
        <v>570200</v>
      </c>
      <c r="J305" s="41">
        <v>467600</v>
      </c>
      <c r="K305" s="41">
        <v>282300</v>
      </c>
      <c r="L305" s="41">
        <v>138300</v>
      </c>
      <c r="M305" s="41">
        <v>297000</v>
      </c>
      <c r="N305" s="41">
        <v>96800</v>
      </c>
      <c r="O305" s="41">
        <v>220800</v>
      </c>
      <c r="P305" s="37" t="s">
        <v>2604</v>
      </c>
    </row>
    <row r="306" spans="1:16" x14ac:dyDescent="0.25">
      <c r="A306" s="167">
        <v>44311</v>
      </c>
      <c r="B306" s="75">
        <v>2867500</v>
      </c>
      <c r="C306" s="41">
        <v>120400</v>
      </c>
      <c r="D306" s="41">
        <v>363000</v>
      </c>
      <c r="E306" s="41">
        <v>251900</v>
      </c>
      <c r="F306" s="41">
        <v>224300</v>
      </c>
      <c r="G306" s="41">
        <v>281100</v>
      </c>
      <c r="H306" s="41">
        <v>308300</v>
      </c>
      <c r="I306" s="41">
        <v>569600</v>
      </c>
      <c r="J306" s="41">
        <v>466900</v>
      </c>
      <c r="K306" s="41">
        <v>281900</v>
      </c>
      <c r="L306" s="41">
        <v>138000</v>
      </c>
      <c r="M306" s="41">
        <v>294700</v>
      </c>
      <c r="N306" s="41">
        <v>96300</v>
      </c>
      <c r="O306" s="41">
        <v>220300</v>
      </c>
      <c r="P306" s="37" t="s">
        <v>2604</v>
      </c>
    </row>
    <row r="307" spans="1:16" x14ac:dyDescent="0.25">
      <c r="A307" s="167">
        <v>44312</v>
      </c>
      <c r="B307" s="75">
        <v>2849100</v>
      </c>
      <c r="C307" s="41">
        <v>119700</v>
      </c>
      <c r="D307" s="41">
        <v>361100</v>
      </c>
      <c r="E307" s="41">
        <v>249700</v>
      </c>
      <c r="F307" s="41">
        <v>222300</v>
      </c>
      <c r="G307" s="41">
        <v>279500</v>
      </c>
      <c r="H307" s="41">
        <v>306200</v>
      </c>
      <c r="I307" s="41">
        <v>566700</v>
      </c>
      <c r="J307" s="41">
        <v>464100</v>
      </c>
      <c r="K307" s="41">
        <v>279800</v>
      </c>
      <c r="L307" s="41">
        <v>136200</v>
      </c>
      <c r="M307" s="41">
        <v>280600</v>
      </c>
      <c r="N307" s="41">
        <v>95200</v>
      </c>
      <c r="O307" s="41">
        <v>218700</v>
      </c>
      <c r="P307" s="37" t="s">
        <v>2604</v>
      </c>
    </row>
    <row r="308" spans="1:16" x14ac:dyDescent="0.25">
      <c r="A308" s="167">
        <v>44313</v>
      </c>
      <c r="B308" s="75">
        <v>2844900</v>
      </c>
      <c r="C308" s="41">
        <v>119400</v>
      </c>
      <c r="D308" s="41">
        <v>360500</v>
      </c>
      <c r="E308" s="41">
        <v>249400</v>
      </c>
      <c r="F308" s="41">
        <v>222000</v>
      </c>
      <c r="G308" s="41">
        <v>279000</v>
      </c>
      <c r="H308" s="41">
        <v>305700</v>
      </c>
      <c r="I308" s="41">
        <v>566200</v>
      </c>
      <c r="J308" s="41">
        <v>463300</v>
      </c>
      <c r="K308" s="41">
        <v>279300</v>
      </c>
      <c r="L308" s="41">
        <v>135900</v>
      </c>
      <c r="M308" s="41">
        <v>279200</v>
      </c>
      <c r="N308" s="41">
        <v>94900</v>
      </c>
      <c r="O308" s="41">
        <v>218500</v>
      </c>
      <c r="P308" s="37" t="s">
        <v>2604</v>
      </c>
    </row>
    <row r="309" spans="1:16" x14ac:dyDescent="0.25">
      <c r="A309" s="167">
        <v>44314</v>
      </c>
      <c r="B309" s="75">
        <v>2842100</v>
      </c>
      <c r="C309" s="41">
        <v>119300</v>
      </c>
      <c r="D309" s="41">
        <v>360100</v>
      </c>
      <c r="E309" s="41">
        <v>249200</v>
      </c>
      <c r="F309" s="41">
        <v>221800</v>
      </c>
      <c r="G309" s="41">
        <v>278700</v>
      </c>
      <c r="H309" s="41">
        <v>305400</v>
      </c>
      <c r="I309" s="41">
        <v>565900</v>
      </c>
      <c r="J309" s="41">
        <v>462800</v>
      </c>
      <c r="K309" s="41">
        <v>278900</v>
      </c>
      <c r="L309" s="41">
        <v>135700</v>
      </c>
      <c r="M309" s="41">
        <v>278900</v>
      </c>
      <c r="N309" s="41">
        <v>94800</v>
      </c>
      <c r="O309" s="41">
        <v>218400</v>
      </c>
      <c r="P309" s="37" t="s">
        <v>2604</v>
      </c>
    </row>
    <row r="310" spans="1:16" x14ac:dyDescent="0.25">
      <c r="A310" s="167">
        <v>44315</v>
      </c>
      <c r="B310" s="75">
        <v>2831000</v>
      </c>
      <c r="C310" s="41">
        <v>118700</v>
      </c>
      <c r="D310" s="41">
        <v>358600</v>
      </c>
      <c r="E310" s="41">
        <v>248200</v>
      </c>
      <c r="F310" s="41">
        <v>220200</v>
      </c>
      <c r="G310" s="41">
        <v>277500</v>
      </c>
      <c r="H310" s="41">
        <v>304400</v>
      </c>
      <c r="I310" s="41">
        <v>564300</v>
      </c>
      <c r="J310" s="41">
        <v>461300</v>
      </c>
      <c r="K310" s="41">
        <v>277800</v>
      </c>
      <c r="L310" s="41">
        <v>135200</v>
      </c>
      <c r="M310" s="41">
        <v>277000</v>
      </c>
      <c r="N310" s="41">
        <v>94100</v>
      </c>
      <c r="O310" s="41">
        <v>217800</v>
      </c>
      <c r="P310" s="37" t="s">
        <v>2604</v>
      </c>
    </row>
    <row r="311" spans="1:16" x14ac:dyDescent="0.25">
      <c r="A311" s="167">
        <v>44316</v>
      </c>
      <c r="B311" s="75">
        <v>2823000</v>
      </c>
      <c r="C311" s="41">
        <v>118400</v>
      </c>
      <c r="D311" s="41">
        <v>357600</v>
      </c>
      <c r="E311" s="41">
        <v>247200</v>
      </c>
      <c r="F311" s="41">
        <v>219400</v>
      </c>
      <c r="G311" s="41">
        <v>276500</v>
      </c>
      <c r="H311" s="41">
        <v>303600</v>
      </c>
      <c r="I311" s="41">
        <v>563200</v>
      </c>
      <c r="J311" s="41">
        <v>460300</v>
      </c>
      <c r="K311" s="41">
        <v>276900</v>
      </c>
      <c r="L311" s="41">
        <v>134700</v>
      </c>
      <c r="M311" s="41">
        <v>275700</v>
      </c>
      <c r="N311" s="41">
        <v>92900</v>
      </c>
      <c r="O311" s="41">
        <v>217400</v>
      </c>
      <c r="P311" s="37" t="s">
        <v>2604</v>
      </c>
    </row>
    <row r="312" spans="1:16" x14ac:dyDescent="0.25">
      <c r="A312" s="167">
        <v>44317</v>
      </c>
      <c r="B312" s="75">
        <v>2232700</v>
      </c>
      <c r="C312" s="41">
        <v>92800</v>
      </c>
      <c r="D312" s="41">
        <v>286800</v>
      </c>
      <c r="E312" s="41">
        <v>194600</v>
      </c>
      <c r="F312" s="41">
        <v>174400</v>
      </c>
      <c r="G312" s="41">
        <v>221100</v>
      </c>
      <c r="H312" s="41">
        <v>238100</v>
      </c>
      <c r="I312" s="41">
        <v>460400</v>
      </c>
      <c r="J312" s="41">
        <v>356000</v>
      </c>
      <c r="K312" s="41">
        <v>208500</v>
      </c>
      <c r="L312" s="41">
        <v>103500</v>
      </c>
      <c r="M312" s="41">
        <v>199800</v>
      </c>
      <c r="N312" s="41">
        <v>72600</v>
      </c>
      <c r="O312" s="41">
        <v>151000</v>
      </c>
      <c r="P312" s="37" t="s">
        <v>2604</v>
      </c>
    </row>
    <row r="313" spans="1:16" x14ac:dyDescent="0.25">
      <c r="A313" s="167">
        <v>44318</v>
      </c>
      <c r="B313" s="75">
        <v>2234100</v>
      </c>
      <c r="C313" s="41">
        <v>92800</v>
      </c>
      <c r="D313" s="41">
        <v>287500</v>
      </c>
      <c r="E313" s="41">
        <v>194700</v>
      </c>
      <c r="F313" s="41">
        <v>174400</v>
      </c>
      <c r="G313" s="41">
        <v>221100</v>
      </c>
      <c r="H313" s="41">
        <v>238200</v>
      </c>
      <c r="I313" s="41">
        <v>460400</v>
      </c>
      <c r="J313" s="41">
        <v>356200</v>
      </c>
      <c r="K313" s="41">
        <v>208700</v>
      </c>
      <c r="L313" s="41">
        <v>103500</v>
      </c>
      <c r="M313" s="41">
        <v>199700</v>
      </c>
      <c r="N313" s="41">
        <v>72600</v>
      </c>
      <c r="O313" s="41">
        <v>151200</v>
      </c>
      <c r="P313" s="37" t="s">
        <v>2604</v>
      </c>
    </row>
    <row r="314" spans="1:16" x14ac:dyDescent="0.25">
      <c r="A314" s="167">
        <v>44319</v>
      </c>
      <c r="B314" s="75">
        <v>2261400</v>
      </c>
      <c r="C314" s="41">
        <v>94300</v>
      </c>
      <c r="D314" s="41">
        <v>291600</v>
      </c>
      <c r="E314" s="41">
        <v>197200</v>
      </c>
      <c r="F314" s="41">
        <v>177200</v>
      </c>
      <c r="G314" s="41">
        <v>224100</v>
      </c>
      <c r="H314" s="41">
        <v>241100</v>
      </c>
      <c r="I314" s="41">
        <v>464200</v>
      </c>
      <c r="J314" s="41">
        <v>359700</v>
      </c>
      <c r="K314" s="41">
        <v>212000</v>
      </c>
      <c r="L314" s="41">
        <v>105000</v>
      </c>
      <c r="M314" s="41">
        <v>201900</v>
      </c>
      <c r="N314" s="41">
        <v>72900</v>
      </c>
      <c r="O314" s="41">
        <v>151500</v>
      </c>
      <c r="P314" s="37" t="s">
        <v>2604</v>
      </c>
    </row>
    <row r="315" spans="1:16" x14ac:dyDescent="0.25">
      <c r="A315" s="167">
        <v>44320</v>
      </c>
      <c r="B315" s="75">
        <v>2261800</v>
      </c>
      <c r="C315" s="41">
        <v>94300</v>
      </c>
      <c r="D315" s="41">
        <v>292100</v>
      </c>
      <c r="E315" s="41">
        <v>197100</v>
      </c>
      <c r="F315" s="41">
        <v>177300</v>
      </c>
      <c r="G315" s="41">
        <v>224200</v>
      </c>
      <c r="H315" s="41">
        <v>241000</v>
      </c>
      <c r="I315" s="41">
        <v>464100</v>
      </c>
      <c r="J315" s="41">
        <v>359900</v>
      </c>
      <c r="K315" s="41">
        <v>211900</v>
      </c>
      <c r="L315" s="41">
        <v>104900</v>
      </c>
      <c r="M315" s="41">
        <v>201700</v>
      </c>
      <c r="N315" s="41">
        <v>72800</v>
      </c>
      <c r="O315" s="41">
        <v>151600</v>
      </c>
      <c r="P315" s="37" t="s">
        <v>2604</v>
      </c>
    </row>
    <row r="316" spans="1:16" x14ac:dyDescent="0.25">
      <c r="A316" s="167">
        <v>44321</v>
      </c>
      <c r="B316" s="75">
        <v>2261300</v>
      </c>
      <c r="C316" s="41">
        <v>94400</v>
      </c>
      <c r="D316" s="41">
        <v>292000</v>
      </c>
      <c r="E316" s="41">
        <v>197100</v>
      </c>
      <c r="F316" s="41">
        <v>177200</v>
      </c>
      <c r="G316" s="41">
        <v>224100</v>
      </c>
      <c r="H316" s="41">
        <v>240900</v>
      </c>
      <c r="I316" s="41">
        <v>464000</v>
      </c>
      <c r="J316" s="41">
        <v>359800</v>
      </c>
      <c r="K316" s="41">
        <v>211800</v>
      </c>
      <c r="L316" s="41">
        <v>104900</v>
      </c>
      <c r="M316" s="41">
        <v>201600</v>
      </c>
      <c r="N316" s="41">
        <v>72800</v>
      </c>
      <c r="O316" s="41">
        <v>151600</v>
      </c>
      <c r="P316" s="37" t="s">
        <v>2604</v>
      </c>
    </row>
    <row r="317" spans="1:16" x14ac:dyDescent="0.25">
      <c r="A317" s="167">
        <v>44322</v>
      </c>
      <c r="B317" s="75">
        <v>2261000</v>
      </c>
      <c r="C317" s="41">
        <v>94400</v>
      </c>
      <c r="D317" s="41">
        <v>291900</v>
      </c>
      <c r="E317" s="41">
        <v>197100</v>
      </c>
      <c r="F317" s="41">
        <v>177200</v>
      </c>
      <c r="G317" s="41">
        <v>224100</v>
      </c>
      <c r="H317" s="41">
        <v>240800</v>
      </c>
      <c r="I317" s="41">
        <v>464000</v>
      </c>
      <c r="J317" s="41">
        <v>359700</v>
      </c>
      <c r="K317" s="41">
        <v>211800</v>
      </c>
      <c r="L317" s="41">
        <v>104900</v>
      </c>
      <c r="M317" s="41">
        <v>201500</v>
      </c>
      <c r="N317" s="41">
        <v>72800</v>
      </c>
      <c r="O317" s="41">
        <v>151600</v>
      </c>
      <c r="P317" s="37" t="s">
        <v>2604</v>
      </c>
    </row>
    <row r="318" spans="1:16" x14ac:dyDescent="0.25">
      <c r="A318" s="167">
        <v>44323</v>
      </c>
      <c r="B318" s="75">
        <v>2260000</v>
      </c>
      <c r="C318" s="41">
        <v>94500</v>
      </c>
      <c r="D318" s="41">
        <v>291700</v>
      </c>
      <c r="E318" s="41">
        <v>197000</v>
      </c>
      <c r="F318" s="41">
        <v>177200</v>
      </c>
      <c r="G318" s="41">
        <v>224100</v>
      </c>
      <c r="H318" s="41">
        <v>240700</v>
      </c>
      <c r="I318" s="41">
        <v>463700</v>
      </c>
      <c r="J318" s="41">
        <v>359500</v>
      </c>
      <c r="K318" s="41">
        <v>211600</v>
      </c>
      <c r="L318" s="41">
        <v>104800</v>
      </c>
      <c r="M318" s="41">
        <v>201400</v>
      </c>
      <c r="N318" s="41">
        <v>72700</v>
      </c>
      <c r="O318" s="41">
        <v>151500</v>
      </c>
      <c r="P318" s="37" t="s">
        <v>2604</v>
      </c>
    </row>
    <row r="319" spans="1:16" x14ac:dyDescent="0.25">
      <c r="A319" s="167">
        <v>44324</v>
      </c>
      <c r="B319" s="75">
        <v>2257200</v>
      </c>
      <c r="C319" s="41">
        <v>94200</v>
      </c>
      <c r="D319" s="41">
        <v>291500</v>
      </c>
      <c r="E319" s="41">
        <v>196700</v>
      </c>
      <c r="F319" s="41">
        <v>177100</v>
      </c>
      <c r="G319" s="41">
        <v>223900</v>
      </c>
      <c r="H319" s="41">
        <v>240400</v>
      </c>
      <c r="I319" s="41">
        <v>463000</v>
      </c>
      <c r="J319" s="41">
        <v>359000</v>
      </c>
      <c r="K319" s="41">
        <v>211400</v>
      </c>
      <c r="L319" s="41">
        <v>104600</v>
      </c>
      <c r="M319" s="41">
        <v>200700</v>
      </c>
      <c r="N319" s="41">
        <v>72600</v>
      </c>
      <c r="O319" s="41">
        <v>151400</v>
      </c>
      <c r="P319" s="37" t="s">
        <v>2604</v>
      </c>
    </row>
    <row r="320" spans="1:16" x14ac:dyDescent="0.25">
      <c r="A320" s="167">
        <v>44325</v>
      </c>
      <c r="B320" s="75">
        <v>2255000</v>
      </c>
      <c r="C320" s="41">
        <v>94200</v>
      </c>
      <c r="D320" s="41">
        <v>290500</v>
      </c>
      <c r="E320" s="41">
        <v>196500</v>
      </c>
      <c r="F320" s="41">
        <v>176900</v>
      </c>
      <c r="G320" s="41">
        <v>223800</v>
      </c>
      <c r="H320" s="41">
        <v>240300</v>
      </c>
      <c r="I320" s="41">
        <v>462800</v>
      </c>
      <c r="J320" s="41">
        <v>358900</v>
      </c>
      <c r="K320" s="41">
        <v>211000</v>
      </c>
      <c r="L320" s="41">
        <v>104500</v>
      </c>
      <c r="M320" s="41">
        <v>200500</v>
      </c>
      <c r="N320" s="41">
        <v>72500</v>
      </c>
      <c r="O320" s="41">
        <v>151100</v>
      </c>
      <c r="P320" s="37" t="s">
        <v>2604</v>
      </c>
    </row>
    <row r="321" spans="1:16" x14ac:dyDescent="0.25">
      <c r="A321" s="167">
        <v>44326</v>
      </c>
      <c r="B321" s="75">
        <v>2246100</v>
      </c>
      <c r="C321" s="41">
        <v>95200</v>
      </c>
      <c r="D321" s="41">
        <v>288700</v>
      </c>
      <c r="E321" s="41">
        <v>195300</v>
      </c>
      <c r="F321" s="41">
        <v>176400</v>
      </c>
      <c r="G321" s="41">
        <v>222900</v>
      </c>
      <c r="H321" s="41">
        <v>239400</v>
      </c>
      <c r="I321" s="41">
        <v>460400</v>
      </c>
      <c r="J321" s="41">
        <v>357700</v>
      </c>
      <c r="K321" s="41">
        <v>210100</v>
      </c>
      <c r="L321" s="41">
        <v>103900</v>
      </c>
      <c r="M321" s="41">
        <v>199600</v>
      </c>
      <c r="N321" s="41">
        <v>72000</v>
      </c>
      <c r="O321" s="41">
        <v>150700</v>
      </c>
      <c r="P321" s="37" t="s">
        <v>2604</v>
      </c>
    </row>
    <row r="322" spans="1:16" x14ac:dyDescent="0.25">
      <c r="A322" s="167">
        <v>44327</v>
      </c>
      <c r="B322" s="75">
        <v>2243500</v>
      </c>
      <c r="C322" s="41">
        <v>95100</v>
      </c>
      <c r="D322" s="41">
        <v>288400</v>
      </c>
      <c r="E322" s="41">
        <v>195000</v>
      </c>
      <c r="F322" s="41">
        <v>176100</v>
      </c>
      <c r="G322" s="41">
        <v>222700</v>
      </c>
      <c r="H322" s="41">
        <v>239200</v>
      </c>
      <c r="I322" s="41">
        <v>460000</v>
      </c>
      <c r="J322" s="41">
        <v>357300</v>
      </c>
      <c r="K322" s="41">
        <v>209700</v>
      </c>
      <c r="L322" s="41">
        <v>103700</v>
      </c>
      <c r="M322" s="41">
        <v>199400</v>
      </c>
      <c r="N322" s="41">
        <v>72000</v>
      </c>
      <c r="O322" s="41">
        <v>150600</v>
      </c>
      <c r="P322" s="37" t="s">
        <v>2604</v>
      </c>
    </row>
    <row r="323" spans="1:16" x14ac:dyDescent="0.25">
      <c r="A323" s="167">
        <v>44328</v>
      </c>
      <c r="B323" s="75">
        <v>2242100</v>
      </c>
      <c r="C323" s="41">
        <v>95100</v>
      </c>
      <c r="D323" s="41">
        <v>288200</v>
      </c>
      <c r="E323" s="41">
        <v>195000</v>
      </c>
      <c r="F323" s="41">
        <v>175900</v>
      </c>
      <c r="G323" s="41">
        <v>222500</v>
      </c>
      <c r="H323" s="41">
        <v>239000</v>
      </c>
      <c r="I323" s="41">
        <v>459700</v>
      </c>
      <c r="J323" s="41">
        <v>357200</v>
      </c>
      <c r="K323" s="41">
        <v>209500</v>
      </c>
      <c r="L323" s="41">
        <v>103700</v>
      </c>
      <c r="M323" s="41">
        <v>199400</v>
      </c>
      <c r="N323" s="41">
        <v>71900</v>
      </c>
      <c r="O323" s="41">
        <v>150600</v>
      </c>
      <c r="P323" s="37" t="s">
        <v>2604</v>
      </c>
    </row>
    <row r="324" spans="1:16" x14ac:dyDescent="0.25">
      <c r="A324" s="167">
        <v>44329</v>
      </c>
      <c r="B324" s="75">
        <v>2240700</v>
      </c>
      <c r="C324" s="41">
        <v>95000</v>
      </c>
      <c r="D324" s="41">
        <v>288100</v>
      </c>
      <c r="E324" s="41">
        <v>194800</v>
      </c>
      <c r="F324" s="41">
        <v>175800</v>
      </c>
      <c r="G324" s="41">
        <v>222400</v>
      </c>
      <c r="H324" s="41">
        <v>238800</v>
      </c>
      <c r="I324" s="41">
        <v>459400</v>
      </c>
      <c r="J324" s="41">
        <v>357000</v>
      </c>
      <c r="K324" s="41">
        <v>209400</v>
      </c>
      <c r="L324" s="41">
        <v>103700</v>
      </c>
      <c r="M324" s="41">
        <v>199300</v>
      </c>
      <c r="N324" s="41">
        <v>71900</v>
      </c>
      <c r="O324" s="41">
        <v>150600</v>
      </c>
      <c r="P324" s="37" t="s">
        <v>2604</v>
      </c>
    </row>
    <row r="325" spans="1:16" x14ac:dyDescent="0.25">
      <c r="A325" s="167">
        <v>44330</v>
      </c>
      <c r="B325" s="75">
        <v>2237500</v>
      </c>
      <c r="C325" s="41">
        <v>95100</v>
      </c>
      <c r="D325" s="41">
        <v>287700</v>
      </c>
      <c r="E325" s="41">
        <v>194600</v>
      </c>
      <c r="F325" s="41">
        <v>175500</v>
      </c>
      <c r="G325" s="41">
        <v>222300</v>
      </c>
      <c r="H325" s="41">
        <v>238200</v>
      </c>
      <c r="I325" s="41">
        <v>458700</v>
      </c>
      <c r="J325" s="41">
        <v>356500</v>
      </c>
      <c r="K325" s="41">
        <v>208800</v>
      </c>
      <c r="L325" s="41">
        <v>103300</v>
      </c>
      <c r="M325" s="41">
        <v>199000</v>
      </c>
      <c r="N325" s="41">
        <v>71800</v>
      </c>
      <c r="O325" s="41">
        <v>150500</v>
      </c>
      <c r="P325" s="37" t="s">
        <v>2604</v>
      </c>
    </row>
    <row r="326" spans="1:16" x14ac:dyDescent="0.25">
      <c r="A326" s="167">
        <v>44331</v>
      </c>
      <c r="B326" s="75">
        <v>2227700</v>
      </c>
      <c r="C326" s="41">
        <v>94500</v>
      </c>
      <c r="D326" s="41">
        <v>286200</v>
      </c>
      <c r="E326" s="41">
        <v>193300</v>
      </c>
      <c r="F326" s="41">
        <v>174900</v>
      </c>
      <c r="G326" s="41">
        <v>221000</v>
      </c>
      <c r="H326" s="41">
        <v>237500</v>
      </c>
      <c r="I326" s="41">
        <v>457300</v>
      </c>
      <c r="J326" s="41">
        <v>355200</v>
      </c>
      <c r="K326" s="41">
        <v>207700</v>
      </c>
      <c r="L326" s="41">
        <v>102700</v>
      </c>
      <c r="M326" s="41">
        <v>198300</v>
      </c>
      <c r="N326" s="41">
        <v>71700</v>
      </c>
      <c r="O326" s="41">
        <v>150200</v>
      </c>
      <c r="P326" s="37" t="s">
        <v>2604</v>
      </c>
    </row>
    <row r="327" spans="1:16" x14ac:dyDescent="0.25">
      <c r="A327" s="167">
        <v>44332</v>
      </c>
      <c r="B327" s="75">
        <v>2213100</v>
      </c>
      <c r="C327" s="41">
        <v>93600</v>
      </c>
      <c r="D327" s="41">
        <v>283500</v>
      </c>
      <c r="E327" s="41">
        <v>191800</v>
      </c>
      <c r="F327" s="41">
        <v>173700</v>
      </c>
      <c r="G327" s="41">
        <v>219300</v>
      </c>
      <c r="H327" s="41">
        <v>236400</v>
      </c>
      <c r="I327" s="41">
        <v>455700</v>
      </c>
      <c r="J327" s="41">
        <v>353200</v>
      </c>
      <c r="K327" s="41">
        <v>205900</v>
      </c>
      <c r="L327" s="41">
        <v>102100</v>
      </c>
      <c r="M327" s="41">
        <v>197100</v>
      </c>
      <c r="N327" s="41">
        <v>71500</v>
      </c>
      <c r="O327" s="41">
        <v>149900</v>
      </c>
      <c r="P327" s="37" t="s">
        <v>2604</v>
      </c>
    </row>
    <row r="328" spans="1:16" x14ac:dyDescent="0.25">
      <c r="A328" s="167">
        <v>44333</v>
      </c>
      <c r="B328" s="75">
        <v>2158000</v>
      </c>
      <c r="C328" s="41">
        <v>90800</v>
      </c>
      <c r="D328" s="41">
        <v>274600</v>
      </c>
      <c r="E328" s="41">
        <v>184700</v>
      </c>
      <c r="F328" s="41">
        <v>169700</v>
      </c>
      <c r="G328" s="41">
        <v>214700</v>
      </c>
      <c r="H328" s="41">
        <v>231200</v>
      </c>
      <c r="I328" s="41">
        <v>447100</v>
      </c>
      <c r="J328" s="41">
        <v>345100</v>
      </c>
      <c r="K328" s="41">
        <v>200100</v>
      </c>
      <c r="L328" s="41">
        <v>99400</v>
      </c>
      <c r="M328" s="41">
        <v>194300</v>
      </c>
      <c r="N328" s="41">
        <v>71100</v>
      </c>
      <c r="O328" s="41">
        <v>147200</v>
      </c>
      <c r="P328" s="37" t="s">
        <v>2604</v>
      </c>
    </row>
    <row r="329" spans="1:16" x14ac:dyDescent="0.25">
      <c r="A329" s="167">
        <v>44334</v>
      </c>
      <c r="B329" s="75">
        <v>2147200</v>
      </c>
      <c r="C329" s="41">
        <v>90300</v>
      </c>
      <c r="D329" s="41">
        <v>273200</v>
      </c>
      <c r="E329" s="41">
        <v>183600</v>
      </c>
      <c r="F329" s="41">
        <v>168800</v>
      </c>
      <c r="G329" s="41">
        <v>213400</v>
      </c>
      <c r="H329" s="41">
        <v>230200</v>
      </c>
      <c r="I329" s="41">
        <v>445700</v>
      </c>
      <c r="J329" s="41">
        <v>343400</v>
      </c>
      <c r="K329" s="41">
        <v>198700</v>
      </c>
      <c r="L329" s="41">
        <v>99000</v>
      </c>
      <c r="M329" s="41">
        <v>193700</v>
      </c>
      <c r="N329" s="41">
        <v>71100</v>
      </c>
      <c r="O329" s="41">
        <v>146900</v>
      </c>
      <c r="P329" s="37" t="s">
        <v>2604</v>
      </c>
    </row>
    <row r="330" spans="1:16" x14ac:dyDescent="0.25">
      <c r="A330" s="167">
        <v>44335</v>
      </c>
      <c r="B330" s="75">
        <v>2144900</v>
      </c>
      <c r="C330" s="41">
        <v>90200</v>
      </c>
      <c r="D330" s="41">
        <v>272900</v>
      </c>
      <c r="E330" s="41">
        <v>183500</v>
      </c>
      <c r="F330" s="41">
        <v>168500</v>
      </c>
      <c r="G330" s="41">
        <v>213200</v>
      </c>
      <c r="H330" s="41">
        <v>229700</v>
      </c>
      <c r="I330" s="41">
        <v>445500</v>
      </c>
      <c r="J330" s="41">
        <v>342900</v>
      </c>
      <c r="K330" s="41">
        <v>198400</v>
      </c>
      <c r="L330" s="41">
        <v>98900</v>
      </c>
      <c r="M330" s="41">
        <v>193600</v>
      </c>
      <c r="N330" s="41">
        <v>71100</v>
      </c>
      <c r="O330" s="41">
        <v>146800</v>
      </c>
      <c r="P330" s="37" t="s">
        <v>2604</v>
      </c>
    </row>
    <row r="331" spans="1:16" x14ac:dyDescent="0.25">
      <c r="A331" s="167">
        <v>44336</v>
      </c>
      <c r="B331" s="75">
        <v>2142800</v>
      </c>
      <c r="C331" s="41">
        <v>90100</v>
      </c>
      <c r="D331" s="41">
        <v>272400</v>
      </c>
      <c r="E331" s="41">
        <v>183400</v>
      </c>
      <c r="F331" s="41">
        <v>168400</v>
      </c>
      <c r="G331" s="41">
        <v>213000</v>
      </c>
      <c r="H331" s="41">
        <v>229400</v>
      </c>
      <c r="I331" s="41">
        <v>445300</v>
      </c>
      <c r="J331" s="41">
        <v>342600</v>
      </c>
      <c r="K331" s="41">
        <v>198100</v>
      </c>
      <c r="L331" s="41">
        <v>98800</v>
      </c>
      <c r="M331" s="41">
        <v>193500</v>
      </c>
      <c r="N331" s="41">
        <v>71000</v>
      </c>
      <c r="O331" s="41">
        <v>146600</v>
      </c>
      <c r="P331" s="37" t="s">
        <v>2604</v>
      </c>
    </row>
    <row r="332" spans="1:16" x14ac:dyDescent="0.25">
      <c r="A332" s="167">
        <v>44337</v>
      </c>
      <c r="B332" s="75">
        <v>2138400</v>
      </c>
      <c r="C332" s="41">
        <v>90100</v>
      </c>
      <c r="D332" s="41">
        <v>271800</v>
      </c>
      <c r="E332" s="41">
        <v>182800</v>
      </c>
      <c r="F332" s="41">
        <v>168000</v>
      </c>
      <c r="G332" s="41">
        <v>212700</v>
      </c>
      <c r="H332" s="41">
        <v>228900</v>
      </c>
      <c r="I332" s="41">
        <v>444600</v>
      </c>
      <c r="J332" s="41">
        <v>342000</v>
      </c>
      <c r="K332" s="41">
        <v>197600</v>
      </c>
      <c r="L332" s="41">
        <v>98600</v>
      </c>
      <c r="M332" s="41">
        <v>193100</v>
      </c>
      <c r="N332" s="41">
        <v>70900</v>
      </c>
      <c r="O332" s="41">
        <v>146300</v>
      </c>
      <c r="P332" s="37" t="s">
        <v>2604</v>
      </c>
    </row>
    <row r="333" spans="1:16" x14ac:dyDescent="0.25">
      <c r="A333" s="167">
        <v>44338</v>
      </c>
      <c r="B333" s="75">
        <v>2127300</v>
      </c>
      <c r="C333" s="41">
        <v>89300</v>
      </c>
      <c r="D333" s="41">
        <v>270000</v>
      </c>
      <c r="E333" s="41">
        <v>181600</v>
      </c>
      <c r="F333" s="41">
        <v>166800</v>
      </c>
      <c r="G333" s="41">
        <v>211700</v>
      </c>
      <c r="H333" s="41">
        <v>227900</v>
      </c>
      <c r="I333" s="41">
        <v>443400</v>
      </c>
      <c r="J333" s="41">
        <v>340600</v>
      </c>
      <c r="K333" s="41">
        <v>196100</v>
      </c>
      <c r="L333" s="41">
        <v>98000</v>
      </c>
      <c r="M333" s="41">
        <v>192200</v>
      </c>
      <c r="N333" s="41">
        <v>70400</v>
      </c>
      <c r="O333" s="41">
        <v>145700</v>
      </c>
      <c r="P333" s="37" t="s">
        <v>2604</v>
      </c>
    </row>
    <row r="334" spans="1:16" x14ac:dyDescent="0.25">
      <c r="A334" s="167">
        <v>44339</v>
      </c>
      <c r="B334" s="75">
        <v>2121900</v>
      </c>
      <c r="C334" s="41">
        <v>89000</v>
      </c>
      <c r="D334" s="41">
        <v>269000</v>
      </c>
      <c r="E334" s="41">
        <v>180900</v>
      </c>
      <c r="F334" s="41">
        <v>166200</v>
      </c>
      <c r="G334" s="41">
        <v>211300</v>
      </c>
      <c r="H334" s="41">
        <v>227500</v>
      </c>
      <c r="I334" s="41">
        <v>443100</v>
      </c>
      <c r="J334" s="41">
        <v>339700</v>
      </c>
      <c r="K334" s="41">
        <v>195200</v>
      </c>
      <c r="L334" s="41">
        <v>97700</v>
      </c>
      <c r="M334" s="41">
        <v>191800</v>
      </c>
      <c r="N334" s="41">
        <v>69900</v>
      </c>
      <c r="O334" s="41">
        <v>145300</v>
      </c>
      <c r="P334" s="37" t="s">
        <v>2604</v>
      </c>
    </row>
    <row r="335" spans="1:16" x14ac:dyDescent="0.25">
      <c r="A335" s="167">
        <v>44340</v>
      </c>
      <c r="B335" s="75">
        <v>2092400</v>
      </c>
      <c r="C335" s="41">
        <v>87500</v>
      </c>
      <c r="D335" s="41">
        <v>264700</v>
      </c>
      <c r="E335" s="41">
        <v>178100</v>
      </c>
      <c r="F335" s="41">
        <v>163900</v>
      </c>
      <c r="G335" s="41">
        <v>208500</v>
      </c>
      <c r="H335" s="41">
        <v>224100</v>
      </c>
      <c r="I335" s="41">
        <v>438700</v>
      </c>
      <c r="J335" s="41">
        <v>335400</v>
      </c>
      <c r="K335" s="41">
        <v>191500</v>
      </c>
      <c r="L335" s="41">
        <v>95900</v>
      </c>
      <c r="M335" s="41">
        <v>188000</v>
      </c>
      <c r="N335" s="41">
        <v>66100</v>
      </c>
      <c r="O335" s="41">
        <v>144300</v>
      </c>
      <c r="P335" s="37" t="s">
        <v>2604</v>
      </c>
    </row>
    <row r="336" spans="1:16" x14ac:dyDescent="0.25">
      <c r="A336" s="167">
        <v>44341</v>
      </c>
      <c r="B336" s="75">
        <v>2089200</v>
      </c>
      <c r="C336" s="41">
        <v>87400</v>
      </c>
      <c r="D336" s="41">
        <v>264200</v>
      </c>
      <c r="E336" s="41">
        <v>177800</v>
      </c>
      <c r="F336" s="41">
        <v>163700</v>
      </c>
      <c r="G336" s="41">
        <v>208200</v>
      </c>
      <c r="H336" s="41">
        <v>223700</v>
      </c>
      <c r="I336" s="41">
        <v>438100</v>
      </c>
      <c r="J336" s="41">
        <v>335000</v>
      </c>
      <c r="K336" s="41">
        <v>191100</v>
      </c>
      <c r="L336" s="41">
        <v>95700</v>
      </c>
      <c r="M336" s="41">
        <v>187800</v>
      </c>
      <c r="N336" s="41">
        <v>65700</v>
      </c>
      <c r="O336" s="41">
        <v>144100</v>
      </c>
      <c r="P336" s="37" t="s">
        <v>2604</v>
      </c>
    </row>
    <row r="337" spans="1:16" x14ac:dyDescent="0.25">
      <c r="A337" s="167">
        <v>44342</v>
      </c>
      <c r="B337" s="75">
        <v>2086000</v>
      </c>
      <c r="C337" s="41">
        <v>87200</v>
      </c>
      <c r="D337" s="41">
        <v>263800</v>
      </c>
      <c r="E337" s="41">
        <v>177600</v>
      </c>
      <c r="F337" s="41">
        <v>163400</v>
      </c>
      <c r="G337" s="41">
        <v>207900</v>
      </c>
      <c r="H337" s="41">
        <v>223300</v>
      </c>
      <c r="I337" s="41">
        <v>437700</v>
      </c>
      <c r="J337" s="41">
        <v>334400</v>
      </c>
      <c r="K337" s="41">
        <v>190700</v>
      </c>
      <c r="L337" s="41">
        <v>95600</v>
      </c>
      <c r="M337" s="41">
        <v>187600</v>
      </c>
      <c r="N337" s="41">
        <v>65500</v>
      </c>
      <c r="O337" s="41">
        <v>144000</v>
      </c>
      <c r="P337" s="37" t="s">
        <v>2604</v>
      </c>
    </row>
    <row r="338" spans="1:16" x14ac:dyDescent="0.25">
      <c r="A338" s="167">
        <v>44343</v>
      </c>
      <c r="B338" s="75">
        <v>2085300</v>
      </c>
      <c r="C338" s="41">
        <v>87200</v>
      </c>
      <c r="D338" s="41">
        <v>263500</v>
      </c>
      <c r="E338" s="41">
        <v>177300</v>
      </c>
      <c r="F338" s="41">
        <v>163300</v>
      </c>
      <c r="G338" s="41">
        <v>208900</v>
      </c>
      <c r="H338" s="41">
        <v>223100</v>
      </c>
      <c r="I338" s="41">
        <v>437400</v>
      </c>
      <c r="J338" s="41">
        <v>334200</v>
      </c>
      <c r="K338" s="41">
        <v>190500</v>
      </c>
      <c r="L338" s="41">
        <v>95500</v>
      </c>
      <c r="M338" s="41">
        <v>187300</v>
      </c>
      <c r="N338" s="41">
        <v>65300</v>
      </c>
      <c r="O338" s="41">
        <v>143900</v>
      </c>
      <c r="P338" s="37" t="s">
        <v>2604</v>
      </c>
    </row>
    <row r="339" spans="1:16" x14ac:dyDescent="0.25">
      <c r="A339" s="167">
        <v>44344</v>
      </c>
      <c r="B339" s="75">
        <v>2082300</v>
      </c>
      <c r="C339" s="41">
        <v>87000</v>
      </c>
      <c r="D339" s="41">
        <v>263100</v>
      </c>
      <c r="E339" s="41">
        <v>177100</v>
      </c>
      <c r="F339" s="41">
        <v>163000</v>
      </c>
      <c r="G339" s="41">
        <v>208700</v>
      </c>
      <c r="H339" s="41">
        <v>222700</v>
      </c>
      <c r="I339" s="41">
        <v>436800</v>
      </c>
      <c r="J339" s="41">
        <v>333800</v>
      </c>
      <c r="K339" s="41">
        <v>190100</v>
      </c>
      <c r="L339" s="41">
        <v>95200</v>
      </c>
      <c r="M339" s="41">
        <v>186900</v>
      </c>
      <c r="N339" s="41">
        <v>64800</v>
      </c>
      <c r="O339" s="41">
        <v>143800</v>
      </c>
      <c r="P339" s="37" t="s">
        <v>2604</v>
      </c>
    </row>
    <row r="340" spans="1:16" x14ac:dyDescent="0.25">
      <c r="A340" s="167">
        <v>44345</v>
      </c>
      <c r="B340" s="75">
        <v>2055400</v>
      </c>
      <c r="C340" s="41">
        <v>85100</v>
      </c>
      <c r="D340" s="41">
        <v>258600</v>
      </c>
      <c r="E340" s="41">
        <v>174000</v>
      </c>
      <c r="F340" s="41">
        <v>159500</v>
      </c>
      <c r="G340" s="41">
        <v>205200</v>
      </c>
      <c r="H340" s="41">
        <v>220700</v>
      </c>
      <c r="I340" s="41">
        <v>434100</v>
      </c>
      <c r="J340" s="41">
        <v>330500</v>
      </c>
      <c r="K340" s="41">
        <v>187700</v>
      </c>
      <c r="L340" s="41">
        <v>93400</v>
      </c>
      <c r="M340" s="41">
        <v>182500</v>
      </c>
      <c r="N340" s="41">
        <v>62400</v>
      </c>
      <c r="O340" s="41">
        <v>142900</v>
      </c>
      <c r="P340" s="37" t="s">
        <v>2604</v>
      </c>
    </row>
    <row r="341" spans="1:16" x14ac:dyDescent="0.25">
      <c r="A341" s="167">
        <v>44346</v>
      </c>
      <c r="B341" s="75">
        <v>2046000</v>
      </c>
      <c r="C341" s="41">
        <v>84500</v>
      </c>
      <c r="D341" s="41">
        <v>257300</v>
      </c>
      <c r="E341" s="41">
        <v>172800</v>
      </c>
      <c r="F341" s="41">
        <v>157700</v>
      </c>
      <c r="G341" s="41">
        <v>204200</v>
      </c>
      <c r="H341" s="41">
        <v>219900</v>
      </c>
      <c r="I341" s="41">
        <v>433000</v>
      </c>
      <c r="J341" s="41">
        <v>329700</v>
      </c>
      <c r="K341" s="41">
        <v>187000</v>
      </c>
      <c r="L341" s="41">
        <v>92700</v>
      </c>
      <c r="M341" s="41">
        <v>181600</v>
      </c>
      <c r="N341" s="41">
        <v>61900</v>
      </c>
      <c r="O341" s="41">
        <v>142600</v>
      </c>
      <c r="P341" s="37" t="s">
        <v>2604</v>
      </c>
    </row>
    <row r="342" spans="1:16" x14ac:dyDescent="0.25">
      <c r="A342" s="167">
        <v>44347</v>
      </c>
      <c r="B342" s="75">
        <v>1986000</v>
      </c>
      <c r="C342" s="41">
        <v>81700</v>
      </c>
      <c r="D342" s="41">
        <v>248100</v>
      </c>
      <c r="E342" s="41">
        <v>166200</v>
      </c>
      <c r="F342" s="41">
        <v>152000</v>
      </c>
      <c r="G342" s="41">
        <v>197200</v>
      </c>
      <c r="H342" s="41">
        <v>214100</v>
      </c>
      <c r="I342" s="41">
        <v>424200</v>
      </c>
      <c r="J342" s="41">
        <v>320900</v>
      </c>
      <c r="K342" s="41">
        <v>181500</v>
      </c>
      <c r="L342" s="41">
        <v>89800</v>
      </c>
      <c r="M342" s="41">
        <v>175300</v>
      </c>
      <c r="N342" s="41">
        <v>59700</v>
      </c>
      <c r="O342" s="41">
        <v>136600</v>
      </c>
      <c r="P342" s="37" t="s">
        <v>2604</v>
      </c>
    </row>
    <row r="343" spans="1:16" x14ac:dyDescent="0.25">
      <c r="A343" s="167">
        <v>44348</v>
      </c>
      <c r="B343" s="75">
        <v>1649100</v>
      </c>
      <c r="C343" s="41">
        <v>68200</v>
      </c>
      <c r="D343" s="41">
        <v>209400</v>
      </c>
      <c r="E343" s="41">
        <v>136400</v>
      </c>
      <c r="F343" s="41">
        <v>127300</v>
      </c>
      <c r="G343" s="41">
        <v>169100</v>
      </c>
      <c r="H343" s="41">
        <v>176900</v>
      </c>
      <c r="I343" s="41">
        <v>361800</v>
      </c>
      <c r="J343" s="41">
        <v>263200</v>
      </c>
      <c r="K343" s="41">
        <v>136700</v>
      </c>
      <c r="L343" s="41">
        <v>73300</v>
      </c>
      <c r="M343" s="41">
        <v>152800</v>
      </c>
      <c r="N343" s="41">
        <v>47100</v>
      </c>
      <c r="O343" s="41">
        <v>52000</v>
      </c>
      <c r="P343" s="37" t="s">
        <v>2603</v>
      </c>
    </row>
    <row r="344" spans="1:16" x14ac:dyDescent="0.25">
      <c r="A344" s="167">
        <v>44349</v>
      </c>
      <c r="B344" s="75">
        <v>1649000</v>
      </c>
      <c r="C344" s="41">
        <v>68300</v>
      </c>
      <c r="D344" s="41">
        <v>209300</v>
      </c>
      <c r="E344" s="41">
        <v>136400</v>
      </c>
      <c r="F344" s="41">
        <v>127300</v>
      </c>
      <c r="G344" s="41">
        <v>169000</v>
      </c>
      <c r="H344" s="41">
        <v>177000</v>
      </c>
      <c r="I344" s="41">
        <v>361800</v>
      </c>
      <c r="J344" s="41">
        <v>263200</v>
      </c>
      <c r="K344" s="41">
        <v>136700</v>
      </c>
      <c r="L344" s="41">
        <v>73300</v>
      </c>
      <c r="M344" s="41">
        <v>152800</v>
      </c>
      <c r="N344" s="41">
        <v>47100</v>
      </c>
      <c r="O344" s="41">
        <v>52000</v>
      </c>
      <c r="P344" s="37" t="s">
        <v>2603</v>
      </c>
    </row>
    <row r="345" spans="1:16" x14ac:dyDescent="0.25">
      <c r="A345" s="167">
        <v>44350</v>
      </c>
      <c r="B345" s="75">
        <v>1649000</v>
      </c>
      <c r="C345" s="41">
        <v>68300</v>
      </c>
      <c r="D345" s="41">
        <v>209300</v>
      </c>
      <c r="E345" s="41">
        <v>136400</v>
      </c>
      <c r="F345" s="41">
        <v>127300</v>
      </c>
      <c r="G345" s="41">
        <v>169100</v>
      </c>
      <c r="H345" s="41">
        <v>176900</v>
      </c>
      <c r="I345" s="41">
        <v>361800</v>
      </c>
      <c r="J345" s="41">
        <v>263100</v>
      </c>
      <c r="K345" s="41">
        <v>136800</v>
      </c>
      <c r="L345" s="41">
        <v>73300</v>
      </c>
      <c r="M345" s="41">
        <v>152800</v>
      </c>
      <c r="N345" s="41">
        <v>47100</v>
      </c>
      <c r="O345" s="41">
        <v>52000</v>
      </c>
      <c r="P345" s="37" t="s">
        <v>2603</v>
      </c>
    </row>
    <row r="346" spans="1:16" x14ac:dyDescent="0.25">
      <c r="A346" s="167">
        <v>44351</v>
      </c>
      <c r="B346" s="75">
        <v>1649500</v>
      </c>
      <c r="C346" s="41">
        <v>68700</v>
      </c>
      <c r="D346" s="41">
        <v>209400</v>
      </c>
      <c r="E346" s="41">
        <v>136400</v>
      </c>
      <c r="F346" s="41">
        <v>127300</v>
      </c>
      <c r="G346" s="41">
        <v>169100</v>
      </c>
      <c r="H346" s="41">
        <v>176900</v>
      </c>
      <c r="I346" s="41">
        <v>361900</v>
      </c>
      <c r="J346" s="41">
        <v>263100</v>
      </c>
      <c r="K346" s="41">
        <v>136800</v>
      </c>
      <c r="L346" s="41">
        <v>73200</v>
      </c>
      <c r="M346" s="41">
        <v>152800</v>
      </c>
      <c r="N346" s="41">
        <v>47100</v>
      </c>
      <c r="O346" s="41">
        <v>52000</v>
      </c>
      <c r="P346" s="37" t="s">
        <v>2603</v>
      </c>
    </row>
    <row r="347" spans="1:16" x14ac:dyDescent="0.25">
      <c r="A347" s="167">
        <v>44352</v>
      </c>
      <c r="B347" s="75">
        <v>1648600</v>
      </c>
      <c r="C347" s="41">
        <v>68500</v>
      </c>
      <c r="D347" s="41">
        <v>209400</v>
      </c>
      <c r="E347" s="41">
        <v>136400</v>
      </c>
      <c r="F347" s="41">
        <v>127200</v>
      </c>
      <c r="G347" s="41">
        <v>169000</v>
      </c>
      <c r="H347" s="41">
        <v>176800</v>
      </c>
      <c r="I347" s="41">
        <v>361700</v>
      </c>
      <c r="J347" s="41">
        <v>263000</v>
      </c>
      <c r="K347" s="41">
        <v>136600</v>
      </c>
      <c r="L347" s="41">
        <v>73100</v>
      </c>
      <c r="M347" s="41">
        <v>152700</v>
      </c>
      <c r="N347" s="41">
        <v>47100</v>
      </c>
      <c r="O347" s="41">
        <v>52000</v>
      </c>
      <c r="P347" s="37" t="s">
        <v>2603</v>
      </c>
    </row>
    <row r="348" spans="1:16" x14ac:dyDescent="0.25">
      <c r="A348" s="167">
        <v>44353</v>
      </c>
      <c r="B348" s="75">
        <v>1648900</v>
      </c>
      <c r="C348" s="41">
        <v>68500</v>
      </c>
      <c r="D348" s="41">
        <v>209500</v>
      </c>
      <c r="E348" s="41">
        <v>136400</v>
      </c>
      <c r="F348" s="41">
        <v>127200</v>
      </c>
      <c r="G348" s="41">
        <v>169400</v>
      </c>
      <c r="H348" s="41">
        <v>176800</v>
      </c>
      <c r="I348" s="41">
        <v>361700</v>
      </c>
      <c r="J348" s="41">
        <v>263000</v>
      </c>
      <c r="K348" s="41">
        <v>136600</v>
      </c>
      <c r="L348" s="41">
        <v>73100</v>
      </c>
      <c r="M348" s="41">
        <v>152500</v>
      </c>
      <c r="N348" s="41">
        <v>47100</v>
      </c>
      <c r="O348" s="41">
        <v>52000</v>
      </c>
      <c r="P348" s="37" t="s">
        <v>2603</v>
      </c>
    </row>
    <row r="349" spans="1:16" x14ac:dyDescent="0.25">
      <c r="A349" s="167">
        <v>44354</v>
      </c>
      <c r="B349" s="75">
        <v>1645900</v>
      </c>
      <c r="C349" s="41">
        <v>68500</v>
      </c>
      <c r="D349" s="41">
        <v>209400</v>
      </c>
      <c r="E349" s="41">
        <v>136000</v>
      </c>
      <c r="F349" s="41">
        <v>127100</v>
      </c>
      <c r="G349" s="41">
        <v>169200</v>
      </c>
      <c r="H349" s="41">
        <v>176400</v>
      </c>
      <c r="I349" s="41">
        <v>360600</v>
      </c>
      <c r="J349" s="41">
        <v>262400</v>
      </c>
      <c r="K349" s="41">
        <v>136200</v>
      </c>
      <c r="L349" s="41">
        <v>73000</v>
      </c>
      <c r="M349" s="41">
        <v>152000</v>
      </c>
      <c r="N349" s="41">
        <v>47000</v>
      </c>
      <c r="O349" s="41">
        <v>51900</v>
      </c>
      <c r="P349" s="37" t="s">
        <v>2603</v>
      </c>
    </row>
    <row r="350" spans="1:16" x14ac:dyDescent="0.25">
      <c r="A350" s="167">
        <v>44355</v>
      </c>
      <c r="B350" s="75">
        <v>1642600</v>
      </c>
      <c r="C350" s="41">
        <v>68200</v>
      </c>
      <c r="D350" s="41">
        <v>208900</v>
      </c>
      <c r="E350" s="41">
        <v>135700</v>
      </c>
      <c r="F350" s="41">
        <v>127000</v>
      </c>
      <c r="G350" s="41">
        <v>168600</v>
      </c>
      <c r="H350" s="41">
        <v>176000</v>
      </c>
      <c r="I350" s="41">
        <v>359900</v>
      </c>
      <c r="J350" s="41">
        <v>262200</v>
      </c>
      <c r="K350" s="41">
        <v>136100</v>
      </c>
      <c r="L350" s="41">
        <v>72900</v>
      </c>
      <c r="M350" s="41">
        <v>151700</v>
      </c>
      <c r="N350" s="41">
        <v>46800</v>
      </c>
      <c r="O350" s="41">
        <v>51800</v>
      </c>
      <c r="P350" s="37" t="s">
        <v>2603</v>
      </c>
    </row>
    <row r="351" spans="1:16" x14ac:dyDescent="0.25">
      <c r="A351" s="167">
        <v>44356</v>
      </c>
      <c r="B351" s="75">
        <v>1642000</v>
      </c>
      <c r="C351" s="41">
        <v>68200</v>
      </c>
      <c r="D351" s="41">
        <v>208900</v>
      </c>
      <c r="E351" s="41">
        <v>135700</v>
      </c>
      <c r="F351" s="41">
        <v>127000</v>
      </c>
      <c r="G351" s="41">
        <v>168500</v>
      </c>
      <c r="H351" s="41">
        <v>175900</v>
      </c>
      <c r="I351" s="41">
        <v>359900</v>
      </c>
      <c r="J351" s="41">
        <v>262100</v>
      </c>
      <c r="K351" s="41">
        <v>136000</v>
      </c>
      <c r="L351" s="41">
        <v>72900</v>
      </c>
      <c r="M351" s="41">
        <v>151600</v>
      </c>
      <c r="N351" s="41">
        <v>46800</v>
      </c>
      <c r="O351" s="41">
        <v>51800</v>
      </c>
      <c r="P351" s="37" t="s">
        <v>2603</v>
      </c>
    </row>
    <row r="352" spans="1:16" x14ac:dyDescent="0.25">
      <c r="A352" s="167">
        <v>44357</v>
      </c>
      <c r="B352" s="75">
        <v>1642000</v>
      </c>
      <c r="C352" s="41">
        <v>68200</v>
      </c>
      <c r="D352" s="41">
        <v>208900</v>
      </c>
      <c r="E352" s="41">
        <v>135700</v>
      </c>
      <c r="F352" s="41">
        <v>126900</v>
      </c>
      <c r="G352" s="41">
        <v>168700</v>
      </c>
      <c r="H352" s="41">
        <v>175800</v>
      </c>
      <c r="I352" s="41">
        <v>359800</v>
      </c>
      <c r="J352" s="41">
        <v>262000</v>
      </c>
      <c r="K352" s="41">
        <v>135900</v>
      </c>
      <c r="L352" s="41">
        <v>72900</v>
      </c>
      <c r="M352" s="41">
        <v>151600</v>
      </c>
      <c r="N352" s="41">
        <v>46800</v>
      </c>
      <c r="O352" s="41">
        <v>51800</v>
      </c>
      <c r="P352" s="37" t="s">
        <v>2603</v>
      </c>
    </row>
    <row r="353" spans="1:16" x14ac:dyDescent="0.25">
      <c r="A353" s="167">
        <v>44358</v>
      </c>
      <c r="B353" s="75">
        <v>1642000</v>
      </c>
      <c r="C353" s="41">
        <v>68200</v>
      </c>
      <c r="D353" s="41">
        <v>208800</v>
      </c>
      <c r="E353" s="41">
        <v>135800</v>
      </c>
      <c r="F353" s="41">
        <v>127000</v>
      </c>
      <c r="G353" s="41">
        <v>169000</v>
      </c>
      <c r="H353" s="41">
        <v>175800</v>
      </c>
      <c r="I353" s="41">
        <v>359700</v>
      </c>
      <c r="J353" s="41">
        <v>261900</v>
      </c>
      <c r="K353" s="41">
        <v>135900</v>
      </c>
      <c r="L353" s="41">
        <v>73100</v>
      </c>
      <c r="M353" s="41">
        <v>151600</v>
      </c>
      <c r="N353" s="41">
        <v>46800</v>
      </c>
      <c r="O353" s="41">
        <v>51700</v>
      </c>
      <c r="P353" s="37" t="s">
        <v>2603</v>
      </c>
    </row>
    <row r="354" spans="1:16" x14ac:dyDescent="0.25">
      <c r="A354" s="167">
        <v>44359</v>
      </c>
      <c r="B354" s="75">
        <v>1639500</v>
      </c>
      <c r="C354" s="41">
        <v>68100</v>
      </c>
      <c r="D354" s="41">
        <v>208500</v>
      </c>
      <c r="E354" s="41">
        <v>135600</v>
      </c>
      <c r="F354" s="41">
        <v>126700</v>
      </c>
      <c r="G354" s="41">
        <v>168500</v>
      </c>
      <c r="H354" s="41">
        <v>175500</v>
      </c>
      <c r="I354" s="41">
        <v>359300</v>
      </c>
      <c r="J354" s="41">
        <v>261700</v>
      </c>
      <c r="K354" s="41">
        <v>135700</v>
      </c>
      <c r="L354" s="41">
        <v>72900</v>
      </c>
      <c r="M354" s="41">
        <v>151200</v>
      </c>
      <c r="N354" s="41">
        <v>46700</v>
      </c>
      <c r="O354" s="41">
        <v>51600</v>
      </c>
      <c r="P354" s="37" t="s">
        <v>2603</v>
      </c>
    </row>
    <row r="355" spans="1:16" x14ac:dyDescent="0.25">
      <c r="A355" s="167">
        <v>44360</v>
      </c>
      <c r="B355" s="75">
        <v>1637800</v>
      </c>
      <c r="C355" s="41">
        <v>68100</v>
      </c>
      <c r="D355" s="41">
        <v>208400</v>
      </c>
      <c r="E355" s="41">
        <v>135400</v>
      </c>
      <c r="F355" s="41">
        <v>126600</v>
      </c>
      <c r="G355" s="41">
        <v>168300</v>
      </c>
      <c r="H355" s="41">
        <v>175400</v>
      </c>
      <c r="I355" s="41">
        <v>358900</v>
      </c>
      <c r="J355" s="41">
        <v>261400</v>
      </c>
      <c r="K355" s="41">
        <v>135300</v>
      </c>
      <c r="L355" s="41">
        <v>72800</v>
      </c>
      <c r="M355" s="41">
        <v>151100</v>
      </c>
      <c r="N355" s="41">
        <v>46600</v>
      </c>
      <c r="O355" s="41">
        <v>51600</v>
      </c>
      <c r="P355" s="37" t="s">
        <v>2603</v>
      </c>
    </row>
    <row r="356" spans="1:16" x14ac:dyDescent="0.25">
      <c r="A356" s="167">
        <v>44361</v>
      </c>
      <c r="B356" s="75">
        <v>1635100</v>
      </c>
      <c r="C356" s="41">
        <v>68000</v>
      </c>
      <c r="D356" s="41">
        <v>208000</v>
      </c>
      <c r="E356" s="41">
        <v>135100</v>
      </c>
      <c r="F356" s="41">
        <v>126400</v>
      </c>
      <c r="G356" s="41">
        <v>168300</v>
      </c>
      <c r="H356" s="41">
        <v>175000</v>
      </c>
      <c r="I356" s="41">
        <v>358000</v>
      </c>
      <c r="J356" s="41">
        <v>261200</v>
      </c>
      <c r="K356" s="41">
        <v>135200</v>
      </c>
      <c r="L356" s="41">
        <v>72500</v>
      </c>
      <c r="M356" s="41">
        <v>150500</v>
      </c>
      <c r="N356" s="41">
        <v>46400</v>
      </c>
      <c r="O356" s="41">
        <v>51500</v>
      </c>
      <c r="P356" s="37" t="s">
        <v>2603</v>
      </c>
    </row>
    <row r="357" spans="1:16" x14ac:dyDescent="0.25">
      <c r="A357" s="167">
        <v>44362</v>
      </c>
      <c r="B357" s="75">
        <v>1632200</v>
      </c>
      <c r="C357" s="41">
        <v>67900</v>
      </c>
      <c r="D357" s="41">
        <v>207600</v>
      </c>
      <c r="E357" s="41">
        <v>134600</v>
      </c>
      <c r="F357" s="41">
        <v>126200</v>
      </c>
      <c r="G357" s="41">
        <v>168100</v>
      </c>
      <c r="H357" s="41">
        <v>174800</v>
      </c>
      <c r="I357" s="41">
        <v>357300</v>
      </c>
      <c r="J357" s="41">
        <v>260800</v>
      </c>
      <c r="K357" s="41">
        <v>135000</v>
      </c>
      <c r="L357" s="41">
        <v>72400</v>
      </c>
      <c r="M357" s="41">
        <v>150100</v>
      </c>
      <c r="N357" s="41">
        <v>46300</v>
      </c>
      <c r="O357" s="41">
        <v>51400</v>
      </c>
      <c r="P357" s="37" t="s">
        <v>2603</v>
      </c>
    </row>
    <row r="358" spans="1:16" x14ac:dyDescent="0.25">
      <c r="A358" s="167">
        <v>44363</v>
      </c>
      <c r="B358" s="75">
        <v>1630400</v>
      </c>
      <c r="C358" s="41">
        <v>67800</v>
      </c>
      <c r="D358" s="41">
        <v>207200</v>
      </c>
      <c r="E358" s="41">
        <v>134500</v>
      </c>
      <c r="F358" s="41">
        <v>126000</v>
      </c>
      <c r="G358" s="41">
        <v>167900</v>
      </c>
      <c r="H358" s="41">
        <v>174600</v>
      </c>
      <c r="I358" s="41">
        <v>357100</v>
      </c>
      <c r="J358" s="41">
        <v>260600</v>
      </c>
      <c r="K358" s="41">
        <v>134900</v>
      </c>
      <c r="L358" s="41">
        <v>72300</v>
      </c>
      <c r="M358" s="41">
        <v>150000</v>
      </c>
      <c r="N358" s="41">
        <v>46300</v>
      </c>
      <c r="O358" s="41">
        <v>51300</v>
      </c>
      <c r="P358" s="37" t="s">
        <v>2603</v>
      </c>
    </row>
    <row r="359" spans="1:16" x14ac:dyDescent="0.25">
      <c r="A359" s="167">
        <v>44364</v>
      </c>
      <c r="B359" s="75">
        <v>1629300</v>
      </c>
      <c r="C359" s="41">
        <v>67700</v>
      </c>
      <c r="D359" s="41">
        <v>207100</v>
      </c>
      <c r="E359" s="41">
        <v>134200</v>
      </c>
      <c r="F359" s="41">
        <v>125900</v>
      </c>
      <c r="G359" s="41">
        <v>167600</v>
      </c>
      <c r="H359" s="41">
        <v>174500</v>
      </c>
      <c r="I359" s="41">
        <v>357000</v>
      </c>
      <c r="J359" s="41">
        <v>260400</v>
      </c>
      <c r="K359" s="41">
        <v>134800</v>
      </c>
      <c r="L359" s="41">
        <v>72200</v>
      </c>
      <c r="M359" s="41">
        <v>150000</v>
      </c>
      <c r="N359" s="41">
        <v>46300</v>
      </c>
      <c r="O359" s="41">
        <v>51300</v>
      </c>
      <c r="P359" s="37" t="s">
        <v>2603</v>
      </c>
    </row>
    <row r="360" spans="1:16" x14ac:dyDescent="0.25">
      <c r="A360" s="167">
        <v>44365</v>
      </c>
      <c r="B360" s="75">
        <v>1628400</v>
      </c>
      <c r="C360" s="41">
        <v>67600</v>
      </c>
      <c r="D360" s="41">
        <v>206900</v>
      </c>
      <c r="E360" s="41">
        <v>134200</v>
      </c>
      <c r="F360" s="41">
        <v>125900</v>
      </c>
      <c r="G360" s="41">
        <v>167600</v>
      </c>
      <c r="H360" s="41">
        <v>174400</v>
      </c>
      <c r="I360" s="41">
        <v>356800</v>
      </c>
      <c r="J360" s="41">
        <v>260300</v>
      </c>
      <c r="K360" s="41">
        <v>134700</v>
      </c>
      <c r="L360" s="41">
        <v>72200</v>
      </c>
      <c r="M360" s="41">
        <v>149800</v>
      </c>
      <c r="N360" s="41">
        <v>46200</v>
      </c>
      <c r="O360" s="41">
        <v>51300</v>
      </c>
      <c r="P360" s="37" t="s">
        <v>2603</v>
      </c>
    </row>
    <row r="361" spans="1:16" x14ac:dyDescent="0.25">
      <c r="A361" s="167">
        <v>44366</v>
      </c>
      <c r="B361" s="75">
        <v>1625400</v>
      </c>
      <c r="C361" s="41">
        <v>67400</v>
      </c>
      <c r="D361" s="41">
        <v>206300</v>
      </c>
      <c r="E361" s="41">
        <v>133900</v>
      </c>
      <c r="F361" s="41">
        <v>125400</v>
      </c>
      <c r="G361" s="41">
        <v>167000</v>
      </c>
      <c r="H361" s="41">
        <v>174100</v>
      </c>
      <c r="I361" s="41">
        <v>356600</v>
      </c>
      <c r="J361" s="41">
        <v>260100</v>
      </c>
      <c r="K361" s="41">
        <v>134500</v>
      </c>
      <c r="L361" s="41">
        <v>71900</v>
      </c>
      <c r="M361" s="41">
        <v>149500</v>
      </c>
      <c r="N361" s="41">
        <v>46200</v>
      </c>
      <c r="O361" s="41">
        <v>51200</v>
      </c>
      <c r="P361" s="37" t="s">
        <v>2603</v>
      </c>
    </row>
    <row r="362" spans="1:16" x14ac:dyDescent="0.25">
      <c r="A362" s="167">
        <v>44367</v>
      </c>
      <c r="B362" s="75">
        <v>1623700</v>
      </c>
      <c r="C362" s="41">
        <v>67400</v>
      </c>
      <c r="D362" s="41">
        <v>205800</v>
      </c>
      <c r="E362" s="41">
        <v>133700</v>
      </c>
      <c r="F362" s="41">
        <v>125400</v>
      </c>
      <c r="G362" s="41">
        <v>166700</v>
      </c>
      <c r="H362" s="41">
        <v>174000</v>
      </c>
      <c r="I362" s="41">
        <v>356400</v>
      </c>
      <c r="J362" s="41">
        <v>259900</v>
      </c>
      <c r="K362" s="41">
        <v>134400</v>
      </c>
      <c r="L362" s="41">
        <v>71900</v>
      </c>
      <c r="M362" s="41">
        <v>149300</v>
      </c>
      <c r="N362" s="41">
        <v>46100</v>
      </c>
      <c r="O362" s="41">
        <v>51200</v>
      </c>
      <c r="P362" s="37" t="s">
        <v>2603</v>
      </c>
    </row>
    <row r="363" spans="1:16" x14ac:dyDescent="0.25">
      <c r="A363" s="167">
        <v>44368</v>
      </c>
      <c r="B363" s="75">
        <v>1616200</v>
      </c>
      <c r="C363" s="41">
        <v>67100</v>
      </c>
      <c r="D363" s="41">
        <v>204500</v>
      </c>
      <c r="E363" s="41">
        <v>133100</v>
      </c>
      <c r="F363" s="41">
        <v>124700</v>
      </c>
      <c r="G363" s="41">
        <v>166300</v>
      </c>
      <c r="H363" s="41">
        <v>173200</v>
      </c>
      <c r="I363" s="41">
        <v>354900</v>
      </c>
      <c r="J363" s="41">
        <v>258800</v>
      </c>
      <c r="K363" s="41">
        <v>133700</v>
      </c>
      <c r="L363" s="41">
        <v>71700</v>
      </c>
      <c r="M363" s="41">
        <v>148400</v>
      </c>
      <c r="N363" s="41">
        <v>46000</v>
      </c>
      <c r="O363" s="41">
        <v>51100</v>
      </c>
      <c r="P363" s="37" t="s">
        <v>2603</v>
      </c>
    </row>
    <row r="364" spans="1:16" x14ac:dyDescent="0.25">
      <c r="A364" s="167">
        <v>44369</v>
      </c>
      <c r="B364" s="75">
        <v>1614000</v>
      </c>
      <c r="C364" s="41">
        <v>67000</v>
      </c>
      <c r="D364" s="41">
        <v>204200</v>
      </c>
      <c r="E364" s="41">
        <v>132900</v>
      </c>
      <c r="F364" s="41">
        <v>124500</v>
      </c>
      <c r="G364" s="41">
        <v>166000</v>
      </c>
      <c r="H364" s="41">
        <v>173000</v>
      </c>
      <c r="I364" s="41">
        <v>354600</v>
      </c>
      <c r="J364" s="41">
        <v>258500</v>
      </c>
      <c r="K364" s="41">
        <v>133300</v>
      </c>
      <c r="L364" s="41">
        <v>71700</v>
      </c>
      <c r="M364" s="41">
        <v>148100</v>
      </c>
      <c r="N364" s="41">
        <v>46000</v>
      </c>
      <c r="O364" s="41">
        <v>51100</v>
      </c>
      <c r="P364" s="37" t="s">
        <v>2603</v>
      </c>
    </row>
    <row r="365" spans="1:16" x14ac:dyDescent="0.25">
      <c r="A365" s="167">
        <v>44370</v>
      </c>
      <c r="B365" s="75">
        <v>1612700</v>
      </c>
      <c r="C365" s="41">
        <v>67000</v>
      </c>
      <c r="D365" s="41">
        <v>204000</v>
      </c>
      <c r="E365" s="41">
        <v>132700</v>
      </c>
      <c r="F365" s="41">
        <v>124400</v>
      </c>
      <c r="G365" s="41">
        <v>165900</v>
      </c>
      <c r="H365" s="41">
        <v>172900</v>
      </c>
      <c r="I365" s="41">
        <v>354300</v>
      </c>
      <c r="J365" s="41">
        <v>258200</v>
      </c>
      <c r="K365" s="41">
        <v>133200</v>
      </c>
      <c r="L365" s="41">
        <v>71700</v>
      </c>
      <c r="M365" s="41">
        <v>148000</v>
      </c>
      <c r="N365" s="41">
        <v>46000</v>
      </c>
      <c r="O365" s="41">
        <v>51000</v>
      </c>
      <c r="P365" s="37" t="s">
        <v>2603</v>
      </c>
    </row>
    <row r="366" spans="1:16" x14ac:dyDescent="0.25">
      <c r="A366" s="167">
        <v>44371</v>
      </c>
      <c r="B366" s="75">
        <v>1610800</v>
      </c>
      <c r="C366" s="41">
        <v>67000</v>
      </c>
      <c r="D366" s="41">
        <v>203800</v>
      </c>
      <c r="E366" s="41">
        <v>132600</v>
      </c>
      <c r="F366" s="41">
        <v>124200</v>
      </c>
      <c r="G366" s="41">
        <v>165700</v>
      </c>
      <c r="H366" s="41">
        <v>172600</v>
      </c>
      <c r="I366" s="41">
        <v>354000</v>
      </c>
      <c r="J366" s="41">
        <v>258000</v>
      </c>
      <c r="K366" s="41">
        <v>132900</v>
      </c>
      <c r="L366" s="41">
        <v>71600</v>
      </c>
      <c r="M366" s="41">
        <v>147700</v>
      </c>
      <c r="N366" s="41">
        <v>45900</v>
      </c>
      <c r="O366" s="41">
        <v>50900</v>
      </c>
      <c r="P366" s="37" t="s">
        <v>2603</v>
      </c>
    </row>
    <row r="367" spans="1:16" x14ac:dyDescent="0.25">
      <c r="A367" s="167">
        <v>44372</v>
      </c>
      <c r="B367" s="75">
        <v>1608800</v>
      </c>
      <c r="C367" s="41">
        <v>66900</v>
      </c>
      <c r="D367" s="41">
        <v>203600</v>
      </c>
      <c r="E367" s="41">
        <v>132300</v>
      </c>
      <c r="F367" s="41">
        <v>124000</v>
      </c>
      <c r="G367" s="41">
        <v>165500</v>
      </c>
      <c r="H367" s="41">
        <v>172300</v>
      </c>
      <c r="I367" s="41">
        <v>353700</v>
      </c>
      <c r="J367" s="41">
        <v>257800</v>
      </c>
      <c r="K367" s="41">
        <v>132700</v>
      </c>
      <c r="L367" s="41">
        <v>71500</v>
      </c>
      <c r="M367" s="41">
        <v>147500</v>
      </c>
      <c r="N367" s="41">
        <v>45800</v>
      </c>
      <c r="O367" s="41">
        <v>50800</v>
      </c>
      <c r="P367" s="37" t="s">
        <v>2603</v>
      </c>
    </row>
    <row r="368" spans="1:16" x14ac:dyDescent="0.25">
      <c r="A368" s="167">
        <v>44373</v>
      </c>
      <c r="B368" s="75">
        <v>1598800</v>
      </c>
      <c r="C368" s="41">
        <v>66200</v>
      </c>
      <c r="D368" s="41">
        <v>202200</v>
      </c>
      <c r="E368" s="41">
        <v>131200</v>
      </c>
      <c r="F368" s="41">
        <v>122700</v>
      </c>
      <c r="G368" s="41">
        <v>164000</v>
      </c>
      <c r="H368" s="41">
        <v>171500</v>
      </c>
      <c r="I368" s="41">
        <v>352700</v>
      </c>
      <c r="J368" s="41">
        <v>256700</v>
      </c>
      <c r="K368" s="41">
        <v>131800</v>
      </c>
      <c r="L368" s="41">
        <v>70600</v>
      </c>
      <c r="M368" s="41">
        <v>146200</v>
      </c>
      <c r="N368" s="41">
        <v>45100</v>
      </c>
      <c r="O368" s="41">
        <v>50400</v>
      </c>
      <c r="P368" s="37" t="s">
        <v>2603</v>
      </c>
    </row>
    <row r="369" spans="1:16" x14ac:dyDescent="0.25">
      <c r="A369" s="167">
        <v>44374</v>
      </c>
      <c r="B369" s="75">
        <v>1592800</v>
      </c>
      <c r="C369" s="41">
        <v>65900</v>
      </c>
      <c r="D369" s="41">
        <v>201500</v>
      </c>
      <c r="E369" s="41">
        <v>130700</v>
      </c>
      <c r="F369" s="41">
        <v>122200</v>
      </c>
      <c r="G369" s="41">
        <v>163400</v>
      </c>
      <c r="H369" s="41">
        <v>171100</v>
      </c>
      <c r="I369" s="41">
        <v>351100</v>
      </c>
      <c r="J369" s="41">
        <v>255600</v>
      </c>
      <c r="K369" s="41">
        <v>131300</v>
      </c>
      <c r="L369" s="41">
        <v>70300</v>
      </c>
      <c r="M369" s="41">
        <v>145800</v>
      </c>
      <c r="N369" s="41">
        <v>45000</v>
      </c>
      <c r="O369" s="41">
        <v>50200</v>
      </c>
      <c r="P369" s="37" t="s">
        <v>2603</v>
      </c>
    </row>
    <row r="370" spans="1:16" x14ac:dyDescent="0.25">
      <c r="A370" s="167">
        <v>44375</v>
      </c>
      <c r="B370" s="75">
        <v>1567300</v>
      </c>
      <c r="C370" s="41">
        <v>64700</v>
      </c>
      <c r="D370" s="41">
        <v>197100</v>
      </c>
      <c r="E370" s="41">
        <v>128200</v>
      </c>
      <c r="F370" s="41">
        <v>119400</v>
      </c>
      <c r="G370" s="41">
        <v>160900</v>
      </c>
      <c r="H370" s="41">
        <v>168300</v>
      </c>
      <c r="I370" s="41">
        <v>347800</v>
      </c>
      <c r="J370" s="41">
        <v>251800</v>
      </c>
      <c r="K370" s="41">
        <v>129200</v>
      </c>
      <c r="L370" s="41">
        <v>69500</v>
      </c>
      <c r="M370" s="41">
        <v>143000</v>
      </c>
      <c r="N370" s="41">
        <v>44400</v>
      </c>
      <c r="O370" s="41">
        <v>49700</v>
      </c>
      <c r="P370" s="37" t="s">
        <v>2603</v>
      </c>
    </row>
    <row r="371" spans="1:16" x14ac:dyDescent="0.25">
      <c r="A371" s="167">
        <v>44376</v>
      </c>
      <c r="B371" s="75">
        <v>1558800</v>
      </c>
      <c r="C371" s="41">
        <v>64300</v>
      </c>
      <c r="D371" s="41">
        <v>196100</v>
      </c>
      <c r="E371" s="41">
        <v>127400</v>
      </c>
      <c r="F371" s="41">
        <v>118600</v>
      </c>
      <c r="G371" s="41">
        <v>159900</v>
      </c>
      <c r="H371" s="41">
        <v>167500</v>
      </c>
      <c r="I371" s="41">
        <v>346200</v>
      </c>
      <c r="J371" s="41">
        <v>250400</v>
      </c>
      <c r="K371" s="41">
        <v>128500</v>
      </c>
      <c r="L371" s="41">
        <v>69000</v>
      </c>
      <c r="M371" s="41">
        <v>142000</v>
      </c>
      <c r="N371" s="41">
        <v>44100</v>
      </c>
      <c r="O371" s="41">
        <v>49300</v>
      </c>
      <c r="P371" s="37" t="s">
        <v>2603</v>
      </c>
    </row>
    <row r="372" spans="1:16" x14ac:dyDescent="0.25">
      <c r="A372" s="167">
        <v>44377</v>
      </c>
      <c r="B372" s="75">
        <v>1554000</v>
      </c>
      <c r="C372" s="41">
        <v>64000</v>
      </c>
      <c r="D372" s="41">
        <v>195300</v>
      </c>
      <c r="E372" s="41">
        <v>126900</v>
      </c>
      <c r="F372" s="41">
        <v>118200</v>
      </c>
      <c r="G372" s="41">
        <v>159400</v>
      </c>
      <c r="H372" s="41">
        <v>167000</v>
      </c>
      <c r="I372" s="41">
        <v>345400</v>
      </c>
      <c r="J372" s="41">
        <v>249600</v>
      </c>
      <c r="K372" s="41">
        <v>128100</v>
      </c>
      <c r="L372" s="41">
        <v>68800</v>
      </c>
      <c r="M372" s="41">
        <v>141500</v>
      </c>
      <c r="N372" s="41">
        <v>44000</v>
      </c>
      <c r="O372" s="41">
        <v>49100</v>
      </c>
      <c r="P372" s="37" t="s">
        <v>2603</v>
      </c>
    </row>
    <row r="373" spans="1:16" x14ac:dyDescent="0.25">
      <c r="A373" s="40"/>
      <c r="B373" s="62"/>
      <c r="C373" s="62"/>
      <c r="D373" s="62"/>
      <c r="E373" s="62"/>
      <c r="F373" s="62"/>
      <c r="G373" s="62"/>
      <c r="H373" s="62"/>
      <c r="I373" s="62"/>
      <c r="J373" s="62"/>
      <c r="K373" s="62"/>
      <c r="L373" s="62"/>
      <c r="M373" s="62"/>
      <c r="N373" s="62"/>
      <c r="O373" s="62"/>
      <c r="P373" s="102"/>
    </row>
    <row r="374" spans="1:16" x14ac:dyDescent="0.25">
      <c r="A374" s="47"/>
      <c r="B374" s="62"/>
      <c r="C374" s="62"/>
      <c r="D374" s="62"/>
      <c r="E374" s="62"/>
      <c r="F374" s="62"/>
      <c r="G374" s="62"/>
      <c r="H374" s="62"/>
      <c r="I374" s="62"/>
      <c r="J374" s="62"/>
      <c r="K374" s="62"/>
      <c r="L374" s="62"/>
      <c r="M374" s="62"/>
      <c r="N374" s="62"/>
      <c r="O374" s="62"/>
      <c r="P374" s="102"/>
    </row>
    <row r="375" spans="1:16" x14ac:dyDescent="0.25">
      <c r="A375" s="47"/>
      <c r="B375" s="62"/>
      <c r="C375" s="62"/>
      <c r="D375" s="62"/>
      <c r="E375" s="62"/>
      <c r="F375" s="62"/>
      <c r="G375" s="62"/>
      <c r="H375" s="62"/>
      <c r="I375" s="62"/>
      <c r="J375" s="62"/>
      <c r="K375" s="62"/>
      <c r="L375" s="62"/>
      <c r="M375" s="62"/>
      <c r="N375" s="62"/>
      <c r="O375" s="62"/>
      <c r="P375" s="102"/>
    </row>
    <row r="376" spans="1:16" x14ac:dyDescent="0.25">
      <c r="A376" s="47"/>
      <c r="B376" s="62"/>
      <c r="C376" s="62"/>
      <c r="D376" s="62"/>
      <c r="E376" s="62"/>
      <c r="F376" s="62"/>
      <c r="G376" s="62"/>
      <c r="H376" s="62"/>
      <c r="I376" s="62"/>
      <c r="J376" s="62"/>
      <c r="K376" s="62"/>
      <c r="L376" s="62"/>
      <c r="M376" s="62"/>
      <c r="N376" s="62"/>
      <c r="O376" s="62"/>
      <c r="P376" s="102"/>
    </row>
    <row r="377" spans="1:16" x14ac:dyDescent="0.25">
      <c r="A377" s="47"/>
      <c r="B377" s="101"/>
      <c r="C377" s="101"/>
      <c r="D377" s="101"/>
      <c r="E377" s="101"/>
      <c r="F377" s="101"/>
      <c r="G377" s="101"/>
      <c r="H377" s="101"/>
      <c r="I377" s="101"/>
      <c r="J377" s="101"/>
      <c r="K377" s="101"/>
      <c r="L377" s="101"/>
      <c r="M377" s="101"/>
      <c r="N377" s="101"/>
      <c r="O377" s="101"/>
      <c r="P377" s="101"/>
    </row>
  </sheetData>
  <hyperlinks>
    <hyperlink ref="A5" location="Notes!A1" display="[note 1] [note 2] [note 3]" xr:uid="{00000000-0004-0000-0800-000000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Notes</vt:lpstr>
      <vt:lpstr>1. Cumulative data</vt:lpstr>
      <vt:lpstr>1a. Local Authority Cuml.</vt:lpstr>
      <vt:lpstr>1b. Parl. Constituency Cuml.</vt:lpstr>
      <vt:lpstr>2. Time series</vt:lpstr>
      <vt:lpstr>3. Time series by sector</vt:lpstr>
      <vt:lpstr>4. Time series by employer size</vt:lpstr>
      <vt:lpstr>5. Time series by region</vt:lpstr>
      <vt:lpstr>6. Time series by gender</vt:lpstr>
      <vt:lpstr>7. Time series by age</vt:lpstr>
      <vt:lpstr>7a. Time series by age take-up</vt:lpstr>
      <vt:lpstr>8. Time series by furlough type</vt:lpstr>
      <vt:lpstr>9. Employer Size</vt:lpstr>
      <vt:lpstr>10. Sector</vt:lpstr>
      <vt:lpstr>10a. SIC code</vt:lpstr>
      <vt:lpstr>11. Region and gender</vt:lpstr>
      <vt:lpstr>12. Local Authority and gender</vt:lpstr>
      <vt:lpstr>13. Parl. Constituency gend</vt:lpstr>
      <vt:lpstr>14. Age and gender</vt:lpstr>
      <vt:lpstr>14a. Region by age May 2021</vt:lpstr>
      <vt:lpstr>14b. Region by age June 2021</vt:lpstr>
      <vt:lpstr>15. Furlough type by sector</vt:lpstr>
      <vt:lpstr>16. Furlough type by region</vt:lpstr>
      <vt:lpstr>17. LA by sector May 2021</vt:lpstr>
      <vt:lpstr>17a. Region by sector May 2021</vt:lpstr>
      <vt:lpstr>18. LA by sector June 2021</vt:lpstr>
      <vt:lpstr>18a. Region by sector June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2020-07-14T08:52:54Z</dcterms:created>
  <dcterms:modified xsi:type="dcterms:W3CDTF">2021-09-01T08:06:55Z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2020-07-14T08:55:06Z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bd76f365-ab02-4c47-8df6-b4f023b80c75</vt:lpwstr>
  </property>
  <property fmtid="{D5CDD505-2E9C-101B-9397-08002B2CF9AE}" pid="8" name="MSIP_Label_f9af038e-07b4-4369-a678-c835687cb272_ContentBits">
    <vt:lpwstr>2</vt:lpwstr>
  </property>
</Properties>
</file>