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Flu\Flu COVID Surveillance\Reports\Data File\ARCHIVE\w28\"/>
    </mc:Choice>
  </mc:AlternateContent>
  <xr:revisionPtr revIDLastSave="0" documentId="13_ncr:1_{97AA0EB2-52D2-4E5D-90A8-36475FAF7D26}" xr6:coauthVersionLast="45" xr6:coauthVersionMax="45" xr10:uidLastSave="{00000000-0000-0000-0000-000000000000}"/>
  <bookViews>
    <workbookView xWindow="1170" yWindow="1170" windowWidth="21600" windowHeight="11385"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4. Datamart - COVID"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2&amp;33. Primary care" sheetId="3" r:id="rId28"/>
    <sheet name="Figure 38. SARI Watch-hospital" sheetId="4" r:id="rId29"/>
    <sheet name="Figure 41. SARIWatch-hospPHEC" sheetId="28" r:id="rId30"/>
    <sheet name="Figure 42. SARIWatch-hospagegrp" sheetId="38" r:id="rId31"/>
    <sheet name="Figure 43. SARI Watch-ICUHDU" sheetId="39" r:id="rId32"/>
    <sheet name="Figure 46. SARIWatch-ICUPHEC" sheetId="40" r:id="rId33"/>
    <sheet name="Figure 47. SARIWatch-ICUagegrp" sheetId="41" r:id="rId34"/>
    <sheet name="Figure 49. SARI Watch-RSV" sheetId="74" r:id="rId35"/>
    <sheet name="Figure 50. SARIWatch-RSV-agegrp" sheetId="73" r:id="rId36"/>
    <sheet name="Figure 52. Deaths" sheetId="30" r:id="rId37"/>
    <sheet name="Figure 53. DeathAge sex pyramid" sheetId="54" r:id="rId38"/>
    <sheet name="Figure 55. Daily excess deaths" sheetId="18" r:id="rId39"/>
    <sheet name="Figure 60. COVID Vac Uptake" sheetId="62" r:id="rId40"/>
    <sheet name="Figure 61&amp;62. COVID Vac Age Sex" sheetId="63" r:id="rId41"/>
    <sheet name="Figure 63. COVID Vac Ethnicity" sheetId="61" r:id="rId42"/>
    <sheet name="Supplem 1. Incidence-age region" sheetId="44" r:id="rId43"/>
    <sheet name="Supplem 2. SARIWatch-hospet" sheetId="58" r:id="rId44"/>
    <sheet name="Supplem 3. SARIWatch-ICUeth" sheetId="59" r:id="rId45"/>
    <sheet name="Supplem 4. Age Sex Hosp" sheetId="71" r:id="rId46"/>
    <sheet name="Supplem 5. Age Sex ICU" sheetId="72" r:id="rId47"/>
  </sheets>
  <calcPr calcId="171027"/>
</workbook>
</file>

<file path=xl/sharedStrings.xml><?xml version="1.0" encoding="utf-8"?>
<sst xmlns="http://schemas.openxmlformats.org/spreadsheetml/2006/main" count="2041" uniqueCount="851">
  <si>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</si>
  <si>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</si>
  <si>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</si>
  <si>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</si>
  <si>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</si>
  <si>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</si>
  <si>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</si>
  <si>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</si>
  <si>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</si>
  <si>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</si>
  <si>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</si>
  <si>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</si>
  <si>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</si>
  <si>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</si>
  <si>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</si>
  <si>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</si>
  <si>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</si>
  <si>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</si>
  <si>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</si>
  <si>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</si>
  <si>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</si>
  <si>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</si>
  <si>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</si>
  <si>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</si>
  <si>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</si>
  <si>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</si>
  <si>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</si>
  <si>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</si>
  <si>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</si>
  <si>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</si>
  <si>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</si>
  <si>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</si>
  <si>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</si>
  <si>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</si>
  <si>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</si>
  <si>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</si>
  <si>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</si>
  <si>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</si>
  <si>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</si>
  <si>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</si>
  <si>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</si>
  <si>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</si>
  <si>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</si>
  <si>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</si>
  <si>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</si>
  <si>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</si>
  <si>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</si>
  <si>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</si>
  <si>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</si>
  <si>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</si>
  <si>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</si>
  <si>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</si>
  <si>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</si>
  <si>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</si>
  <si>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</si>
  <si>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</si>
  <si>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</si>
  <si>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</si>
  <si>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</si>
  <si>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</si>
  <si>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</si>
  <si>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</si>
  <si>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</si>
  <si>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</si>
  <si>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</si>
  <si>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</si>
  <si>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</si>
  <si>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</si>
  <si>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</si>
  <si>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</si>
  <si>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</si>
  <si>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</si>
  <si>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</si>
  <si>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</si>
  <si>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</si>
  <si>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</si>
  <si>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</si>
  <si>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</si>
  <si>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</si>
  <si>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</si>
  <si>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</si>
  <si>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</si>
  <si>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</si>
  <si>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</si>
  <si>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</si>
  <si>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</si>
  <si>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</si>
  <si>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</si>
  <si>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</si>
  <si>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</si>
  <si>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</si>
  <si>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</si>
  <si>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</si>
  <si>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</si>
  <si>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</si>
  <si>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</si>
  <si>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</si>
  <si>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</si>
  <si>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</si>
  <si>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</si>
  <si>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</si>
  <si>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</si>
  <si>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</si>
  <si>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</si>
  <si>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</si>
  <si>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</si>
  <si>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</si>
  <si>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</si>
  <si>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</si>
  <si>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</si>
  <si>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</si>
  <si>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</si>
  <si>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</si>
  <si>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</si>
  <si>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</si>
  <si>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</si>
  <si>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</si>
  <si>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</si>
  <si>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</si>
  <si>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</si>
  <si>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</si>
  <si>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</si>
  <si>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</si>
  <si>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</si>
  <si>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</si>
  <si>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</si>
  <si>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</si>
  <si>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</si>
  <si>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</si>
  <si>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</si>
  <si>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</si>
  <si>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</si>
  <si>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</si>
  <si>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</si>
  <si>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</si>
  <si>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</si>
  <si>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</si>
  <si>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</si>
  <si>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</si>
  <si>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</si>
  <si>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</si>
  <si>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</si>
  <si>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</si>
  <si>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</si>
  <si>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</si>
  <si>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</si>
  <si>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</si>
  <si>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</si>
  <si>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</si>
  <si>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</si>
  <si>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</si>
  <si>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</si>
  <si>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</si>
  <si>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</si>
  <si>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</si>
  <si>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</si>
  <si>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</si>
  <si>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</si>
  <si>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</si>
  <si>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</si>
  <si>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</si>
  <si>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</si>
  <si>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</si>
  <si>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</si>
  <si>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</si>
  <si>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</si>
  <si>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</si>
  <si>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</si>
  <si>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</si>
  <si>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</si>
  <si>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</si>
  <si>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</si>
  <si>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</si>
  <si>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</si>
  <si>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</si>
  <si>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</si>
  <si>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</si>
  <si>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</si>
  <si>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</si>
  <si>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</si>
  <si>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</si>
  <si>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</si>
  <si>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</si>
  <si>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</si>
  <si>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</si>
  <si>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</si>
  <si>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</si>
  <si>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</si>
  <si>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</si>
  <si>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</si>
  <si>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</si>
  <si>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</si>
  <si>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</si>
  <si>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</si>
  <si>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</si>
  <si>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</si>
  <si>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</si>
  <si>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</si>
  <si>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</si>
  <si>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</si>
  <si>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</si>
  <si>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</si>
  <si>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</si>
  <si>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</si>
  <si>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</si>
  <si>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</si>
  <si>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</si>
  <si>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</si>
  <si>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</si>
  <si>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</si>
  <si>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</si>
  <si>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</si>
  <si>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</si>
  <si>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</si>
  <si>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</si>
  <si>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</si>
  <si>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</si>
  <si>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</si>
  <si>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</si>
  <si>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</si>
  <si>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</si>
  <si>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</si>
  <si>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</si>
  <si>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</si>
  <si>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</si>
  <si>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</si>
  <si>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</si>
  <si>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</si>
  <si>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</si>
  <si>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</si>
  <si>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</si>
  <si>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</si>
  <si>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</si>
  <si>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</si>
  <si>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</si>
  <si>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</si>
  <si>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</si>
  <si>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</si>
  <si>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</si>
  <si>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</si>
  <si>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</si>
  <si>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</si>
  <si>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</si>
  <si>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</si>
  <si>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</si>
  <si>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</si>
  <si>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</si>
  <si>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</si>
  <si>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</si>
  <si>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</si>
  <si>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</si>
  <si>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</si>
  <si>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</si>
  <si>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</si>
  <si>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</si>
  <si>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</si>
  <si>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</si>
  <si>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</si>
  <si>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</si>
  <si>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</si>
  <si>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</si>
  <si>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</si>
  <si>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</si>
  <si>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</si>
  <si>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</si>
  <si>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</si>
  <si>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</si>
  <si>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</si>
  <si>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</si>
  <si>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</si>
  <si>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</si>
  <si>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</si>
  <si>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</si>
  <si>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</si>
  <si>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</si>
  <si>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</si>
  <si>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</si>
  <si>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</si>
  <si>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</si>
  <si>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</si>
  <si>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</si>
  <si>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</si>
  <si>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</si>
  <si>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</si>
  <si>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</si>
  <si>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</si>
  <si>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</si>
  <si>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</si>
  <si>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</si>
  <si>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</si>
  <si>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</si>
  <si>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</si>
  <si>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</si>
  <si>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</si>
  <si>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</si>
  <si>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</si>
  <si>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</si>
  <si>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</si>
  <si>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</si>
  <si>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</si>
  <si>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</si>
  <si>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</si>
  <si>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</si>
  <si>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</si>
  <si>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</si>
  <si>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</si>
  <si>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</si>
  <si>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</si>
  <si>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</si>
  <si>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</si>
  <si>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</si>
  <si>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</si>
  <si>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</si>
  <si>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</si>
  <si>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</si>
  <si>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</si>
  <si>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</si>
  <si>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</si>
  <si>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</si>
  <si>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</si>
  <si>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</si>
  <si>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</si>
  <si>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</si>
  <si>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</si>
  <si>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</si>
  <si>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</si>
  <si>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</si>
  <si>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</si>
  <si>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</si>
  <si>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</si>
  <si>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</si>
  <si>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</si>
  <si>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</si>
  <si>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</si>
  <si>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</si>
  <si>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</si>
  <si>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</si>
  <si>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</si>
  <si>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</si>
  <si>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</si>
  <si>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</si>
  <si>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</si>
  <si>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</si>
  <si>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</si>
  <si>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</si>
  <si>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</si>
  <si>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</si>
  <si>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</si>
  <si>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</si>
  <si>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</si>
  <si>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</si>
  <si>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</si>
  <si>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</si>
  <si>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</si>
  <si>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</si>
  <si>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</si>
  <si>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</si>
  <si>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</si>
  <si>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</si>
  <si>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</si>
  <si>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</si>
  <si>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</si>
  <si>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</si>
  <si>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</si>
  <si>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</si>
  <si>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</si>
  <si>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</si>
  <si>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</si>
  <si>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</si>
  <si>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</si>
  <si>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</si>
  <si>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</si>
  <si>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31</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</si>
  <si>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</si>
  <si>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</si>
  <si>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</si>
  <si>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</si>
  <si>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</si>
  <si>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</si>
  <si>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</si>
  <si>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</si>
  <si>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</si>
  <si>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</si>
  <si>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</si>
  <si>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</si>
  <si>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</si>
  <si>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</si>
  <si>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</si>
  <si>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</si>
  <si>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</si>
  <si>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</si>
  <si>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</si>
  <si>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</si>
  <si>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</si>
  <si>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</si>
  <si>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</si>
  <si>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</si>
  <si>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</si>
  <si>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</si>
  <si>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</si>
  <si>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</si>
  <si>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</si>
  <si>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</si>
  <si>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</si>
  <si>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</si>
  <si>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</si>
  <si>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</si>
  <si>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</si>
  <si>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</si>
  <si>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</si>
  <si>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</si>
  <si>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</si>
  <si>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</si>
  <si>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</si>
  <si>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</si>
  <si>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</si>
  <si>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</si>
  <si>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</si>
  <si>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</si>
  <si>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</si>
  <si>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</si>
  <si>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</si>
  <si>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</si>
  <si>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</si>
  <si>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</si>
  <si>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</si>
  <si>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</si>
  <si>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</si>
  <si>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</si>
  <si>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</si>
  <si>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</si>
  <si>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All sex</t>
  </si>
  <si>
    <t>England</t>
  </si>
  <si>
    <t>Week no</t>
  </si>
  <si>
    <t>Influenza A (n)</t>
  </si>
  <si>
    <t>Influenza B (n)</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</si>
  <si>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</si>
  <si>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</si>
  <si>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</si>
  <si>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</si>
  <si>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</si>
  <si>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</si>
  <si>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</si>
  <si>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</si>
  <si>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</si>
  <si>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</si>
  <si>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</si>
  <si>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</si>
  <si>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</si>
  <si>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</si>
  <si>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</si>
  <si>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</si>
  <si>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</si>
  <si>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</si>
  <si>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</si>
  <si>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</si>
  <si>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</si>
  <si>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</si>
  <si>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</si>
  <si>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</si>
  <si>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</si>
  <si>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</si>
  <si>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</si>
  <si>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</si>
  <si>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 xml:space="preserve">by upper-tier local authority from week 27 to current week, England </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</si>
  <si>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</si>
  <si>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</si>
  <si>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</si>
  <si>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</si>
  <si>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</si>
  <si>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</si>
  <si>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</si>
  <si>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</si>
  <si>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</si>
  <si>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</si>
  <si>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</si>
  <si>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</si>
  <si>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</si>
  <si>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</si>
  <si>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</si>
  <si>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</si>
  <si>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</si>
  <si>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</si>
  <si>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</si>
  <si>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</si>
  <si>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</si>
  <si>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</si>
  <si>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</si>
  <si>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</si>
  <si>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</si>
  <si>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</si>
  <si>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</si>
  <si>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</si>
  <si>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</si>
  <si>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</si>
  <si>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</si>
  <si>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Hospital admission rates for COVID-19 and influenza by PHE Centre</t>
  </si>
  <si>
    <t>ICU/HDU  admission rates for COVID-19 and influenza by PHE Centre</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</si>
  <si>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</si>
  <si>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</si>
  <si>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</si>
  <si>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</si>
  <si>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</si>
  <si>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</si>
  <si>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</si>
  <si>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</si>
  <si>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</si>
  <si>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</si>
  <si>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</si>
  <si>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</si>
  <si>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</si>
  <si>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</si>
  <si>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</si>
  <si>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</si>
  <si>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</si>
  <si>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</si>
  <si>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</si>
  <si>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</si>
  <si>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</si>
  <si>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incidents in work settings by virus type from week 27, England</t>
  </si>
  <si>
    <t>incidents in food and restaurant settings by virus type from week 27, England</t>
  </si>
  <si>
    <t>incidents in other settings by virus type from week 27, England</t>
  </si>
  <si>
    <t>incidents in prisons by virus type from week 27, England</t>
  </si>
  <si>
    <t>incidents in educational settings by virus type from week 27, England</t>
  </si>
  <si>
    <t>incidents in hospitals by virus type from week 27, England</t>
  </si>
  <si>
    <t>incidents in care homes by virus type since from 27, England</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</si>
  <si>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</si>
  <si>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</si>
  <si>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</si>
  <si>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</si>
  <si>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</si>
  <si>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</si>
  <si>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</si>
  <si>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</si>
  <si>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</si>
  <si>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</si>
  <si>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</si>
  <si>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since week 27</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</si>
  <si>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</si>
  <si>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</si>
  <si>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</si>
  <si>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</si>
  <si>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</si>
  <si>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</si>
  <si>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</si>
  <si>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</si>
  <si>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</si>
  <si>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</si>
  <si>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</si>
  <si>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</si>
  <si>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</si>
  <si>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</si>
  <si>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</si>
  <si>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</si>
  <si>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</si>
  <si>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</si>
  <si>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</si>
  <si>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</si>
  <si>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</si>
  <si>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</si>
  <si>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</si>
  <si>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</si>
  <si>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</si>
  <si>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</si>
  <si>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</si>
  <si>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</si>
  <si>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</si>
  <si>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</si>
  <si>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</si>
  <si>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</si>
  <si>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</si>
  <si>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</si>
  <si>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</si>
  <si>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</si>
  <si>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</si>
  <si>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</si>
  <si>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</si>
  <si>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</si>
  <si>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</si>
  <si>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</si>
  <si>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6</t>
  </si>
  <si>
    <t>*ILI reported from week 44</t>
  </si>
  <si>
    <t>week 7</t>
  </si>
  <si>
    <t xml:space="preserve">week 8 </t>
  </si>
  <si>
    <t xml:space="preserve">week 9 </t>
  </si>
  <si>
    <t>week 10</t>
  </si>
  <si>
    <t>week 11</t>
  </si>
  <si>
    <t>COVID-19 ICU/HDU admission rate</t>
  </si>
  <si>
    <t>Influenza ICU/HDU admission rate</t>
  </si>
  <si>
    <t>week 12</t>
  </si>
  <si>
    <t>week 13</t>
  </si>
  <si>
    <t>Figure 4: Weekly COVID-19 case rates per 100,000</t>
  </si>
  <si>
    <t>population, tested under Pillar 1 and Pillar 2, by sex</t>
  </si>
  <si>
    <t>tested under Pillar 1 and Pillar 2, by age group</t>
  </si>
  <si>
    <t>Figure 5: Weekly COVID-19 case rates per 100,000 population,</t>
  </si>
  <si>
    <t>Respiratory DataMart)</t>
  </si>
  <si>
    <t xml:space="preserve">and by sex under (a) Pillar 1 and (b) Pillar 2, (SGSS and </t>
  </si>
  <si>
    <t>(a) by male and age group and (b) female and age group and; under</t>
  </si>
  <si>
    <t>Pillar 2, (c) by male and age group and (d) female and age group,</t>
  </si>
  <si>
    <t>Figure 8: Weekly COVID-19 case rates per 100,000 population, tested</t>
  </si>
  <si>
    <t>under Pillar 1 and Pillar 2, by PHE Centre and sample week</t>
  </si>
  <si>
    <t xml:space="preserve">Figure 1. COVID-19 cases tested under Pillar 1 and Pillar 2
</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</si>
  <si>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</si>
  <si>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</si>
  <si>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</si>
  <si>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</si>
  <si>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</si>
  <si>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</si>
  <si>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</si>
  <si>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</si>
  <si>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</si>
  <si>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</si>
  <si>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</si>
  <si>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</si>
  <si>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</si>
  <si>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</si>
  <si>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</si>
  <si>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</si>
  <si>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</si>
  <si>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Midlands</t>
  </si>
  <si>
    <t>North East and Yorkshire</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</si>
  <si>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</si>
  <si>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</si>
  <si>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</si>
  <si>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</si>
  <si>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</si>
  <si>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</si>
  <si>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</si>
  <si>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</si>
  <si>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</si>
  <si>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</si>
  <si>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</si>
  <si>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</si>
  <si>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</si>
  <si>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</si>
  <si>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</si>
  <si>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</si>
  <si>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</si>
  <si>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</si>
  <si>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</si>
  <si>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</si>
  <si>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</si>
  <si>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</si>
  <si>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</si>
  <si>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</si>
  <si>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</si>
  <si>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</si>
  <si>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</si>
  <si>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</si>
  <si>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</si>
  <si>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</si>
  <si>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</si>
  <si>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</si>
  <si>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</si>
  <si>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</si>
  <si>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</si>
  <si>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</si>
  <si>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</si>
  <si>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</si>
  <si>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</si>
  <si>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</si>
  <si>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</si>
  <si>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</si>
  <si>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</si>
  <si>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</si>
  <si>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</si>
  <si>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</si>
  <si>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</si>
  <si>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</si>
  <si>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</si>
  <si>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</si>
  <si>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</si>
  <si>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</si>
  <si>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50 to 54 years</t>
  </si>
  <si>
    <t>55 to 59 years</t>
  </si>
  <si>
    <t>60 to 64 years</t>
  </si>
  <si>
    <t>65 to 69 years</t>
  </si>
  <si>
    <t>70 to 74 years</t>
  </si>
  <si>
    <t>75 to 79 years</t>
  </si>
  <si>
    <t>80 and over</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</si>
  <si>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</si>
  <si>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</si>
  <si>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</si>
  <si>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</si>
  <si>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</si>
  <si>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</si>
  <si>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</si>
  <si>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</si>
  <si>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</si>
  <si>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</si>
  <si>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</si>
  <si>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</si>
  <si>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</si>
  <si>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</si>
  <si>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25 to 29 years</t>
  </si>
  <si>
    <t>30 to 34 years</t>
  </si>
  <si>
    <t>35 to 39 years</t>
  </si>
  <si>
    <t>40 to 44 years</t>
  </si>
  <si>
    <t>45 to 49 years</t>
  </si>
  <si>
    <t>week 20</t>
  </si>
  <si>
    <t>week 21</t>
  </si>
  <si>
    <t>Under 18 years</t>
  </si>
  <si>
    <t>18 to 24 years</t>
  </si>
  <si>
    <t>week 22</t>
  </si>
  <si>
    <t>week 23</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</si>
  <si>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</si>
  <si>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</si>
  <si>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</si>
  <si>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</si>
  <si>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</si>
  <si>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</si>
  <si>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</si>
  <si>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</si>
  <si>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</si>
  <si>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</si>
  <si>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week 24</t>
  </si>
  <si>
    <t>week 25</t>
  </si>
  <si>
    <t>week 26</t>
  </si>
  <si>
    <t/>
  </si>
  <si>
    <t>35 to under 40</t>
  </si>
  <si>
    <t>30 to under 35</t>
  </si>
  <si>
    <t>25 to under 30</t>
  </si>
  <si>
    <t>18 to under 25</t>
  </si>
  <si>
    <t>Under 18</t>
  </si>
  <si>
    <t>15 July 2021 – Week 28 report (up to week 27 data)</t>
  </si>
  <si>
    <t>Numbers in weeks 26 and 27</t>
  </si>
  <si>
    <t>Pillar 1 and Pillar 2 in weeks 26 and 27 (n=351,445)</t>
  </si>
  <si>
    <t>Cumulative age sex pyramid for Pillar 1 and 2 COVID-19 cases for the past two weeks</t>
  </si>
  <si>
    <t>Figure 3. Age sex pyramid</t>
  </si>
  <si>
    <t>England, 01 January 2020 to 07 July 2021</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</si>
  <si>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</si>
  <si>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</si>
  <si>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</si>
  <si>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</si>
  <si>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</si>
  <si>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</si>
  <si>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</si>
  <si>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</si>
  <si>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</si>
  <si>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</si>
  <si>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</si>
  <si>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</si>
  <si>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</si>
  <si>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</si>
  <si>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</si>
  <si>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</si>
  <si>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</si>
  <si>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</si>
  <si>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t>Figure 32&amp;33. Primary care</t>
  </si>
  <si>
    <r>
      <t xml:space="preserve">This data correlates to </t>
    </r>
    <r>
      <rPr>
        <b/>
        <sz val="12"/>
        <color rgb="FF000000"/>
        <rFont val="Arial"/>
        <family val="2"/>
      </rPr>
      <t>Figure 32 and 33</t>
    </r>
    <r>
      <rPr>
        <sz val="12"/>
        <color rgb="FF000000"/>
        <rFont val="Arial"/>
        <family val="2"/>
      </rPr>
      <t xml:space="preserve"> within the weekly report</t>
    </r>
  </si>
  <si>
    <t>Figure 38. SARI Watch-hospital</t>
  </si>
  <si>
    <r>
      <t xml:space="preserve">This data correlates to </t>
    </r>
    <r>
      <rPr>
        <b/>
        <sz val="12"/>
        <color rgb="FF000000"/>
        <rFont val="Arial"/>
        <family val="2"/>
      </rPr>
      <t>Figure 38</t>
    </r>
    <r>
      <rPr>
        <sz val="12"/>
        <color rgb="FF000000"/>
        <rFont val="Arial"/>
        <family val="2"/>
      </rPr>
      <t xml:space="preserve"> within the weekly report </t>
    </r>
  </si>
  <si>
    <t>Figure 41. SARIWatch-hospPHEC</t>
  </si>
  <si>
    <t>Figure 42. SARIWatch-hospagegrp</t>
  </si>
  <si>
    <r>
      <t xml:space="preserve">This data correlates to </t>
    </r>
    <r>
      <rPr>
        <b/>
        <sz val="12"/>
        <color rgb="FF000000"/>
        <rFont val="Arial"/>
        <family val="2"/>
      </rPr>
      <t>Figure 42</t>
    </r>
    <r>
      <rPr>
        <sz val="12"/>
        <color rgb="FF000000"/>
        <rFont val="Arial"/>
        <family val="2"/>
      </rPr>
      <t xml:space="preserve"> within the weekly report </t>
    </r>
  </si>
  <si>
    <t>Figure 43. SARI Watch-ICUHDU</t>
  </si>
  <si>
    <r>
      <t xml:space="preserve">This data correlates to </t>
    </r>
    <r>
      <rPr>
        <b/>
        <sz val="12"/>
        <color rgb="FF000000"/>
        <rFont val="Arial"/>
        <family val="2"/>
      </rPr>
      <t>Figure 43</t>
    </r>
    <r>
      <rPr>
        <sz val="12"/>
        <color rgb="FF000000"/>
        <rFont val="Arial"/>
        <family val="2"/>
      </rPr>
      <t xml:space="preserve"> within the weekly report </t>
    </r>
  </si>
  <si>
    <t>Figure 46. SARIWatch-ICU PHE Centre</t>
  </si>
  <si>
    <r>
      <t xml:space="preserve">This data correlates to </t>
    </r>
    <r>
      <rPr>
        <b/>
        <sz val="12"/>
        <color rgb="FF000000"/>
        <rFont val="Arial"/>
        <family val="2"/>
      </rPr>
      <t>Figure 46</t>
    </r>
    <r>
      <rPr>
        <sz val="12"/>
        <color rgb="FF000000"/>
        <rFont val="Arial"/>
        <family val="2"/>
      </rPr>
      <t xml:space="preserve"> within the weekly report </t>
    </r>
  </si>
  <si>
    <t>Figure 47. SARIWatch-ICUagegrp</t>
  </si>
  <si>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</si>
  <si>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</si>
  <si>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</si>
  <si>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</si>
  <si>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Figure 32&amp;33. RCGP ILI, LRTI and COVID-19-like indicator consultation rates, England</t>
  </si>
  <si>
    <t>Figure 38: Weekly overall hospital admission rates per 100,000</t>
  </si>
  <si>
    <t xml:space="preserve">Figure 41.  Weekly hospital admission rate by PHE Centre for new (a) 
</t>
  </si>
  <si>
    <t xml:space="preserve">Figure 42.  Weekly hospital admission rate by age group for new (a) 
</t>
  </si>
  <si>
    <t>0 to 4 years</t>
  </si>
  <si>
    <t>5 to 14 years</t>
  </si>
  <si>
    <t>15 to 44 years</t>
  </si>
  <si>
    <t>45 to 64 years</t>
  </si>
  <si>
    <t>65+ years</t>
  </si>
  <si>
    <t>Figure 18: DataMart weekly positivity (%) for SARS-CoV-2, England</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</si>
  <si>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</si>
  <si>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</si>
  <si>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</si>
  <si>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</si>
  <si>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</si>
  <si>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</si>
  <si>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weekly positivity (%) for influenza, England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</si>
  <si>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</si>
  <si>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</si>
  <si>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</si>
  <si>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</si>
  <si>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</si>
  <si>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Figure 52. Deaths</t>
  </si>
  <si>
    <r>
      <t xml:space="preserve">This data correlates to </t>
    </r>
    <r>
      <rPr>
        <b/>
        <sz val="12"/>
        <color rgb="FF000000"/>
        <rFont val="Arial"/>
        <family val="2"/>
      </rPr>
      <t>Figure 52</t>
    </r>
    <r>
      <rPr>
        <sz val="12"/>
        <color rgb="FF000000"/>
        <rFont val="Arial"/>
        <family val="2"/>
      </rPr>
      <t xml:space="preserve"> within the weekly report</t>
    </r>
  </si>
  <si>
    <t>Figure 53. DeathAge sex pryramid</t>
  </si>
  <si>
    <r>
      <t xml:space="preserve">This data correlates to </t>
    </r>
    <r>
      <rPr>
        <b/>
        <sz val="12"/>
        <color rgb="FF000000"/>
        <rFont val="Arial"/>
        <family val="2"/>
      </rPr>
      <t xml:space="preserve">Figure 53 </t>
    </r>
    <r>
      <rPr>
        <sz val="12"/>
        <color rgb="FF000000"/>
        <rFont val="Arial"/>
        <family val="2"/>
      </rPr>
      <t>within the weekly report</t>
    </r>
  </si>
  <si>
    <t>Figure 55. Daily excess deaths</t>
  </si>
  <si>
    <r>
      <t xml:space="preserve">This data correlates to </t>
    </r>
    <r>
      <rPr>
        <b/>
        <sz val="12"/>
        <color rgb="FF000000"/>
        <rFont val="Arial"/>
        <family val="2"/>
      </rPr>
      <t>Figure 55</t>
    </r>
    <r>
      <rPr>
        <sz val="12"/>
        <color rgb="FF000000"/>
        <rFont val="Arial"/>
        <family val="2"/>
      </rPr>
      <t xml:space="preserve"> within the weekly report</t>
    </r>
  </si>
  <si>
    <t>Figure 60. COVID Vac Uptake</t>
  </si>
  <si>
    <r>
      <t xml:space="preserve">This data correlates to </t>
    </r>
    <r>
      <rPr>
        <b/>
        <sz val="12"/>
        <color rgb="FF000000"/>
        <rFont val="Arial"/>
        <family val="2"/>
      </rPr>
      <t>Figure 60</t>
    </r>
    <r>
      <rPr>
        <sz val="12"/>
        <color rgb="FF000000"/>
        <rFont val="Arial"/>
        <family val="2"/>
      </rPr>
      <t xml:space="preserve"> within the weekly report</t>
    </r>
  </si>
  <si>
    <t>Figures 61&amp;62. COVID Vac Age Sex</t>
  </si>
  <si>
    <r>
      <t xml:space="preserve">This data correlates to </t>
    </r>
    <r>
      <rPr>
        <b/>
        <sz val="12"/>
        <color rgb="FF000000"/>
        <rFont val="Arial"/>
        <family val="2"/>
      </rPr>
      <t>Figures 61&amp;62</t>
    </r>
    <r>
      <rPr>
        <sz val="12"/>
        <color rgb="FF000000"/>
        <rFont val="Arial"/>
        <family val="2"/>
      </rPr>
      <t xml:space="preserve"> within the weekly report</t>
    </r>
  </si>
  <si>
    <t>Figure 63. COVID Vac Ethnicity</t>
  </si>
  <si>
    <r>
      <t xml:space="preserve">This data correlates to </t>
    </r>
    <r>
      <rPr>
        <b/>
        <sz val="12"/>
        <color rgb="FF000000"/>
        <rFont val="Arial"/>
        <family val="2"/>
      </rPr>
      <t>Figure 63</t>
    </r>
    <r>
      <rPr>
        <sz val="12"/>
        <color rgb="FF000000"/>
        <rFont val="Arial"/>
        <family val="2"/>
      </rPr>
      <t xml:space="preserve"> within the weekly report</t>
    </r>
  </si>
  <si>
    <t>Figure 43: Weekly overall ICU/HDU admission rates per 100,000</t>
  </si>
  <si>
    <t xml:space="preserve">Figure 46.  Weekly ICU/HDU admission rate by PHE Centre for new (a) 
</t>
  </si>
  <si>
    <t xml:space="preserve">Figure 47.  Weekly ICU/HDU admission rate by age group for new (a) 
</t>
  </si>
  <si>
    <t xml:space="preserve">Figure 52. Number of deaths by week of death and </t>
  </si>
  <si>
    <t>Figure 53: Age/sex pyramids for laboratory confirmed COVID-19 deaths,</t>
  </si>
  <si>
    <t xml:space="preserve">Figure 55.  Daily excess all-cause deaths in all ages, 
</t>
  </si>
  <si>
    <t xml:space="preserve">Figure 60. Cumulative weekly COVID-19 Vaccine Uptake 
</t>
  </si>
  <si>
    <t xml:space="preserve">Figures 61&amp;62 Age/Sex pyramid for COVID-19 vaccine uptake </t>
  </si>
  <si>
    <t xml:space="preserve">Figure 63.  Cumulative weekly COVID-19 vaccine uptake
</t>
  </si>
  <si>
    <t xml:space="preserve">(a) Peak of 2nd wave (week 53 2020 to week 3 2021) </t>
  </si>
  <si>
    <t xml:space="preserve">(b) Most recent 4 weeks (week 24 to 27 2021) </t>
  </si>
  <si>
    <t xml:space="preserve">Supplementary 4. Age/sex pyramid of hospitalisations (all levels of care) </t>
  </si>
  <si>
    <t>for COVID-19, data from sentinel acute NHS trusts, England</t>
  </si>
  <si>
    <t xml:space="preserve">Supplementary 5. Age/sex pyramid for admissions to ICU/HDU for COVID-19, </t>
  </si>
  <si>
    <t>mandatory case level data, acute NHS trusts, England</t>
  </si>
  <si>
    <t>100,000 population by age group and region, weeks 18-27</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</si>
  <si>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</si>
  <si>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</si>
  <si>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</si>
  <si>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</si>
  <si>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</si>
  <si>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</si>
  <si>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(b) Cumulative vaccine uptake data up to week 26 (week ending 04 July 2021)</t>
  </si>
  <si>
    <t>(a) Cumulative vaccine uptake data up to week 27 (week ending 11 July 2021).</t>
  </si>
  <si>
    <t>Figure 50: Weekly hospitalisation (including ICU/HDU) admission rates by age group for new RSV cases reported through SARI Watch in 2020 to 2021, England</t>
  </si>
  <si>
    <t>Weekly hospitalisation (including ICU/HDU) admission rates by age group for new RSV cases reported through SARI Watch in 2020 to 2021, England</t>
  </si>
  <si>
    <r>
      <t xml:space="preserve">This data correlates to </t>
    </r>
    <r>
      <rPr>
        <b/>
        <sz val="12"/>
        <color rgb="FF000000"/>
        <rFont val="Arial"/>
        <family val="2"/>
      </rPr>
      <t>Figure 50</t>
    </r>
    <r>
      <rPr>
        <sz val="12"/>
        <color rgb="FF000000"/>
        <rFont val="Arial"/>
        <family val="2"/>
      </rPr>
      <t xml:space="preserve"> within the weekly report</t>
    </r>
  </si>
  <si>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</si>
  <si>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</si>
  <si>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</si>
  <si>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</si>
  <si>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</si>
  <si>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</si>
  <si>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</si>
  <si>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</si>
  <si>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Figure 49: Weekly overall hospitalisation (including ICU/HDU) admission rates per 100,000 of RSV positive cases reported through SARI Watch, England</t>
  </si>
  <si>
    <t>Weekly overall hospitalisation (including ICU/HDU) admission rates per 100,000 of RSV positive cases reported through SARI Watch, England</t>
  </si>
  <si>
    <t>Figure 49. SARIWatch-RSV</t>
  </si>
  <si>
    <r>
      <t xml:space="preserve">This data correlates to </t>
    </r>
    <r>
      <rPr>
        <b/>
        <sz val="11"/>
        <color rgb="FF000000"/>
        <rFont val="Arial"/>
        <family val="2"/>
      </rPr>
      <t>Figure 49</t>
    </r>
    <r>
      <rPr>
        <sz val="11"/>
        <color rgb="FF000000"/>
        <rFont val="Arial"/>
        <family val="2"/>
      </rPr>
      <t xml:space="preserve"> in the weekly report</t>
    </r>
  </si>
  <si>
    <t>Figure 50. SARIWatch-RSV-agegrp</t>
  </si>
  <si>
    <t xml:space="preserve">- To allow comparisons between seasons, an adjustment factor for 2020 leap year is applied to week 52 data </t>
  </si>
  <si>
    <t>2020/2021</t>
  </si>
  <si>
    <t>Under 5</t>
  </si>
  <si>
    <t>45 to 54 years</t>
  </si>
  <si>
    <t>55 to 64 years</t>
  </si>
  <si>
    <t>65 to 74 years</t>
  </si>
  <si>
    <t>75 to 84 years</t>
  </si>
  <si>
    <t>85 and over</t>
  </si>
  <si>
    <t>based on sample week with overall PCR positivity for Pillar 1 and</t>
  </si>
  <si>
    <t>Figure 6: Weekly PCR positivity (%) of COVID-19 cases tested overall</t>
  </si>
  <si>
    <t>Figure 7: Weekly PCR positivity (%) of COVID-19 cases tested under Pillar 1</t>
  </si>
  <si>
    <t>Figure 9: Weekly PCR positivity of COVID-19 cases tested under (a) Pillar</t>
  </si>
  <si>
    <t>1 (%)and (b) Pillar 2 (%) by PHE Centres and sample week, (SGSS 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</si>
</sst>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4"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s>
  <fills count="86">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s>
  <borders count="51">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s>
  <cellStyleXfs count="32570">
    <xf numFmtId="0" fontId="0" fillId="0" borderId="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3"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7"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9"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1"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3"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5"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7"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9"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9"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15"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3"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4" fillId="24"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1" borderId="0" applyNumberFormat="0" applyBorder="0" applyAlignment="0" applyProtection="0"/>
    <xf numFmtId="0" fontId="5" fillId="5" borderId="0" applyNumberFormat="0" applyBorder="0" applyAlignment="0" applyProtection="0"/>
    <xf numFmtId="0" fontId="6" fillId="32" borderId="3" applyNumberFormat="0" applyAlignment="0" applyProtection="0"/>
    <xf numFmtId="0" fontId="7" fillId="33" borderId="4"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8" fillId="0" borderId="0" applyNumberFormat="0" applyBorder="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2" fillId="13" borderId="3" applyNumberFormat="0" applyAlignment="0" applyProtection="0"/>
    <xf numFmtId="0" fontId="23" fillId="0" borderId="1" applyNumberFormat="0" applyFill="0" applyAlignment="0" applyProtection="0"/>
    <xf numFmtId="0" fontId="23" fillId="0" borderId="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5" fillId="34" borderId="0" applyNumberFormat="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9"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9"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Fill="0" applyBorder="0" applyAlignment="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vertical="top"/>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1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0" fillId="32" borderId="1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1" fillId="0" borderId="0"/>
    <xf numFmtId="9" fontId="52" fillId="0" borderId="0" applyFont="0" applyFill="0" applyBorder="0" applyAlignment="0" applyProtection="0"/>
    <xf numFmtId="0" fontId="52" fillId="0" borderId="0"/>
    <xf numFmtId="0" fontId="51" fillId="0" borderId="0"/>
    <xf numFmtId="0" fontId="51" fillId="0" borderId="0"/>
    <xf numFmtId="0" fontId="51" fillId="0" borderId="0"/>
    <xf numFmtId="0" fontId="51" fillId="0" borderId="0"/>
    <xf numFmtId="0" fontId="3" fillId="0" borderId="0"/>
    <xf numFmtId="0" fontId="2" fillId="0" borderId="0"/>
    <xf numFmtId="43" fontId="2" fillId="0" borderId="0" applyFont="0" applyFill="0" applyBorder="0" applyAlignment="0" applyProtection="0"/>
    <xf numFmtId="0" fontId="61" fillId="0" borderId="0"/>
    <xf numFmtId="43" fontId="2" fillId="0" borderId="0" applyFont="0" applyFill="0" applyBorder="0" applyAlignment="0" applyProtection="0"/>
    <xf numFmtId="0" fontId="65" fillId="0" borderId="0" applyNumberFormat="0" applyFill="0" applyBorder="0" applyAlignment="0" applyProtection="0"/>
    <xf numFmtId="0" fontId="66" fillId="0" borderId="43" applyNumberFormat="0" applyFill="0" applyAlignment="0" applyProtection="0"/>
    <xf numFmtId="0" fontId="68" fillId="0" borderId="45" applyNumberFormat="0" applyFill="0" applyAlignment="0" applyProtection="0"/>
    <xf numFmtId="0" fontId="68" fillId="0" borderId="0" applyNumberFormat="0" applyFill="0" applyBorder="0" applyAlignment="0" applyProtection="0"/>
    <xf numFmtId="0" fontId="69" fillId="43" borderId="0" applyNumberFormat="0" applyBorder="0" applyAlignment="0" applyProtection="0"/>
    <xf numFmtId="0" fontId="70" fillId="44" borderId="0" applyNumberFormat="0" applyBorder="0" applyAlignment="0" applyProtection="0"/>
    <xf numFmtId="0" fontId="71" fillId="45" borderId="0" applyNumberFormat="0" applyBorder="0" applyAlignment="0" applyProtection="0"/>
    <xf numFmtId="0" fontId="72" fillId="46" borderId="46" applyNumberFormat="0" applyAlignment="0" applyProtection="0"/>
    <xf numFmtId="0" fontId="73" fillId="47" borderId="47" applyNumberFormat="0" applyAlignment="0" applyProtection="0"/>
    <xf numFmtId="0" fontId="74" fillId="47" borderId="46" applyNumberFormat="0" applyAlignment="0" applyProtection="0"/>
    <xf numFmtId="0" fontId="75" fillId="0" borderId="1" applyNumberFormat="0" applyFill="0" applyAlignment="0" applyProtection="0"/>
    <xf numFmtId="0" fontId="76" fillId="48" borderId="48"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49" applyNumberFormat="0" applyFill="0" applyAlignment="0" applyProtection="0"/>
    <xf numFmtId="0" fontId="80" fillId="50" borderId="0" applyNumberFormat="0" applyBorder="0" applyAlignment="0" applyProtection="0"/>
    <xf numFmtId="0" fontId="1" fillId="53" borderId="0" applyNumberFormat="0" applyBorder="0" applyAlignment="0" applyProtection="0"/>
    <xf numFmtId="0" fontId="80" fillId="54" borderId="0" applyNumberFormat="0" applyBorder="0" applyAlignment="0" applyProtection="0"/>
    <xf numFmtId="0" fontId="1" fillId="57" borderId="0" applyNumberFormat="0" applyBorder="0" applyAlignment="0" applyProtection="0"/>
    <xf numFmtId="0" fontId="80" fillId="58" borderId="0" applyNumberFormat="0" applyBorder="0" applyAlignment="0" applyProtection="0"/>
    <xf numFmtId="0" fontId="1" fillId="61" borderId="0" applyNumberFormat="0" applyBorder="0" applyAlignment="0" applyProtection="0"/>
    <xf numFmtId="0" fontId="80" fillId="62" borderId="0" applyNumberFormat="0" applyBorder="0" applyAlignment="0" applyProtection="0"/>
    <xf numFmtId="0" fontId="1" fillId="65" borderId="0" applyNumberFormat="0" applyBorder="0" applyAlignment="0" applyProtection="0"/>
    <xf numFmtId="0" fontId="80" fillId="66" borderId="0" applyNumberFormat="0" applyBorder="0" applyAlignment="0" applyProtection="0"/>
    <xf numFmtId="0" fontId="1" fillId="69" borderId="0" applyNumberFormat="0" applyBorder="0" applyAlignment="0" applyProtection="0"/>
    <xf numFmtId="0" fontId="80" fillId="70" borderId="0" applyNumberFormat="0" applyBorder="0" applyAlignment="0" applyProtection="0"/>
    <xf numFmtId="0" fontId="1" fillId="73" borderId="0" applyNumberFormat="0" applyBorder="0" applyAlignment="0" applyProtection="0"/>
    <xf numFmtId="0" fontId="1" fillId="0" borderId="0"/>
    <xf numFmtId="0" fontId="67" fillId="0" borderId="50" applyNumberFormat="0" applyFill="0" applyAlignment="0" applyProtection="0"/>
    <xf numFmtId="0" fontId="1" fillId="49" borderId="2" applyNumberFormat="0" applyFont="0" applyAlignment="0" applyProtection="0"/>
    <xf numFmtId="0" fontId="1" fillId="74"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65" fillId="0" borderId="0" applyNumberFormat="0" applyFill="0" applyBorder="0" applyAlignment="0" applyProtection="0"/>
    <xf numFmtId="0" fontId="68" fillId="0" borderId="0" applyNumberFormat="0" applyFill="0" applyBorder="0" applyAlignment="0" applyProtection="0"/>
    <xf numFmtId="0" fontId="69" fillId="43" borderId="0" applyNumberFormat="0" applyBorder="0" applyAlignment="0" applyProtection="0"/>
    <xf numFmtId="0" fontId="70" fillId="44" borderId="0" applyNumberFormat="0" applyBorder="0" applyAlignment="0" applyProtection="0"/>
    <xf numFmtId="0" fontId="71" fillId="45"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80" fillId="50"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53" borderId="0" applyNumberFormat="0" applyBorder="0" applyAlignment="0" applyProtection="0"/>
    <xf numFmtId="0" fontId="80" fillId="5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57" borderId="0" applyNumberFormat="0" applyBorder="0" applyAlignment="0" applyProtection="0"/>
    <xf numFmtId="0" fontId="80" fillId="58"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61" borderId="0" applyNumberFormat="0" applyBorder="0" applyAlignment="0" applyProtection="0"/>
    <xf numFmtId="0" fontId="80" fillId="62"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65" borderId="0" applyNumberFormat="0" applyBorder="0" applyAlignment="0" applyProtection="0"/>
    <xf numFmtId="0" fontId="80" fillId="66"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69" borderId="0" applyNumberFormat="0" applyBorder="0" applyAlignment="0" applyProtection="0"/>
    <xf numFmtId="0" fontId="80" fillId="70"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73" borderId="0" applyNumberFormat="0" applyBorder="0" applyAlignment="0" applyProtection="0"/>
    <xf numFmtId="0" fontId="1" fillId="0" borderId="0"/>
    <xf numFmtId="0" fontId="67" fillId="0" borderId="44" applyNumberFormat="0" applyFill="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0" borderId="0"/>
    <xf numFmtId="0" fontId="81" fillId="0" borderId="0" applyNumberFormat="0" applyFill="0" applyBorder="0" applyAlignment="0" applyProtection="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312">
    <xf numFmtId="0" fontId="0" fillId="0" borderId="0" xfId="0"/>
    <xf numFmtId="0" fontId="26" fillId="36" borderId="0" xfId="0" applyFont="1" applyFill="1"/>
    <xf numFmtId="0" fontId="36" fillId="36" borderId="0" xfId="0" applyFont="1" applyFill="1"/>
    <xf numFmtId="0" fontId="37" fillId="36" borderId="0" xfId="0" applyFont="1" applyFill="1"/>
    <xf numFmtId="0" fontId="39" fillId="37" borderId="0" xfId="0" applyFont="1" applyFill="1"/>
    <xf numFmtId="0" fontId="40" fillId="37" borderId="0" xfId="0" applyFont="1" applyFill="1"/>
    <xf numFmtId="0" fontId="42" fillId="37" borderId="0" xfId="0" applyFont="1" applyFill="1"/>
    <xf numFmtId="0" fontId="43" fillId="37" borderId="0" xfId="2128" applyFont="1" applyFill="1"/>
    <xf numFmtId="0" fontId="0" fillId="36" borderId="0" xfId="0" applyFill="1"/>
    <xf numFmtId="0" fontId="44" fillId="36" borderId="0" xfId="0" applyFont="1" applyFill="1"/>
    <xf numFmtId="0" fontId="44" fillId="36" borderId="0" xfId="0" applyFont="1" applyFill="1" applyAlignment="1"/>
    <xf numFmtId="0" fontId="0" fillId="37" borderId="0" xfId="0" applyFill="1"/>
    <xf numFmtId="0" fontId="0" fillId="37" borderId="0" xfId="0" applyFill="1" applyAlignment="1">
      <alignment wrapText="1"/>
    </xf>
    <xf numFmtId="0" fontId="44" fillId="36" borderId="0" xfId="0" applyFont="1" applyFill="1" applyAlignment="1">
      <alignment horizontal="left" wrapText="1"/>
    </xf>
    <xf numFmtId="0" fontId="46" fillId="37" borderId="0" xfId="0" applyFont="1" applyFill="1" applyBorder="1" applyAlignment="1">
      <alignment horizontal="center"/>
    </xf>
    <xf numFmtId="0" fontId="46" fillId="37" borderId="16" xfId="0" applyFont="1" applyFill="1" applyBorder="1" applyAlignment="1">
      <alignment horizontal="center"/>
    </xf>
    <xf numFmtId="0" fontId="46" fillId="37" borderId="17" xfId="0" applyFont="1" applyFill="1" applyBorder="1" applyAlignment="1">
      <alignment horizontal="center"/>
    </xf>
    <xf numFmtId="0" fontId="46" fillId="37" borderId="21" xfId="0" applyFont="1" applyFill="1" applyBorder="1" applyAlignment="1">
      <alignment horizontal="center"/>
    </xf>
    <xf numFmtId="0" fontId="46" fillId="37" borderId="22" xfId="0" applyFont="1" applyFill="1" applyBorder="1" applyAlignment="1">
      <alignment horizontal="center"/>
    </xf>
    <xf numFmtId="0" fontId="46" fillId="37" borderId="23" xfId="0" applyFont="1" applyFill="1" applyBorder="1" applyAlignment="1">
      <alignment horizontal="center"/>
    </xf>
    <xf numFmtId="0" fontId="45" fillId="38" borderId="16" xfId="0" applyFont="1" applyFill="1" applyBorder="1" applyAlignment="1">
      <alignment horizontal="center" vertical="center" wrapText="1"/>
    </xf>
    <xf numFmtId="0" fontId="0" fillId="37" borderId="0" xfId="0" applyFill="1" applyBorder="1"/>
    <xf numFmtId="164" fontId="46" fillId="37" borderId="0" xfId="0" applyNumberFormat="1" applyFont="1" applyFill="1" applyBorder="1" applyAlignment="1">
      <alignment horizontal="center"/>
    </xf>
    <xf numFmtId="0" fontId="0" fillId="37" borderId="0" xfId="0" applyFill="1"/>
    <xf numFmtId="0" fontId="46" fillId="37" borderId="18" xfId="0" applyFont="1" applyFill="1" applyBorder="1" applyAlignment="1">
      <alignment horizontal="center"/>
    </xf>
    <xf numFmtId="164" fontId="46" fillId="37" borderId="17" xfId="0" applyNumberFormat="1" applyFont="1" applyFill="1" applyBorder="1" applyAlignment="1">
      <alignment horizontal="center"/>
    </xf>
    <xf numFmtId="164" fontId="46" fillId="37" borderId="16" xfId="0" applyNumberFormat="1" applyFont="1" applyFill="1" applyBorder="1" applyAlignment="1">
      <alignment horizontal="center"/>
    </xf>
    <xf numFmtId="0" fontId="45" fillId="38" borderId="27" xfId="0" applyFont="1" applyFill="1" applyBorder="1" applyAlignment="1">
      <alignment horizontal="center" vertical="center"/>
    </xf>
    <xf numFmtId="164" fontId="46" fillId="37" borderId="18" xfId="0" applyNumberFormat="1" applyFont="1" applyFill="1" applyBorder="1" applyAlignment="1">
      <alignment horizontal="center"/>
    </xf>
    <xf numFmtId="0" fontId="47" fillId="37" borderId="0" xfId="0" applyFont="1" applyFill="1" applyBorder="1" applyAlignment="1">
      <alignment horizontal="left" vertical="center"/>
    </xf>
    <xf numFmtId="2" fontId="46" fillId="37" borderId="0" xfId="0" applyNumberFormat="1" applyFont="1" applyFill="1" applyBorder="1" applyAlignment="1">
      <alignment horizontal="center"/>
    </xf>
    <xf numFmtId="2" fontId="46" fillId="37" borderId="17" xfId="0" applyNumberFormat="1" applyFont="1" applyFill="1" applyBorder="1" applyAlignment="1">
      <alignment horizontal="center"/>
    </xf>
    <xf numFmtId="2" fontId="46" fillId="37" borderId="18" xfId="0" applyNumberFormat="1" applyFont="1" applyFill="1" applyBorder="1" applyAlignment="1">
      <alignment horizontal="center"/>
    </xf>
    <xf numFmtId="0" fontId="45" fillId="38" borderId="27" xfId="0" applyFont="1" applyFill="1" applyBorder="1" applyAlignment="1">
      <alignment horizontal="center" vertical="center" wrapText="1"/>
    </xf>
    <xf numFmtId="0" fontId="44" fillId="36" borderId="0" xfId="0" applyFont="1" applyFill="1" applyAlignment="1">
      <alignment horizontal="left" vertical="top" wrapText="1"/>
    </xf>
    <xf numFmtId="0" fontId="48" fillId="37" borderId="0" xfId="0" applyFont="1" applyFill="1"/>
    <xf numFmtId="164" fontId="46" fillId="37" borderId="16" xfId="32459" applyNumberFormat="1" applyFont="1" applyFill="1" applyBorder="1" applyAlignment="1">
      <alignment horizontal="center" vertical="center"/>
    </xf>
    <xf numFmtId="164" fontId="46" fillId="37" borderId="17" xfId="32459" applyNumberFormat="1" applyFont="1" applyFill="1" applyBorder="1" applyAlignment="1">
      <alignment horizontal="center" vertical="center"/>
    </xf>
    <xf numFmtId="164" fontId="46" fillId="37" borderId="18" xfId="32459" applyNumberFormat="1" applyFont="1" applyFill="1" applyBorder="1" applyAlignment="1">
      <alignment horizontal="center" vertical="center"/>
    </xf>
    <xf numFmtId="164" fontId="46" fillId="37" borderId="17" xfId="0" applyNumberFormat="1" applyFont="1" applyFill="1" applyBorder="1" applyAlignment="1">
      <alignment horizontal="center" vertical="center"/>
    </xf>
    <xf numFmtId="164" fontId="46" fillId="37" borderId="18" xfId="0" applyNumberFormat="1" applyFont="1" applyFill="1" applyBorder="1" applyAlignment="1">
      <alignment horizontal="center" vertical="center"/>
    </xf>
    <xf numFmtId="0" fontId="45" fillId="38" borderId="16" xfId="0" applyFont="1" applyFill="1" applyBorder="1" applyAlignment="1">
      <alignment horizontal="center" vertical="center"/>
    </xf>
    <xf numFmtId="0" fontId="0" fillId="37" borderId="0" xfId="0" applyFill="1"/>
    <xf numFmtId="1" fontId="46" fillId="37" borderId="17" xfId="0" applyNumberFormat="1" applyFont="1" applyFill="1" applyBorder="1" applyAlignment="1">
      <alignment horizontal="center"/>
    </xf>
    <xf numFmtId="1" fontId="46" fillId="37" borderId="16" xfId="0" applyNumberFormat="1" applyFont="1" applyFill="1" applyBorder="1" applyAlignment="1">
      <alignment horizontal="center"/>
    </xf>
    <xf numFmtId="1" fontId="46" fillId="37" borderId="21" xfId="0" applyNumberFormat="1" applyFont="1" applyFill="1" applyBorder="1" applyAlignment="1">
      <alignment horizontal="center"/>
    </xf>
    <xf numFmtId="1" fontId="46" fillId="37" borderId="23" xfId="0" applyNumberFormat="1" applyFont="1" applyFill="1" applyBorder="1" applyAlignment="1">
      <alignment horizontal="center"/>
    </xf>
    <xf numFmtId="1" fontId="46" fillId="37" borderId="16" xfId="32459" applyNumberFormat="1" applyFont="1" applyFill="1" applyBorder="1" applyAlignment="1">
      <alignment horizontal="center" vertical="center"/>
    </xf>
    <xf numFmtId="1" fontId="46" fillId="37" borderId="17" xfId="32459" applyNumberFormat="1" applyFont="1" applyFill="1" applyBorder="1" applyAlignment="1">
      <alignment horizontal="center" vertical="center"/>
    </xf>
    <xf numFmtId="1" fontId="46" fillId="37" borderId="18" xfId="32459" applyNumberFormat="1" applyFont="1" applyFill="1" applyBorder="1" applyAlignment="1">
      <alignment horizontal="center" vertical="center"/>
    </xf>
    <xf numFmtId="164" fontId="46" fillId="37" borderId="21" xfId="32459" applyNumberFormat="1" applyFont="1" applyFill="1" applyBorder="1" applyAlignment="1">
      <alignment horizontal="center" vertical="center"/>
    </xf>
    <xf numFmtId="164" fontId="46" fillId="37" borderId="22" xfId="32459" applyNumberFormat="1" applyFont="1" applyFill="1" applyBorder="1" applyAlignment="1">
      <alignment horizontal="center" vertical="center"/>
    </xf>
    <xf numFmtId="164" fontId="46" fillId="37" borderId="23" xfId="0" applyNumberFormat="1" applyFont="1" applyFill="1" applyBorder="1" applyAlignment="1">
      <alignment horizontal="center"/>
    </xf>
    <xf numFmtId="164" fontId="46" fillId="37" borderId="23" xfId="32459" applyNumberFormat="1" applyFont="1" applyFill="1" applyBorder="1" applyAlignment="1">
      <alignment horizontal="center" vertical="center"/>
    </xf>
    <xf numFmtId="164" fontId="46" fillId="37" borderId="16" xfId="32459" applyNumberFormat="1" applyFont="1" applyFill="1" applyBorder="1" applyAlignment="1">
      <alignment horizontal="left" vertical="center"/>
    </xf>
    <xf numFmtId="164" fontId="46" fillId="37" borderId="17" xfId="32459" applyNumberFormat="1" applyFont="1" applyFill="1" applyBorder="1" applyAlignment="1">
      <alignment horizontal="left" vertical="center"/>
    </xf>
    <xf numFmtId="164" fontId="46" fillId="37" borderId="17" xfId="0" applyNumberFormat="1" applyFont="1" applyFill="1" applyBorder="1" applyAlignment="1">
      <alignment horizontal="left"/>
    </xf>
    <xf numFmtId="164" fontId="46" fillId="37" borderId="18" xfId="0" applyNumberFormat="1" applyFont="1" applyFill="1" applyBorder="1" applyAlignment="1">
      <alignment horizontal="left"/>
    </xf>
    <xf numFmtId="0" fontId="46" fillId="37" borderId="16" xfId="0" applyFont="1" applyFill="1" applyBorder="1" applyAlignment="1">
      <alignment horizontal="left"/>
    </xf>
    <xf numFmtId="0" fontId="46" fillId="37" borderId="17" xfId="0" applyFont="1" applyFill="1" applyBorder="1" applyAlignment="1">
      <alignment horizontal="left"/>
    </xf>
    <xf numFmtId="0" fontId="46" fillId="37" borderId="18" xfId="0" applyFont="1" applyFill="1" applyBorder="1" applyAlignment="1">
      <alignment horizontal="left"/>
    </xf>
    <xf numFmtId="0" fontId="44" fillId="36" borderId="0" xfId="0" applyFont="1" applyFill="1" applyAlignment="1">
      <alignment horizontal="left" wrapText="1"/>
    </xf>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0" fontId="0" fillId="37" borderId="0" xfId="0" applyFill="1"/>
    <xf numFmtId="1" fontId="46" fillId="37" borderId="18" xfId="0" applyNumberFormat="1" applyFont="1" applyFill="1" applyBorder="1" applyAlignment="1">
      <alignment horizontal="center"/>
    </xf>
    <xf numFmtId="0" fontId="0" fillId="37" borderId="0" xfId="0" applyFill="1"/>
    <xf numFmtId="0" fontId="0" fillId="37" borderId="0" xfId="0" applyFill="1"/>
    <xf numFmtId="14" fontId="46" fillId="37" borderId="18" xfId="0" applyNumberFormat="1" applyFont="1" applyFill="1" applyBorder="1" applyAlignment="1">
      <alignment horizontal="center"/>
    </xf>
    <xf numFmtId="0" fontId="0" fillId="37" borderId="0" xfId="0" applyFill="1"/>
    <xf numFmtId="0" fontId="0" fillId="37" borderId="0" xfId="0" applyFill="1"/>
    <xf numFmtId="164" fontId="46"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6" fillId="37" borderId="0" xfId="0" applyFont="1" applyFill="1"/>
    <xf numFmtId="0" fontId="41" fillId="37" borderId="0" xfId="0" applyFont="1" applyFill="1"/>
    <xf numFmtId="0" fontId="46" fillId="37" borderId="0" xfId="0" applyFont="1" applyFill="1"/>
    <xf numFmtId="0" fontId="48" fillId="37" borderId="0" xfId="0" applyFont="1" applyFill="1" applyAlignment="1">
      <alignment horizontal="center"/>
    </xf>
    <xf numFmtId="0" fontId="48" fillId="37" borderId="0" xfId="0" applyFont="1" applyFill="1" applyAlignment="1">
      <alignment horizontal="left"/>
    </xf>
    <xf numFmtId="0" fontId="45" fillId="38" borderId="16" xfId="0" applyFont="1" applyFill="1" applyBorder="1" applyAlignment="1">
      <alignment horizontal="center" vertical="center"/>
    </xf>
    <xf numFmtId="0" fontId="45" fillId="38" borderId="16" xfId="0" applyFont="1" applyFill="1" applyBorder="1" applyAlignment="1">
      <alignment horizontal="center" vertical="center" wrapText="1"/>
    </xf>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0" fontId="0" fillId="37" borderId="0" xfId="0" applyFill="1"/>
    <xf numFmtId="0" fontId="44" fillId="36" borderId="0" xfId="0" applyFont="1" applyFill="1" applyAlignment="1">
      <alignment horizontal="left" vertical="top" wrapText="1"/>
    </xf>
    <xf numFmtId="0" fontId="45" fillId="38" borderId="29" xfId="0" applyFont="1" applyFill="1" applyBorder="1" applyAlignment="1">
      <alignment horizontal="center" vertical="center" wrapText="1"/>
    </xf>
    <xf numFmtId="1" fontId="46" fillId="37" borderId="29" xfId="0" applyNumberFormat="1" applyFont="1" applyFill="1" applyBorder="1" applyAlignment="1">
      <alignment horizontal="center"/>
    </xf>
    <xf numFmtId="1" fontId="46" fillId="37" borderId="30" xfId="0" applyNumberFormat="1" applyFont="1" applyFill="1" applyBorder="1" applyAlignment="1">
      <alignment horizontal="center"/>
    </xf>
    <xf numFmtId="14" fontId="46" fillId="37" borderId="16" xfId="0" applyNumberFormat="1" applyFont="1" applyFill="1" applyBorder="1" applyAlignment="1">
      <alignment horizontal="center"/>
    </xf>
    <xf numFmtId="14" fontId="46"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8" fillId="36" borderId="0" xfId="0" applyFont="1" applyFill="1"/>
    <xf numFmtId="0" fontId="44" fillId="36" borderId="0" xfId="0" applyFont="1" applyFill="1"/>
    <xf numFmtId="0" fontId="46" fillId="37" borderId="22" xfId="0" applyFont="1" applyFill="1" applyBorder="1" applyAlignment="1">
      <alignment horizontal="center"/>
    </xf>
    <xf numFmtId="0" fontId="45" fillId="38" borderId="29" xfId="0" applyFont="1" applyFill="1" applyBorder="1" applyAlignment="1">
      <alignment horizontal="center" vertical="center"/>
    </xf>
    <xf numFmtId="1" fontId="46" fillId="37" borderId="22" xfId="0" applyNumberFormat="1" applyFont="1" applyFill="1" applyBorder="1" applyAlignment="1">
      <alignment horizontal="center"/>
    </xf>
    <xf numFmtId="0" fontId="0" fillId="37" borderId="0" xfId="0" applyFill="1"/>
    <xf numFmtId="0" fontId="45" fillId="38" borderId="17" xfId="0" applyFont="1" applyFill="1" applyBorder="1" applyAlignment="1">
      <alignment horizontal="center" vertical="center"/>
    </xf>
    <xf numFmtId="0" fontId="45" fillId="38" borderId="30" xfId="0" applyFont="1" applyFill="1" applyBorder="1" applyAlignment="1">
      <alignment horizontal="center" vertical="center"/>
    </xf>
    <xf numFmtId="0" fontId="0" fillId="37" borderId="0" xfId="0" applyFill="1"/>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16"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24" xfId="0" applyFont="1" applyFill="1" applyBorder="1" applyAlignment="1">
      <alignment horizontal="center" vertical="center"/>
    </xf>
    <xf numFmtId="0" fontId="0" fillId="37" borderId="0" xfId="0" applyFill="1"/>
    <xf numFmtId="0" fontId="44" fillId="36" borderId="0" xfId="0" applyFont="1" applyFill="1" applyAlignment="1">
      <alignment horizontal="left" vertical="top" wrapText="1"/>
    </xf>
    <xf numFmtId="0" fontId="49" fillId="37" borderId="0" xfId="0" applyFont="1" applyFill="1"/>
    <xf numFmtId="0" fontId="45" fillId="38" borderId="21" xfId="0" applyFont="1" applyFill="1" applyBorder="1" applyAlignment="1">
      <alignment horizontal="center" vertical="center" wrapText="1"/>
    </xf>
    <xf numFmtId="2" fontId="46" fillId="37" borderId="22" xfId="32459" applyNumberFormat="1" applyFont="1" applyFill="1" applyBorder="1" applyAlignment="1">
      <alignment horizontal="center" vertical="center"/>
    </xf>
    <xf numFmtId="2" fontId="46" fillId="37" borderId="17" xfId="32459" applyNumberFormat="1" applyFont="1" applyFill="1" applyBorder="1" applyAlignment="1">
      <alignment horizontal="center" vertical="center"/>
    </xf>
    <xf numFmtId="2" fontId="46" fillId="37" borderId="23" xfId="32459" applyNumberFormat="1" applyFont="1" applyFill="1" applyBorder="1" applyAlignment="1">
      <alignment horizontal="center" vertical="center"/>
    </xf>
    <xf numFmtId="2" fontId="46" fillId="37" borderId="18" xfId="32459" applyNumberFormat="1" applyFont="1" applyFill="1" applyBorder="1" applyAlignment="1">
      <alignment horizontal="center" vertical="center"/>
    </xf>
    <xf numFmtId="2" fontId="46" fillId="37" borderId="21" xfId="32459" applyNumberFormat="1" applyFont="1" applyFill="1" applyBorder="1" applyAlignment="1">
      <alignment horizontal="center" vertical="center"/>
    </xf>
    <xf numFmtId="2" fontId="46" fillId="37" borderId="16" xfId="32459" applyNumberFormat="1" applyFont="1" applyFill="1" applyBorder="1" applyAlignment="1">
      <alignment horizontal="center" vertical="center"/>
    </xf>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164" fontId="46" fillId="37" borderId="21" xfId="0" applyNumberFormat="1" applyFont="1" applyFill="1" applyBorder="1" applyAlignment="1">
      <alignment horizontal="center"/>
    </xf>
    <xf numFmtId="0" fontId="45" fillId="38" borderId="24" xfId="0" applyFont="1" applyFill="1" applyBorder="1" applyAlignment="1">
      <alignment horizontal="left" vertical="center"/>
    </xf>
    <xf numFmtId="0" fontId="45" fillId="38" borderId="25" xfId="0" applyFont="1" applyFill="1" applyBorder="1" applyAlignment="1">
      <alignment horizontal="left" vertical="center"/>
    </xf>
    <xf numFmtId="0" fontId="45" fillId="38" borderId="26" xfId="0" applyFont="1" applyFill="1" applyBorder="1" applyAlignment="1">
      <alignment horizontal="left"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164" fontId="26" fillId="37" borderId="17" xfId="32459" applyNumberFormat="1" applyFont="1" applyFill="1" applyBorder="1" applyAlignment="1">
      <alignment horizontal="center" vertical="center"/>
    </xf>
    <xf numFmtId="164" fontId="26" fillId="37" borderId="17" xfId="0" applyNumberFormat="1" applyFont="1" applyFill="1" applyBorder="1" applyAlignment="1">
      <alignment horizontal="center"/>
    </xf>
    <xf numFmtId="0" fontId="26" fillId="37" borderId="16" xfId="32459" applyNumberFormat="1" applyFont="1" applyFill="1" applyBorder="1" applyAlignment="1">
      <alignment horizontal="center" vertical="center"/>
    </xf>
    <xf numFmtId="0" fontId="26" fillId="37" borderId="17" xfId="32459" applyNumberFormat="1" applyFont="1" applyFill="1" applyBorder="1" applyAlignment="1">
      <alignment horizontal="center" vertical="center"/>
    </xf>
    <xf numFmtId="168" fontId="0" fillId="40" borderId="0" xfId="0" applyNumberFormat="1" applyFill="1"/>
    <xf numFmtId="1" fontId="46" fillId="37" borderId="23" xfId="32459" applyNumberFormat="1" applyFont="1" applyFill="1" applyBorder="1" applyAlignment="1">
      <alignment horizontal="center" vertical="center"/>
    </xf>
    <xf numFmtId="0" fontId="54" fillId="36" borderId="0" xfId="0" applyFont="1" applyFill="1"/>
    <xf numFmtId="1" fontId="46" fillId="37" borderId="22" xfId="32459" applyNumberFormat="1" applyFont="1" applyFill="1" applyBorder="1" applyAlignment="1">
      <alignment horizontal="center" vertical="center"/>
    </xf>
    <xf numFmtId="0" fontId="34" fillId="37" borderId="0" xfId="0" applyFont="1" applyFill="1"/>
    <xf numFmtId="0" fontId="45" fillId="38" borderId="20"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3" fillId="0" borderId="0" xfId="32470"/>
    <xf numFmtId="0" fontId="3" fillId="41" borderId="0" xfId="32470" applyFill="1"/>
    <xf numFmtId="0" fontId="3" fillId="36" borderId="0" xfId="32470" applyFill="1"/>
    <xf numFmtId="0" fontId="44" fillId="36" borderId="0" xfId="32470" applyFont="1" applyFill="1"/>
    <xf numFmtId="0" fontId="44" fillId="36" borderId="0" xfId="32470" applyFont="1" applyFill="1" applyAlignment="1">
      <alignment horizontal="left" wrapText="1"/>
    </xf>
    <xf numFmtId="0" fontId="44" fillId="36" borderId="0" xfId="32470" applyFont="1" applyFill="1" applyAlignment="1">
      <alignment horizontal="left" wrapText="1"/>
    </xf>
    <xf numFmtId="0" fontId="3" fillId="0" borderId="0" xfId="32470" applyBorder="1"/>
    <xf numFmtId="0" fontId="45" fillId="38" borderId="16" xfId="0" applyFont="1" applyFill="1" applyBorder="1" applyAlignment="1">
      <alignment horizontal="center" vertical="center"/>
    </xf>
    <xf numFmtId="0" fontId="46" fillId="37" borderId="0" xfId="0" applyFont="1" applyFill="1" applyAlignment="1">
      <alignment horizontal="center"/>
    </xf>
    <xf numFmtId="164" fontId="46" fillId="37" borderId="0" xfId="0" applyNumberFormat="1" applyFont="1" applyFill="1" applyAlignment="1">
      <alignment horizontal="center"/>
    </xf>
    <xf numFmtId="0" fontId="44" fillId="36" borderId="0" xfId="0" applyFont="1" applyFill="1" applyAlignment="1">
      <alignment wrapText="1"/>
    </xf>
    <xf numFmtId="1" fontId="46" fillId="37" borderId="0" xfId="0" applyNumberFormat="1" applyFont="1" applyFill="1" applyBorder="1" applyAlignment="1">
      <alignment horizontal="center"/>
    </xf>
    <xf numFmtId="0" fontId="46" fillId="0" borderId="0" xfId="0" applyFont="1" applyAlignment="1">
      <alignment vertical="center"/>
    </xf>
    <xf numFmtId="0" fontId="0" fillId="36" borderId="32" xfId="0" applyFill="1" applyBorder="1"/>
    <xf numFmtId="0" fontId="45" fillId="38" borderId="26" xfId="0" applyFont="1" applyFill="1" applyBorder="1" applyAlignment="1">
      <alignment horizontal="center" vertical="center"/>
    </xf>
    <xf numFmtId="0" fontId="44" fillId="36" borderId="0" xfId="0" applyFont="1" applyFill="1" applyAlignment="1">
      <alignment horizontal="left" wrapText="1"/>
    </xf>
    <xf numFmtId="0" fontId="45" fillId="38" borderId="26" xfId="0" applyFont="1" applyFill="1" applyBorder="1" applyAlignment="1">
      <alignment horizontal="center"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26" xfId="0" applyFont="1" applyFill="1" applyBorder="1" applyAlignment="1">
      <alignment horizontal="center" vertical="center"/>
    </xf>
    <xf numFmtId="164" fontId="46" fillId="37" borderId="30" xfId="0" applyNumberFormat="1" applyFont="1" applyFill="1" applyBorder="1" applyAlignment="1">
      <alignment horizontal="center"/>
    </xf>
    <xf numFmtId="0" fontId="45" fillId="38" borderId="23"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18" xfId="0" applyFont="1" applyFill="1" applyBorder="1" applyAlignment="1">
      <alignment horizontal="center" vertical="center" wrapText="1"/>
    </xf>
    <xf numFmtId="0" fontId="45" fillId="38" borderId="18" xfId="0" applyFont="1" applyFill="1" applyBorder="1" applyAlignment="1">
      <alignment horizontal="center" vertical="center"/>
    </xf>
    <xf numFmtId="0" fontId="45" fillId="38" borderId="33" xfId="0" applyFont="1" applyFill="1" applyBorder="1" applyAlignment="1">
      <alignment horizontal="center" vertical="center"/>
    </xf>
    <xf numFmtId="0" fontId="45" fillId="38" borderId="26" xfId="0" applyFont="1" applyFill="1" applyBorder="1" applyAlignment="1">
      <alignment horizontal="center" vertical="center"/>
    </xf>
    <xf numFmtId="0" fontId="44" fillId="36" borderId="0" xfId="0" applyFont="1" applyFill="1" applyAlignment="1">
      <alignment horizontal="left" wrapText="1"/>
    </xf>
    <xf numFmtId="0" fontId="45" fillId="38" borderId="26"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22" xfId="0" applyFont="1" applyFill="1" applyBorder="1" applyAlignment="1">
      <alignment horizontal="center" vertical="center"/>
    </xf>
    <xf numFmtId="0" fontId="45" fillId="38" borderId="23" xfId="0" applyFont="1" applyFill="1" applyBorder="1" applyAlignment="1">
      <alignment horizontal="center" vertical="center"/>
    </xf>
    <xf numFmtId="0" fontId="45" fillId="38" borderId="18" xfId="0" applyFont="1" applyFill="1" applyBorder="1" applyAlignment="1">
      <alignment horizontal="center" vertical="center" wrapText="1"/>
    </xf>
    <xf numFmtId="0" fontId="45" fillId="38" borderId="18" xfId="0" applyFont="1" applyFill="1" applyBorder="1" applyAlignment="1">
      <alignment horizontal="center" vertical="center"/>
    </xf>
    <xf numFmtId="0" fontId="26" fillId="0" borderId="0" xfId="0" applyFont="1"/>
    <xf numFmtId="0" fontId="53" fillId="36" borderId="0" xfId="0" applyFont="1" applyFill="1" applyAlignment="1">
      <alignment vertical="top" wrapText="1"/>
    </xf>
    <xf numFmtId="0" fontId="53" fillId="36" borderId="0" xfId="0" applyFont="1" applyFill="1" applyAlignment="1">
      <alignment vertical="center" wrapText="1"/>
    </xf>
    <xf numFmtId="0" fontId="0" fillId="36" borderId="0" xfId="0" applyFill="1" applyAlignment="1">
      <alignment vertical="center"/>
    </xf>
    <xf numFmtId="0" fontId="57" fillId="42" borderId="25" xfId="0" applyFont="1" applyFill="1" applyBorder="1"/>
    <xf numFmtId="0" fontId="57" fillId="42" borderId="24" xfId="0" applyFont="1" applyFill="1" applyBorder="1"/>
    <xf numFmtId="0" fontId="57" fillId="42" borderId="26" xfId="0" applyFont="1" applyFill="1" applyBorder="1"/>
    <xf numFmtId="0" fontId="58" fillId="0" borderId="17" xfId="0" applyFont="1" applyBorder="1" applyAlignment="1">
      <alignment horizontal="center" vertical="center"/>
    </xf>
    <xf numFmtId="14" fontId="58" fillId="0" borderId="17"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8" fontId="59" fillId="0" borderId="39" xfId="32459" applyNumberFormat="1" applyFont="1" applyBorder="1" applyAlignment="1">
      <alignment horizontal="center" vertical="center"/>
    </xf>
    <xf numFmtId="164" fontId="59" fillId="0" borderId="39" xfId="0" applyNumberFormat="1" applyFont="1" applyBorder="1" applyAlignment="1">
      <alignment horizontal="center" vertical="center"/>
    </xf>
    <xf numFmtId="164" fontId="59" fillId="0" borderId="30" xfId="0" applyNumberFormat="1" applyFont="1" applyBorder="1" applyAlignment="1">
      <alignment horizontal="center" vertical="center"/>
    </xf>
    <xf numFmtId="0" fontId="58" fillId="0" borderId="18" xfId="0" applyFont="1" applyBorder="1" applyAlignment="1">
      <alignment horizontal="center" vertical="center"/>
    </xf>
    <xf numFmtId="14" fontId="58" fillId="0" borderId="18" xfId="0" applyNumberFormat="1" applyFont="1" applyBorder="1" applyAlignment="1">
      <alignment horizontal="center" vertical="center"/>
    </xf>
    <xf numFmtId="168" fontId="59" fillId="0" borderId="40" xfId="32459" applyNumberFormat="1" applyFont="1" applyBorder="1" applyAlignment="1">
      <alignment horizontal="center" vertical="center"/>
    </xf>
    <xf numFmtId="168" fontId="59" fillId="0" borderId="41" xfId="32459" applyNumberFormat="1" applyFont="1" applyBorder="1" applyAlignment="1">
      <alignment horizontal="center" vertical="center"/>
    </xf>
    <xf numFmtId="164" fontId="59" fillId="0" borderId="41" xfId="0" applyNumberFormat="1" applyFont="1" applyBorder="1" applyAlignment="1">
      <alignment horizontal="center" vertical="center"/>
    </xf>
    <xf numFmtId="164" fontId="59" fillId="0" borderId="33" xfId="0" applyNumberFormat="1" applyFont="1" applyBorder="1" applyAlignment="1">
      <alignment horizontal="center" vertical="center"/>
    </xf>
    <xf numFmtId="0" fontId="57" fillId="42" borderId="34" xfId="0" applyFont="1" applyFill="1" applyBorder="1" applyAlignment="1">
      <alignment horizontal="center" vertical="center" wrapText="1"/>
    </xf>
    <xf numFmtId="0" fontId="57" fillId="42" borderId="35" xfId="0" applyFont="1" applyFill="1" applyBorder="1" applyAlignment="1">
      <alignment horizontal="center" vertical="center" wrapText="1"/>
    </xf>
    <xf numFmtId="0" fontId="46" fillId="0" borderId="0" xfId="0" applyFont="1"/>
    <xf numFmtId="0" fontId="60" fillId="0" borderId="0" xfId="0" applyFont="1"/>
    <xf numFmtId="0" fontId="45" fillId="38" borderId="16" xfId="0" applyFont="1" applyFill="1" applyBorder="1" applyAlignment="1">
      <alignment horizontal="center" vertical="center"/>
    </xf>
    <xf numFmtId="0" fontId="46" fillId="0" borderId="0" xfId="0" applyFont="1" applyBorder="1"/>
    <xf numFmtId="168" fontId="46" fillId="0" borderId="0" xfId="32459" applyNumberFormat="1" applyFont="1" applyBorder="1"/>
    <xf numFmtId="164" fontId="46" fillId="0" borderId="0" xfId="0" applyNumberFormat="1" applyFont="1" applyBorder="1"/>
    <xf numFmtId="0" fontId="26" fillId="37" borderId="17" xfId="0" applyNumberFormat="1" applyFont="1" applyFill="1" applyBorder="1" applyAlignment="1">
      <alignment horizontal="center"/>
    </xf>
    <xf numFmtId="0" fontId="26" fillId="37" borderId="18" xfId="0" applyNumberFormat="1" applyFont="1" applyFill="1" applyBorder="1" applyAlignment="1">
      <alignment horizontal="center"/>
    </xf>
    <xf numFmtId="164" fontId="46" fillId="37" borderId="33" xfId="0" applyNumberFormat="1" applyFont="1" applyFill="1" applyBorder="1" applyAlignment="1">
      <alignment horizontal="center"/>
    </xf>
    <xf numFmtId="0" fontId="57" fillId="42" borderId="23" xfId="0" applyFont="1" applyFill="1" applyBorder="1" applyAlignment="1">
      <alignment horizontal="center" vertical="center" wrapText="1"/>
    </xf>
    <xf numFmtId="0" fontId="57" fillId="42" borderId="42" xfId="0" applyFont="1" applyFill="1" applyBorder="1" applyAlignment="1">
      <alignment horizontal="center" vertical="center" wrapText="1"/>
    </xf>
    <xf numFmtId="0" fontId="57" fillId="42" borderId="33" xfId="0" applyFont="1" applyFill="1" applyBorder="1" applyAlignment="1">
      <alignment horizontal="center" vertical="center" wrapText="1"/>
    </xf>
    <xf numFmtId="0" fontId="62" fillId="0" borderId="0" xfId="32471" applyFont="1"/>
    <xf numFmtId="0" fontId="2" fillId="0" borderId="0" xfId="32471"/>
    <xf numFmtId="164" fontId="58" fillId="0" borderId="30" xfId="32471" applyNumberFormat="1" applyFont="1" applyBorder="1" applyAlignment="1">
      <alignment horizontal="center" vertical="center"/>
    </xf>
    <xf numFmtId="0" fontId="58" fillId="0" borderId="17" xfId="32471" applyFont="1" applyBorder="1"/>
    <xf numFmtId="3" fontId="58" fillId="0" borderId="22" xfId="32471" applyNumberFormat="1" applyFont="1" applyBorder="1" applyAlignment="1">
      <alignment horizontal="center" vertical="center"/>
    </xf>
    <xf numFmtId="3" fontId="58" fillId="0" borderId="0" xfId="32471" applyNumberFormat="1" applyFont="1" applyAlignment="1">
      <alignment horizontal="center" vertical="center"/>
    </xf>
    <xf numFmtId="164" fontId="58" fillId="0" borderId="0" xfId="32471" applyNumberFormat="1" applyFont="1" applyAlignment="1">
      <alignment horizontal="center" vertical="center"/>
    </xf>
    <xf numFmtId="0" fontId="58" fillId="0" borderId="27" xfId="32471" applyFont="1" applyBorder="1" applyAlignment="1">
      <alignment horizontal="right"/>
    </xf>
    <xf numFmtId="3" fontId="58" fillId="0" borderId="24" xfId="32471" applyNumberFormat="1" applyFont="1" applyBorder="1" applyAlignment="1">
      <alignment horizontal="center" vertical="center"/>
    </xf>
    <xf numFmtId="3" fontId="58" fillId="0" borderId="25" xfId="32471" applyNumberFormat="1" applyFont="1" applyBorder="1" applyAlignment="1">
      <alignment horizontal="center" vertical="center"/>
    </xf>
    <xf numFmtId="164" fontId="58" fillId="0" borderId="25" xfId="32471" applyNumberFormat="1" applyFont="1" applyBorder="1" applyAlignment="1">
      <alignment horizontal="center" vertical="center"/>
    </xf>
    <xf numFmtId="164" fontId="58" fillId="0" borderId="26" xfId="32471" applyNumberFormat="1" applyFont="1" applyBorder="1" applyAlignment="1">
      <alignment horizontal="center" vertical="center"/>
    </xf>
    <xf numFmtId="169" fontId="58" fillId="0" borderId="0" xfId="32471" applyNumberFormat="1" applyFont="1" applyAlignment="1">
      <alignment horizontal="center" vertical="center"/>
    </xf>
    <xf numFmtId="169" fontId="58" fillId="0" borderId="30" xfId="32471" applyNumberFormat="1" applyFont="1" applyBorder="1" applyAlignment="1">
      <alignment horizontal="center" vertical="center"/>
    </xf>
    <xf numFmtId="0" fontId="63" fillId="0" borderId="17" xfId="32471" applyFont="1" applyBorder="1"/>
    <xf numFmtId="168" fontId="63" fillId="0" borderId="22" xfId="32472" applyNumberFormat="1" applyFont="1" applyBorder="1"/>
    <xf numFmtId="168" fontId="63" fillId="0" borderId="0" xfId="32472" applyNumberFormat="1" applyFont="1"/>
    <xf numFmtId="164" fontId="63" fillId="0" borderId="30" xfId="32471" applyNumberFormat="1" applyFont="1" applyBorder="1"/>
    <xf numFmtId="0" fontId="63" fillId="0" borderId="18" xfId="32471" applyFont="1" applyBorder="1"/>
    <xf numFmtId="168" fontId="63" fillId="0" borderId="23" xfId="32472" applyNumberFormat="1" applyFont="1" applyBorder="1"/>
    <xf numFmtId="168" fontId="63" fillId="0" borderId="42" xfId="32472" applyNumberFormat="1" applyFont="1" applyBorder="1"/>
    <xf numFmtId="164" fontId="63" fillId="0" borderId="33" xfId="32471" applyNumberFormat="1" applyFont="1" applyBorder="1"/>
    <xf numFmtId="0" fontId="64" fillId="37" borderId="0" xfId="0" applyFont="1" applyFill="1"/>
    <xf numFmtId="164" fontId="58" fillId="0" borderId="37" xfId="0" applyNumberFormat="1" applyFont="1" applyBorder="1" applyAlignment="1">
      <alignment horizontal="center" vertical="center"/>
    </xf>
    <xf numFmtId="164" fontId="58" fillId="0" borderId="30" xfId="0" applyNumberFormat="1" applyFont="1" applyBorder="1" applyAlignment="1">
      <alignment horizontal="center" vertical="center"/>
    </xf>
    <xf numFmtId="168" fontId="58" fillId="0" borderId="38" xfId="32459" applyNumberFormat="1" applyFont="1" applyBorder="1" applyAlignment="1">
      <alignment horizontal="center" vertical="center"/>
    </xf>
    <xf numFmtId="164" fontId="58" fillId="0" borderId="39" xfId="0" applyNumberFormat="1" applyFont="1" applyBorder="1" applyAlignment="1">
      <alignment horizontal="center" vertical="center"/>
    </xf>
    <xf numFmtId="164" fontId="58" fillId="0" borderId="29" xfId="0" applyNumberFormat="1" applyFont="1" applyBorder="1" applyAlignment="1">
      <alignment horizontal="center" vertical="center"/>
    </xf>
    <xf numFmtId="168" fontId="58" fillId="0" borderId="39" xfId="32459" applyNumberFormat="1" applyFont="1" applyBorder="1" applyAlignment="1">
      <alignment horizontal="center" vertical="center"/>
    </xf>
    <xf numFmtId="168" fontId="58" fillId="0" borderId="36" xfId="32459" applyNumberFormat="1" applyFont="1" applyBorder="1" applyAlignment="1">
      <alignment horizontal="center" vertical="center"/>
    </xf>
    <xf numFmtId="168" fontId="58" fillId="0" borderId="37" xfId="32459" applyNumberFormat="1" applyFont="1" applyBorder="1" applyAlignment="1">
      <alignment horizontal="center" vertical="center"/>
    </xf>
    <xf numFmtId="0" fontId="45" fillId="38" borderId="16" xfId="0" applyFont="1" applyFill="1" applyBorder="1" applyAlignment="1">
      <alignment horizontal="center" vertical="center"/>
    </xf>
    <xf numFmtId="0" fontId="45" fillId="38" borderId="24" xfId="0" applyFont="1" applyFill="1" applyBorder="1" applyAlignment="1">
      <alignment horizontal="center" vertical="center" wrapText="1"/>
    </xf>
    <xf numFmtId="0" fontId="44" fillId="36" borderId="0" xfId="0" applyFont="1" applyFill="1" applyAlignment="1">
      <alignment horizontal="left" wrapText="1"/>
    </xf>
    <xf numFmtId="0" fontId="45" fillId="38" borderId="16" xfId="0" applyFont="1" applyFill="1" applyBorder="1" applyAlignment="1">
      <alignment horizontal="center" vertical="center"/>
    </xf>
    <xf numFmtId="0" fontId="45" fillId="38" borderId="26" xfId="0" applyFont="1" applyFill="1" applyBorder="1" applyAlignment="1">
      <alignment horizontal="center" vertical="center"/>
    </xf>
    <xf numFmtId="0" fontId="64" fillId="37" borderId="0" xfId="0" applyFont="1" applyFill="1" applyAlignment="1">
      <alignment horizontal="left"/>
    </xf>
    <xf numFmtId="0" fontId="44" fillId="36" borderId="0" xfId="0" applyFont="1" applyFill="1" applyAlignment="1">
      <alignment horizontal="left" wrapText="1"/>
    </xf>
    <xf numFmtId="2" fontId="46" fillId="37" borderId="18" xfId="32569" applyNumberFormat="1" applyFont="1" applyFill="1" applyBorder="1" applyAlignment="1">
      <alignment horizontal="center" vertical="center"/>
    </xf>
    <xf numFmtId="2" fontId="46" fillId="37" borderId="23" xfId="32569" applyNumberFormat="1" applyFont="1" applyFill="1" applyBorder="1" applyAlignment="1">
      <alignment horizontal="center" vertical="center"/>
    </xf>
    <xf numFmtId="2" fontId="46" fillId="37" borderId="17" xfId="32569" applyNumberFormat="1" applyFont="1" applyFill="1" applyBorder="1" applyAlignment="1">
      <alignment horizontal="center" vertical="center"/>
    </xf>
    <xf numFmtId="2" fontId="46" fillId="37" borderId="22" xfId="32569" applyNumberFormat="1" applyFont="1" applyFill="1" applyBorder="1" applyAlignment="1">
      <alignment horizontal="center" vertical="center"/>
    </xf>
    <xf numFmtId="0" fontId="26" fillId="37" borderId="0" xfId="0" quotePrefix="1" applyFont="1" applyFill="1"/>
    <xf numFmtId="2" fontId="46" fillId="37" borderId="0" xfId="0" applyNumberFormat="1" applyFont="1" applyFill="1" applyAlignment="1">
      <alignment horizontal="center"/>
    </xf>
    <xf numFmtId="2" fontId="46" fillId="37" borderId="22" xfId="0" applyNumberFormat="1" applyFont="1" applyFill="1" applyBorder="1" applyAlignment="1">
      <alignment horizontal="center"/>
    </xf>
    <xf numFmtId="0" fontId="0" fillId="0" borderId="0" xfId="0" applyFill="1"/>
    <xf numFmtId="0" fontId="82" fillId="0" borderId="0" xfId="0" applyFont="1" applyAlignment="1">
      <alignment vertical="center"/>
    </xf>
    <xf numFmtId="0" fontId="83" fillId="0" borderId="0" xfId="0" applyFont="1" applyAlignment="1">
      <alignment vertical="center"/>
    </xf>
    <xf numFmtId="0" fontId="44" fillId="36" borderId="0" xfId="0" applyFont="1" applyFill="1" applyAlignment="1">
      <alignment horizontal="left" wrapText="1"/>
    </xf>
    <xf numFmtId="0" fontId="56" fillId="36" borderId="0" xfId="0" applyFont="1" applyFill="1" applyAlignment="1">
      <alignment horizontal="left" wrapText="1"/>
    </xf>
    <xf numFmtId="0" fontId="45" fillId="38" borderId="16" xfId="0" applyFont="1" applyFill="1" applyBorder="1" applyAlignment="1">
      <alignment horizontal="center" vertical="center"/>
    </xf>
    <xf numFmtId="0" fontId="45" fillId="38" borderId="23" xfId="0" applyFont="1" applyFill="1" applyBorder="1" applyAlignment="1">
      <alignment horizontal="center" vertical="center"/>
    </xf>
    <xf numFmtId="0" fontId="45" fillId="38" borderId="28"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24" xfId="0" applyFont="1" applyFill="1" applyBorder="1" applyAlignment="1">
      <alignment horizontal="left" vertical="center"/>
    </xf>
    <xf numFmtId="0" fontId="45" fillId="38" borderId="25" xfId="0" applyFont="1" applyFill="1" applyBorder="1" applyAlignment="1">
      <alignment horizontal="left" vertical="center"/>
    </xf>
    <xf numFmtId="0" fontId="45" fillId="38" borderId="26" xfId="0" applyFont="1" applyFill="1" applyBorder="1" applyAlignment="1">
      <alignment horizontal="left" vertical="center"/>
    </xf>
    <xf numFmtId="0" fontId="45" fillId="38" borderId="22" xfId="0" applyFont="1" applyFill="1" applyBorder="1" applyAlignment="1">
      <alignment horizontal="center" vertical="center"/>
    </xf>
    <xf numFmtId="0" fontId="45" fillId="38" borderId="31" xfId="0" applyFont="1" applyFill="1" applyBorder="1" applyAlignment="1">
      <alignment horizontal="left" vertical="center"/>
    </xf>
    <xf numFmtId="0" fontId="44" fillId="36" borderId="0" xfId="32470" applyFont="1" applyFill="1" applyAlignment="1">
      <alignment horizontal="left" wrapText="1"/>
    </xf>
    <xf numFmtId="0" fontId="45" fillId="38" borderId="19"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24" xfId="0" applyFont="1" applyFill="1" applyBorder="1" applyAlignment="1">
      <alignment horizontal="center" vertical="center" wrapText="1"/>
    </xf>
    <xf numFmtId="0" fontId="45" fillId="38" borderId="25"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45" fillId="38" borderId="18" xfId="0" applyFont="1" applyFill="1" applyBorder="1" applyAlignment="1">
      <alignment horizontal="center" vertical="center" wrapText="1"/>
    </xf>
    <xf numFmtId="0" fontId="44" fillId="36" borderId="0" xfId="0" applyFont="1" applyFill="1" applyAlignment="1">
      <alignment horizontal="left" vertical="top" wrapText="1"/>
    </xf>
    <xf numFmtId="0" fontId="45" fillId="38" borderId="18" xfId="0" applyFont="1" applyFill="1" applyBorder="1" applyAlignment="1">
      <alignment horizontal="center" vertical="center"/>
    </xf>
    <xf numFmtId="0" fontId="45" fillId="38" borderId="21" xfId="0" applyFont="1" applyFill="1" applyBorder="1" applyAlignment="1">
      <alignment horizontal="center" vertical="center"/>
    </xf>
    <xf numFmtId="0" fontId="45" fillId="38" borderId="24" xfId="0" applyFont="1" applyFill="1" applyBorder="1" applyAlignment="1">
      <alignment horizontal="center" vertical="center"/>
    </xf>
    <xf numFmtId="0" fontId="45" fillId="38" borderId="25" xfId="0" applyFont="1" applyFill="1" applyBorder="1" applyAlignment="1">
      <alignment horizontal="center" vertical="center"/>
    </xf>
    <xf numFmtId="0" fontId="57" fillId="42" borderId="24" xfId="0" applyFont="1" applyFill="1" applyBorder="1" applyAlignment="1">
      <alignment horizontal="center" vertical="center" wrapText="1"/>
    </xf>
    <xf numFmtId="0" fontId="57" fillId="42" borderId="25" xfId="0" applyFont="1" applyFill="1" applyBorder="1" applyAlignment="1">
      <alignment horizontal="center" vertical="center" wrapText="1"/>
    </xf>
    <xf numFmtId="0" fontId="57" fillId="42" borderId="26" xfId="0" applyFont="1" applyFill="1" applyBorder="1" applyAlignment="1">
      <alignment horizontal="center" vertical="center" wrapText="1"/>
    </xf>
    <xf numFmtId="0" fontId="53" fillId="36" borderId="0" xfId="0" applyFont="1" applyFill="1" applyAlignment="1">
      <alignment horizontal="left" wrapText="1"/>
    </xf>
    <xf numFmtId="0" fontId="57" fillId="42" borderId="16" xfId="0" applyFont="1" applyFill="1" applyBorder="1" applyAlignment="1">
      <alignment horizontal="center" vertical="center" wrapText="1"/>
    </xf>
    <xf numFmtId="0" fontId="57" fillId="42" borderId="18" xfId="0" applyFont="1" applyFill="1" applyBorder="1" applyAlignment="1">
      <alignment horizontal="center" vertical="center" wrapText="1"/>
    </xf>
    <xf numFmtId="0" fontId="57" fillId="42" borderId="24" xfId="0" applyFont="1" applyFill="1" applyBorder="1" applyAlignment="1">
      <alignment horizontal="center" vertical="center"/>
    </xf>
    <xf numFmtId="0" fontId="57" fillId="42" borderId="25" xfId="0" applyFont="1" applyFill="1" applyBorder="1" applyAlignment="1">
      <alignment horizontal="center" vertical="center"/>
    </xf>
    <xf numFmtId="0" fontId="57" fillId="42" borderId="26" xfId="0" applyFont="1" applyFill="1" applyBorder="1" applyAlignment="1">
      <alignment horizontal="center" vertical="center"/>
    </xf>
    <xf numFmtId="0" fontId="57" fillId="42" borderId="16" xfId="0" applyFont="1" applyFill="1" applyBorder="1" applyAlignment="1">
      <alignment horizontal="center" vertical="center"/>
    </xf>
    <xf numFmtId="0" fontId="57" fillId="42" borderId="18" xfId="0" applyFont="1" applyFill="1" applyBorder="1" applyAlignment="1">
      <alignment horizontal="center" vertical="center"/>
    </xf>
    <xf numFmtId="0" fontId="54" fillId="36" borderId="0" xfId="0" applyFont="1" applyFill="1" applyAlignment="1">
      <alignment horizontal="left"/>
    </xf>
    <xf numFmtId="0" fontId="57" fillId="42" borderId="25" xfId="0" applyFont="1" applyFill="1" applyBorder="1" applyAlignment="1">
      <alignment horizontal="center"/>
    </xf>
    <xf numFmtId="0" fontId="57" fillId="42" borderId="24" xfId="0" applyFont="1" applyFill="1" applyBorder="1" applyAlignment="1">
      <alignment horizontal="center"/>
    </xf>
    <xf numFmtId="0" fontId="57" fillId="42" borderId="26" xfId="0" applyFont="1" applyFill="1" applyBorder="1" applyAlignment="1">
      <alignment horizontal="center"/>
    </xf>
    <xf numFmtId="0" fontId="53" fillId="36" borderId="0" xfId="0" applyFont="1" applyFill="1" applyAlignment="1">
      <alignment horizontal="left" vertical="top" wrapText="1"/>
    </xf>
    <xf numFmtId="0" fontId="54" fillId="36" borderId="0" xfId="0" applyFont="1" applyFill="1" applyAlignment="1">
      <alignment horizontal="left" vertical="center"/>
    </xf>
    <xf numFmtId="0" fontId="50" fillId="39" borderId="24" xfId="0" applyFont="1" applyFill="1" applyBorder="1" applyAlignment="1">
      <alignment horizontal="left" vertical="center" wrapText="1"/>
    </xf>
    <xf numFmtId="0" fontId="50" fillId="39" borderId="25" xfId="0" applyFont="1" applyFill="1" applyBorder="1" applyAlignment="1">
      <alignment horizontal="left" vertical="center" wrapText="1"/>
    </xf>
    <xf numFmtId="0" fontId="50" fillId="39" borderId="26" xfId="0" applyFont="1" applyFill="1" applyBorder="1" applyAlignment="1">
      <alignment horizontal="left" vertical="center" wrapText="1"/>
    </xf>
    <xf numFmtId="0" fontId="44" fillId="36" borderId="0" xfId="0" applyFont="1" applyFill="1" applyAlignment="1">
      <alignment horizontal="left"/>
    </xf>
  </cellXfs>
  <cellStyles count="32570">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6" xfId="32502" xr:uid="{00000000-0005-0000-0000-0000905B0000}"/>
    <cellStyle name="Normal 35" xfId="23346" xr:uid="{00000000-0005-0000-0000-0000915B0000}"/>
    <cellStyle name="Normal 35 10" xfId="23347" xr:uid="{00000000-0005-0000-0000-0000925B0000}"/>
    <cellStyle name="Normal 35 10 2" xfId="23348" xr:uid="{00000000-0005-0000-0000-0000935B0000}"/>
    <cellStyle name="Normal 35 11" xfId="23349" xr:uid="{00000000-0005-0000-0000-0000945B0000}"/>
    <cellStyle name="Normal 35 11 2" xfId="23350" xr:uid="{00000000-0005-0000-0000-0000955B0000}"/>
    <cellStyle name="Normal 35 12" xfId="23351" xr:uid="{00000000-0005-0000-0000-0000965B0000}"/>
    <cellStyle name="Normal 35 12 2" xfId="23352" xr:uid="{00000000-0005-0000-0000-0000975B0000}"/>
    <cellStyle name="Normal 35 13" xfId="23353" xr:uid="{00000000-0005-0000-0000-0000985B0000}"/>
    <cellStyle name="Normal 35 13 2" xfId="23354" xr:uid="{00000000-0005-0000-0000-0000995B0000}"/>
    <cellStyle name="Normal 35 14" xfId="23355" xr:uid="{00000000-0005-0000-0000-00009A5B0000}"/>
    <cellStyle name="Normal 35 14 2" xfId="23356" xr:uid="{00000000-0005-0000-0000-00009B5B0000}"/>
    <cellStyle name="Normal 35 15" xfId="23357" xr:uid="{00000000-0005-0000-0000-00009C5B0000}"/>
    <cellStyle name="Normal 35 15 2" xfId="23358" xr:uid="{00000000-0005-0000-0000-00009D5B0000}"/>
    <cellStyle name="Normal 35 16" xfId="23359" xr:uid="{00000000-0005-0000-0000-00009E5B0000}"/>
    <cellStyle name="Normal 35 16 2" xfId="23360" xr:uid="{00000000-0005-0000-0000-00009F5B0000}"/>
    <cellStyle name="Normal 35 17" xfId="23361" xr:uid="{00000000-0005-0000-0000-0000A05B0000}"/>
    <cellStyle name="Normal 35 18" xfId="23362" xr:uid="{00000000-0005-0000-0000-0000A15B0000}"/>
    <cellStyle name="Normal 35 19" xfId="23363" xr:uid="{00000000-0005-0000-0000-0000A25B0000}"/>
    <cellStyle name="Normal 35 2" xfId="23364" xr:uid="{00000000-0005-0000-0000-0000A35B0000}"/>
    <cellStyle name="Normal 35 2 10" xfId="23365" xr:uid="{00000000-0005-0000-0000-0000A45B0000}"/>
    <cellStyle name="Normal 35 2 10 2" xfId="23366" xr:uid="{00000000-0005-0000-0000-0000A55B0000}"/>
    <cellStyle name="Normal 35 2 11" xfId="23367" xr:uid="{00000000-0005-0000-0000-0000A65B0000}"/>
    <cellStyle name="Normal 35 2 12" xfId="23368" xr:uid="{00000000-0005-0000-0000-0000A75B0000}"/>
    <cellStyle name="Normal 35 2 13" xfId="23369" xr:uid="{00000000-0005-0000-0000-0000A85B0000}"/>
    <cellStyle name="Normal 35 2 14" xfId="23370" xr:uid="{00000000-0005-0000-0000-0000A95B0000}"/>
    <cellStyle name="Normal 35 2 15" xfId="23371" xr:uid="{00000000-0005-0000-0000-0000AA5B0000}"/>
    <cellStyle name="Normal 35 2 16" xfId="23372" xr:uid="{00000000-0005-0000-0000-0000AB5B0000}"/>
    <cellStyle name="Normal 35 2 17" xfId="23373" xr:uid="{00000000-0005-0000-0000-0000AC5B0000}"/>
    <cellStyle name="Normal 35 2 18" xfId="23374" xr:uid="{00000000-0005-0000-0000-0000AD5B0000}"/>
    <cellStyle name="Normal 35 2 2" xfId="23375" xr:uid="{00000000-0005-0000-0000-0000AE5B0000}"/>
    <cellStyle name="Normal 35 2 2 2" xfId="23376" xr:uid="{00000000-0005-0000-0000-0000AF5B0000}"/>
    <cellStyle name="Normal 35 2 2 2 2" xfId="23377" xr:uid="{00000000-0005-0000-0000-0000B05B0000}"/>
    <cellStyle name="Normal 35 2 2 2 3" xfId="23378" xr:uid="{00000000-0005-0000-0000-0000B15B0000}"/>
    <cellStyle name="Normal 35 2 2 3" xfId="23379" xr:uid="{00000000-0005-0000-0000-0000B25B0000}"/>
    <cellStyle name="Normal 35 2 2 4" xfId="23380" xr:uid="{00000000-0005-0000-0000-0000B35B0000}"/>
    <cellStyle name="Normal 35 2 2 5" xfId="23381" xr:uid="{00000000-0005-0000-0000-0000B45B0000}"/>
    <cellStyle name="Normal 35 2 2 6" xfId="23382" xr:uid="{00000000-0005-0000-0000-0000B55B0000}"/>
    <cellStyle name="Normal 35 2 2 7" xfId="23383" xr:uid="{00000000-0005-0000-0000-0000B65B0000}"/>
    <cellStyle name="Normal 35 2 2 8" xfId="23384" xr:uid="{00000000-0005-0000-0000-0000B75B0000}"/>
    <cellStyle name="Normal 35 2 3" xfId="23385" xr:uid="{00000000-0005-0000-0000-0000B85B0000}"/>
    <cellStyle name="Normal 35 2 3 2" xfId="23386" xr:uid="{00000000-0005-0000-0000-0000B95B0000}"/>
    <cellStyle name="Normal 35 2 3 2 2" xfId="23387" xr:uid="{00000000-0005-0000-0000-0000BA5B0000}"/>
    <cellStyle name="Normal 35 2 3 3" xfId="23388" xr:uid="{00000000-0005-0000-0000-0000BB5B0000}"/>
    <cellStyle name="Normal 35 2 3 4" xfId="23389" xr:uid="{00000000-0005-0000-0000-0000BC5B0000}"/>
    <cellStyle name="Normal 35 2 3 5" xfId="23390" xr:uid="{00000000-0005-0000-0000-0000BD5B0000}"/>
    <cellStyle name="Normal 35 2 3 6" xfId="23391" xr:uid="{00000000-0005-0000-0000-0000BE5B0000}"/>
    <cellStyle name="Normal 35 2 4" xfId="23392" xr:uid="{00000000-0005-0000-0000-0000BF5B0000}"/>
    <cellStyle name="Normal 35 2 4 2" xfId="23393" xr:uid="{00000000-0005-0000-0000-0000C05B0000}"/>
    <cellStyle name="Normal 35 2 4 2 2" xfId="23394" xr:uid="{00000000-0005-0000-0000-0000C15B0000}"/>
    <cellStyle name="Normal 35 2 4 3" xfId="23395" xr:uid="{00000000-0005-0000-0000-0000C25B0000}"/>
    <cellStyle name="Normal 35 2 4 4" xfId="23396" xr:uid="{00000000-0005-0000-0000-0000C35B0000}"/>
    <cellStyle name="Normal 35 2 5" xfId="23397" xr:uid="{00000000-0005-0000-0000-0000C45B0000}"/>
    <cellStyle name="Normal 35 2 5 2" xfId="23398" xr:uid="{00000000-0005-0000-0000-0000C55B0000}"/>
    <cellStyle name="Normal 35 2 5 2 2" xfId="23399" xr:uid="{00000000-0005-0000-0000-0000C65B0000}"/>
    <cellStyle name="Normal 35 2 5 3" xfId="23400" xr:uid="{00000000-0005-0000-0000-0000C75B0000}"/>
    <cellStyle name="Normal 35 2 5 4" xfId="23401" xr:uid="{00000000-0005-0000-0000-0000C85B0000}"/>
    <cellStyle name="Normal 35 2 6" xfId="23402" xr:uid="{00000000-0005-0000-0000-0000C95B0000}"/>
    <cellStyle name="Normal 35 2 6 2" xfId="23403" xr:uid="{00000000-0005-0000-0000-0000CA5B0000}"/>
    <cellStyle name="Normal 35 2 6 2 2" xfId="23404" xr:uid="{00000000-0005-0000-0000-0000CB5B0000}"/>
    <cellStyle name="Normal 35 2 6 3" xfId="23405" xr:uid="{00000000-0005-0000-0000-0000CC5B0000}"/>
    <cellStyle name="Normal 35 2 7" xfId="23406" xr:uid="{00000000-0005-0000-0000-0000CD5B0000}"/>
    <cellStyle name="Normal 35 2 7 2" xfId="23407" xr:uid="{00000000-0005-0000-0000-0000CE5B0000}"/>
    <cellStyle name="Normal 35 2 7 3" xfId="23408" xr:uid="{00000000-0005-0000-0000-0000CF5B0000}"/>
    <cellStyle name="Normal 35 2 8" xfId="23409" xr:uid="{00000000-0005-0000-0000-0000D05B0000}"/>
    <cellStyle name="Normal 35 2 8 2" xfId="23410" xr:uid="{00000000-0005-0000-0000-0000D15B0000}"/>
    <cellStyle name="Normal 35 2 9" xfId="23411" xr:uid="{00000000-0005-0000-0000-0000D25B0000}"/>
    <cellStyle name="Normal 35 2 9 2" xfId="23412" xr:uid="{00000000-0005-0000-0000-0000D35B0000}"/>
    <cellStyle name="Normal 35 20" xfId="23413" xr:uid="{00000000-0005-0000-0000-0000D45B0000}"/>
    <cellStyle name="Normal 35 3" xfId="23414" xr:uid="{00000000-0005-0000-0000-0000D55B0000}"/>
    <cellStyle name="Normal 35 3 10" xfId="23415" xr:uid="{00000000-0005-0000-0000-0000D65B0000}"/>
    <cellStyle name="Normal 35 3 11" xfId="23416" xr:uid="{00000000-0005-0000-0000-0000D75B0000}"/>
    <cellStyle name="Normal 35 3 12" xfId="23417" xr:uid="{00000000-0005-0000-0000-0000D85B0000}"/>
    <cellStyle name="Normal 35 3 13" xfId="23418" xr:uid="{00000000-0005-0000-0000-0000D95B0000}"/>
    <cellStyle name="Normal 35 3 14" xfId="23419" xr:uid="{00000000-0005-0000-0000-0000DA5B0000}"/>
    <cellStyle name="Normal 35 3 15" xfId="23420" xr:uid="{00000000-0005-0000-0000-0000DB5B0000}"/>
    <cellStyle name="Normal 35 3 16" xfId="23421" xr:uid="{00000000-0005-0000-0000-0000DC5B0000}"/>
    <cellStyle name="Normal 35 3 17" xfId="23422" xr:uid="{00000000-0005-0000-0000-0000DD5B0000}"/>
    <cellStyle name="Normal 35 3 18" xfId="23423" xr:uid="{00000000-0005-0000-0000-0000DE5B0000}"/>
    <cellStyle name="Normal 35 3 2" xfId="23424" xr:uid="{00000000-0005-0000-0000-0000DF5B0000}"/>
    <cellStyle name="Normal 35 3 2 2" xfId="23425" xr:uid="{00000000-0005-0000-0000-0000E05B0000}"/>
    <cellStyle name="Normal 35 3 2 2 2" xfId="23426" xr:uid="{00000000-0005-0000-0000-0000E15B0000}"/>
    <cellStyle name="Normal 35 3 2 3" xfId="23427" xr:uid="{00000000-0005-0000-0000-0000E25B0000}"/>
    <cellStyle name="Normal 35 3 2 4" xfId="23428" xr:uid="{00000000-0005-0000-0000-0000E35B0000}"/>
    <cellStyle name="Normal 35 3 2 5" xfId="23429" xr:uid="{00000000-0005-0000-0000-0000E45B0000}"/>
    <cellStyle name="Normal 35 3 2 6" xfId="23430" xr:uid="{00000000-0005-0000-0000-0000E55B0000}"/>
    <cellStyle name="Normal 35 3 3" xfId="23431" xr:uid="{00000000-0005-0000-0000-0000E65B0000}"/>
    <cellStyle name="Normal 35 3 3 2" xfId="23432" xr:uid="{00000000-0005-0000-0000-0000E75B0000}"/>
    <cellStyle name="Normal 35 3 3 2 2" xfId="23433" xr:uid="{00000000-0005-0000-0000-0000E85B0000}"/>
    <cellStyle name="Normal 35 3 3 3" xfId="23434" xr:uid="{00000000-0005-0000-0000-0000E95B0000}"/>
    <cellStyle name="Normal 35 3 3 4" xfId="23435" xr:uid="{00000000-0005-0000-0000-0000EA5B0000}"/>
    <cellStyle name="Normal 35 3 4" xfId="23436" xr:uid="{00000000-0005-0000-0000-0000EB5B0000}"/>
    <cellStyle name="Normal 35 3 4 2" xfId="23437" xr:uid="{00000000-0005-0000-0000-0000EC5B0000}"/>
    <cellStyle name="Normal 35 3 4 2 2" xfId="23438" xr:uid="{00000000-0005-0000-0000-0000ED5B0000}"/>
    <cellStyle name="Normal 35 3 4 3" xfId="23439" xr:uid="{00000000-0005-0000-0000-0000EE5B0000}"/>
    <cellStyle name="Normal 35 3 4 4" xfId="23440" xr:uid="{00000000-0005-0000-0000-0000EF5B0000}"/>
    <cellStyle name="Normal 35 3 5" xfId="23441" xr:uid="{00000000-0005-0000-0000-0000F05B0000}"/>
    <cellStyle name="Normal 35 3 5 2" xfId="23442" xr:uid="{00000000-0005-0000-0000-0000F15B0000}"/>
    <cellStyle name="Normal 35 3 5 2 2" xfId="23443" xr:uid="{00000000-0005-0000-0000-0000F25B0000}"/>
    <cellStyle name="Normal 35 3 5 3" xfId="23444" xr:uid="{00000000-0005-0000-0000-0000F35B0000}"/>
    <cellStyle name="Normal 35 3 5 4" xfId="23445" xr:uid="{00000000-0005-0000-0000-0000F45B0000}"/>
    <cellStyle name="Normal 35 3 6" xfId="23446" xr:uid="{00000000-0005-0000-0000-0000F55B0000}"/>
    <cellStyle name="Normal 35 3 6 2" xfId="23447" xr:uid="{00000000-0005-0000-0000-0000F65B0000}"/>
    <cellStyle name="Normal 35 3 6 2 2" xfId="23448" xr:uid="{00000000-0005-0000-0000-0000F75B0000}"/>
    <cellStyle name="Normal 35 3 6 3" xfId="23449" xr:uid="{00000000-0005-0000-0000-0000F85B0000}"/>
    <cellStyle name="Normal 35 3 7" xfId="23450" xr:uid="{00000000-0005-0000-0000-0000F95B0000}"/>
    <cellStyle name="Normal 35 3 7 2" xfId="23451" xr:uid="{00000000-0005-0000-0000-0000FA5B0000}"/>
    <cellStyle name="Normal 35 3 7 3" xfId="23452" xr:uid="{00000000-0005-0000-0000-0000FB5B0000}"/>
    <cellStyle name="Normal 35 3 8" xfId="23453" xr:uid="{00000000-0005-0000-0000-0000FC5B0000}"/>
    <cellStyle name="Normal 35 3 8 2" xfId="23454" xr:uid="{00000000-0005-0000-0000-0000FD5B0000}"/>
    <cellStyle name="Normal 35 3 9" xfId="23455" xr:uid="{00000000-0005-0000-0000-0000FE5B0000}"/>
    <cellStyle name="Normal 35 3 9 2" xfId="23456" xr:uid="{00000000-0005-0000-0000-0000FF5B0000}"/>
    <cellStyle name="Normal 35 4" xfId="23457" xr:uid="{00000000-0005-0000-0000-0000005C0000}"/>
    <cellStyle name="Normal 35 4 2" xfId="23458" xr:uid="{00000000-0005-0000-0000-0000015C0000}"/>
    <cellStyle name="Normal 35 4 2 2" xfId="23459" xr:uid="{00000000-0005-0000-0000-0000025C0000}"/>
    <cellStyle name="Normal 35 4 3" xfId="23460" xr:uid="{00000000-0005-0000-0000-0000035C0000}"/>
    <cellStyle name="Normal 35 4 4" xfId="23461" xr:uid="{00000000-0005-0000-0000-0000045C0000}"/>
    <cellStyle name="Normal 35 4 5" xfId="23462" xr:uid="{00000000-0005-0000-0000-0000055C0000}"/>
    <cellStyle name="Normal 35 4 6" xfId="23463" xr:uid="{00000000-0005-0000-0000-0000065C0000}"/>
    <cellStyle name="Normal 35 5" xfId="23464" xr:uid="{00000000-0005-0000-0000-0000075C0000}"/>
    <cellStyle name="Normal 35 5 2" xfId="23465" xr:uid="{00000000-0005-0000-0000-0000085C0000}"/>
    <cellStyle name="Normal 35 5 2 2" xfId="23466" xr:uid="{00000000-0005-0000-0000-0000095C0000}"/>
    <cellStyle name="Normal 35 5 3" xfId="23467" xr:uid="{00000000-0005-0000-0000-00000A5C0000}"/>
    <cellStyle name="Normal 35 5 4" xfId="23468" xr:uid="{00000000-0005-0000-0000-00000B5C0000}"/>
    <cellStyle name="Normal 35 5 5" xfId="23469" xr:uid="{00000000-0005-0000-0000-00000C5C0000}"/>
    <cellStyle name="Normal 35 6" xfId="23470" xr:uid="{00000000-0005-0000-0000-00000D5C0000}"/>
    <cellStyle name="Normal 35 6 2" xfId="23471" xr:uid="{00000000-0005-0000-0000-00000E5C0000}"/>
    <cellStyle name="Normal 35 6 2 2" xfId="23472" xr:uid="{00000000-0005-0000-0000-00000F5C0000}"/>
    <cellStyle name="Normal 35 6 3" xfId="23473" xr:uid="{00000000-0005-0000-0000-0000105C0000}"/>
    <cellStyle name="Normal 35 6 4" xfId="23474" xr:uid="{00000000-0005-0000-0000-0000115C0000}"/>
    <cellStyle name="Normal 35 6 5" xfId="23475" xr:uid="{00000000-0005-0000-0000-0000125C0000}"/>
    <cellStyle name="Normal 35 7" xfId="23476" xr:uid="{00000000-0005-0000-0000-0000135C0000}"/>
    <cellStyle name="Normal 35 7 2" xfId="23477" xr:uid="{00000000-0005-0000-0000-0000145C0000}"/>
    <cellStyle name="Normal 35 7 2 2" xfId="23478" xr:uid="{00000000-0005-0000-0000-0000155C0000}"/>
    <cellStyle name="Normal 35 7 3" xfId="23479" xr:uid="{00000000-0005-0000-0000-0000165C0000}"/>
    <cellStyle name="Normal 35 7 4" xfId="23480" xr:uid="{00000000-0005-0000-0000-0000175C0000}"/>
    <cellStyle name="Normal 35 7 5" xfId="23481" xr:uid="{00000000-0005-0000-0000-0000185C0000}"/>
    <cellStyle name="Normal 35 8" xfId="23482" xr:uid="{00000000-0005-0000-0000-0000195C0000}"/>
    <cellStyle name="Normal 35 8 2" xfId="23483" xr:uid="{00000000-0005-0000-0000-00001A5C0000}"/>
    <cellStyle name="Normal 35 8 2 2" xfId="23484" xr:uid="{00000000-0005-0000-0000-00001B5C0000}"/>
    <cellStyle name="Normal 35 8 3" xfId="23485" xr:uid="{00000000-0005-0000-0000-00001C5C0000}"/>
    <cellStyle name="Normal 35 8 4" xfId="23486" xr:uid="{00000000-0005-0000-0000-00001D5C0000}"/>
    <cellStyle name="Normal 35 9" xfId="23487" xr:uid="{00000000-0005-0000-0000-00001E5C0000}"/>
    <cellStyle name="Normal 35 9 2" xfId="23488" xr:uid="{00000000-0005-0000-0000-00001F5C0000}"/>
    <cellStyle name="Normal 35 9 2 2" xfId="23489" xr:uid="{00000000-0005-0000-0000-0000205C0000}"/>
    <cellStyle name="Normal 35 9 3" xfId="23490" xr:uid="{00000000-0005-0000-0000-0000215C0000}"/>
    <cellStyle name="Normal 36" xfId="23491" xr:uid="{00000000-0005-0000-0000-0000225C0000}"/>
    <cellStyle name="Normal 36 10" xfId="23492" xr:uid="{00000000-0005-0000-0000-0000235C0000}"/>
    <cellStyle name="Normal 36 10 2" xfId="23493" xr:uid="{00000000-0005-0000-0000-0000245C0000}"/>
    <cellStyle name="Normal 36 11" xfId="23494" xr:uid="{00000000-0005-0000-0000-0000255C0000}"/>
    <cellStyle name="Normal 36 11 2" xfId="23495" xr:uid="{00000000-0005-0000-0000-0000265C0000}"/>
    <cellStyle name="Normal 36 12" xfId="23496" xr:uid="{00000000-0005-0000-0000-0000275C0000}"/>
    <cellStyle name="Normal 36 12 2" xfId="23497" xr:uid="{00000000-0005-0000-0000-0000285C0000}"/>
    <cellStyle name="Normal 36 13" xfId="23498" xr:uid="{00000000-0005-0000-0000-0000295C0000}"/>
    <cellStyle name="Normal 36 13 2" xfId="23499" xr:uid="{00000000-0005-0000-0000-00002A5C0000}"/>
    <cellStyle name="Normal 36 14" xfId="23500" xr:uid="{00000000-0005-0000-0000-00002B5C0000}"/>
    <cellStyle name="Normal 36 14 2" xfId="23501" xr:uid="{00000000-0005-0000-0000-00002C5C0000}"/>
    <cellStyle name="Normal 36 15" xfId="23502" xr:uid="{00000000-0005-0000-0000-00002D5C0000}"/>
    <cellStyle name="Normal 36 15 2" xfId="23503" xr:uid="{00000000-0005-0000-0000-00002E5C0000}"/>
    <cellStyle name="Normal 36 16" xfId="23504" xr:uid="{00000000-0005-0000-0000-00002F5C0000}"/>
    <cellStyle name="Normal 36 16 2" xfId="23505" xr:uid="{00000000-0005-0000-0000-0000305C0000}"/>
    <cellStyle name="Normal 36 17" xfId="23506" xr:uid="{00000000-0005-0000-0000-0000315C0000}"/>
    <cellStyle name="Normal 36 2" xfId="23507" xr:uid="{00000000-0005-0000-0000-0000325C0000}"/>
    <cellStyle name="Normal 36 2 10" xfId="23508" xr:uid="{00000000-0005-0000-0000-0000335C0000}"/>
    <cellStyle name="Normal 36 2 11" xfId="23509" xr:uid="{00000000-0005-0000-0000-0000345C0000}"/>
    <cellStyle name="Normal 36 2 12" xfId="23510" xr:uid="{00000000-0005-0000-0000-0000355C0000}"/>
    <cellStyle name="Normal 36 2 13" xfId="23511" xr:uid="{00000000-0005-0000-0000-0000365C0000}"/>
    <cellStyle name="Normal 36 2 14" xfId="23512" xr:uid="{00000000-0005-0000-0000-0000375C0000}"/>
    <cellStyle name="Normal 36 2 15" xfId="23513" xr:uid="{00000000-0005-0000-0000-0000385C0000}"/>
    <cellStyle name="Normal 36 2 16" xfId="23514" xr:uid="{00000000-0005-0000-0000-0000395C0000}"/>
    <cellStyle name="Normal 36 2 2" xfId="23515" xr:uid="{00000000-0005-0000-0000-00003A5C0000}"/>
    <cellStyle name="Normal 36 2 2 2" xfId="23516" xr:uid="{00000000-0005-0000-0000-00003B5C0000}"/>
    <cellStyle name="Normal 36 2 2 2 2" xfId="23517" xr:uid="{00000000-0005-0000-0000-00003C5C0000}"/>
    <cellStyle name="Normal 36 2 2 3" xfId="23518" xr:uid="{00000000-0005-0000-0000-00003D5C0000}"/>
    <cellStyle name="Normal 36 2 2 4" xfId="23519" xr:uid="{00000000-0005-0000-0000-00003E5C0000}"/>
    <cellStyle name="Normal 36 2 2 5" xfId="23520" xr:uid="{00000000-0005-0000-0000-00003F5C0000}"/>
    <cellStyle name="Normal 36 2 3" xfId="23521" xr:uid="{00000000-0005-0000-0000-0000405C0000}"/>
    <cellStyle name="Normal 36 2 3 2" xfId="23522" xr:uid="{00000000-0005-0000-0000-0000415C0000}"/>
    <cellStyle name="Normal 36 2 3 2 2" xfId="23523" xr:uid="{00000000-0005-0000-0000-0000425C0000}"/>
    <cellStyle name="Normal 36 2 3 3" xfId="23524" xr:uid="{00000000-0005-0000-0000-0000435C0000}"/>
    <cellStyle name="Normal 36 2 3 4" xfId="23525" xr:uid="{00000000-0005-0000-0000-0000445C0000}"/>
    <cellStyle name="Normal 36 2 4" xfId="23526" xr:uid="{00000000-0005-0000-0000-0000455C0000}"/>
    <cellStyle name="Normal 36 2 4 2" xfId="23527" xr:uid="{00000000-0005-0000-0000-0000465C0000}"/>
    <cellStyle name="Normal 36 2 4 2 2" xfId="23528" xr:uid="{00000000-0005-0000-0000-0000475C0000}"/>
    <cellStyle name="Normal 36 2 4 3" xfId="23529" xr:uid="{00000000-0005-0000-0000-0000485C0000}"/>
    <cellStyle name="Normal 36 2 4 4" xfId="23530" xr:uid="{00000000-0005-0000-0000-0000495C0000}"/>
    <cellStyle name="Normal 36 2 5" xfId="23531" xr:uid="{00000000-0005-0000-0000-00004A5C0000}"/>
    <cellStyle name="Normal 36 2 5 2" xfId="23532" xr:uid="{00000000-0005-0000-0000-00004B5C0000}"/>
    <cellStyle name="Normal 36 2 5 2 2" xfId="23533" xr:uid="{00000000-0005-0000-0000-00004C5C0000}"/>
    <cellStyle name="Normal 36 2 5 3" xfId="23534" xr:uid="{00000000-0005-0000-0000-00004D5C0000}"/>
    <cellStyle name="Normal 36 2 5 4" xfId="23535" xr:uid="{00000000-0005-0000-0000-00004E5C0000}"/>
    <cellStyle name="Normal 36 2 6" xfId="23536" xr:uid="{00000000-0005-0000-0000-00004F5C0000}"/>
    <cellStyle name="Normal 36 2 6 2" xfId="23537" xr:uid="{00000000-0005-0000-0000-0000505C0000}"/>
    <cellStyle name="Normal 36 2 6 2 2" xfId="23538" xr:uid="{00000000-0005-0000-0000-0000515C0000}"/>
    <cellStyle name="Normal 36 2 6 3" xfId="23539" xr:uid="{00000000-0005-0000-0000-0000525C0000}"/>
    <cellStyle name="Normal 36 2 7" xfId="23540" xr:uid="{00000000-0005-0000-0000-0000535C0000}"/>
    <cellStyle name="Normal 36 2 7 2" xfId="23541" xr:uid="{00000000-0005-0000-0000-0000545C0000}"/>
    <cellStyle name="Normal 36 2 7 3" xfId="23542" xr:uid="{00000000-0005-0000-0000-0000555C0000}"/>
    <cellStyle name="Normal 36 2 8" xfId="23543" xr:uid="{00000000-0005-0000-0000-0000565C0000}"/>
    <cellStyle name="Normal 36 2 8 2" xfId="23544" xr:uid="{00000000-0005-0000-0000-0000575C0000}"/>
    <cellStyle name="Normal 36 2 9" xfId="23545" xr:uid="{00000000-0005-0000-0000-0000585C0000}"/>
    <cellStyle name="Normal 36 2 9 2" xfId="23546" xr:uid="{00000000-0005-0000-0000-0000595C0000}"/>
    <cellStyle name="Normal 36 3" xfId="23547" xr:uid="{00000000-0005-0000-0000-00005A5C0000}"/>
    <cellStyle name="Normal 36 3 10" xfId="23548" xr:uid="{00000000-0005-0000-0000-00005B5C0000}"/>
    <cellStyle name="Normal 36 3 11" xfId="23549" xr:uid="{00000000-0005-0000-0000-00005C5C0000}"/>
    <cellStyle name="Normal 36 3 12" xfId="23550" xr:uid="{00000000-0005-0000-0000-00005D5C0000}"/>
    <cellStyle name="Normal 36 3 13" xfId="23551" xr:uid="{00000000-0005-0000-0000-00005E5C0000}"/>
    <cellStyle name="Normal 36 3 14" xfId="23552" xr:uid="{00000000-0005-0000-0000-00005F5C0000}"/>
    <cellStyle name="Normal 36 3 15" xfId="23553" xr:uid="{00000000-0005-0000-0000-0000605C0000}"/>
    <cellStyle name="Normal 36 3 2" xfId="23554" xr:uid="{00000000-0005-0000-0000-0000615C0000}"/>
    <cellStyle name="Normal 36 3 2 2" xfId="23555" xr:uid="{00000000-0005-0000-0000-0000625C0000}"/>
    <cellStyle name="Normal 36 3 2 2 2" xfId="23556" xr:uid="{00000000-0005-0000-0000-0000635C0000}"/>
    <cellStyle name="Normal 36 3 2 3" xfId="23557" xr:uid="{00000000-0005-0000-0000-0000645C0000}"/>
    <cellStyle name="Normal 36 3 2 4" xfId="23558" xr:uid="{00000000-0005-0000-0000-0000655C0000}"/>
    <cellStyle name="Normal 36 3 2 5" xfId="23559" xr:uid="{00000000-0005-0000-0000-0000665C0000}"/>
    <cellStyle name="Normal 36 3 3" xfId="23560" xr:uid="{00000000-0005-0000-0000-0000675C0000}"/>
    <cellStyle name="Normal 36 3 3 2" xfId="23561" xr:uid="{00000000-0005-0000-0000-0000685C0000}"/>
    <cellStyle name="Normal 36 3 3 2 2" xfId="23562" xr:uid="{00000000-0005-0000-0000-0000695C0000}"/>
    <cellStyle name="Normal 36 3 3 3" xfId="23563" xr:uid="{00000000-0005-0000-0000-00006A5C0000}"/>
    <cellStyle name="Normal 36 3 3 4" xfId="23564" xr:uid="{00000000-0005-0000-0000-00006B5C0000}"/>
    <cellStyle name="Normal 36 3 4" xfId="23565" xr:uid="{00000000-0005-0000-0000-00006C5C0000}"/>
    <cellStyle name="Normal 36 3 4 2" xfId="23566" xr:uid="{00000000-0005-0000-0000-00006D5C0000}"/>
    <cellStyle name="Normal 36 3 4 2 2" xfId="23567" xr:uid="{00000000-0005-0000-0000-00006E5C0000}"/>
    <cellStyle name="Normal 36 3 4 3" xfId="23568" xr:uid="{00000000-0005-0000-0000-00006F5C0000}"/>
    <cellStyle name="Normal 36 3 4 4" xfId="23569" xr:uid="{00000000-0005-0000-0000-0000705C0000}"/>
    <cellStyle name="Normal 36 3 5" xfId="23570" xr:uid="{00000000-0005-0000-0000-0000715C0000}"/>
    <cellStyle name="Normal 36 3 5 2" xfId="23571" xr:uid="{00000000-0005-0000-0000-0000725C0000}"/>
    <cellStyle name="Normal 36 3 5 2 2" xfId="23572" xr:uid="{00000000-0005-0000-0000-0000735C0000}"/>
    <cellStyle name="Normal 36 3 5 3" xfId="23573" xr:uid="{00000000-0005-0000-0000-0000745C0000}"/>
    <cellStyle name="Normal 36 3 5 4" xfId="23574" xr:uid="{00000000-0005-0000-0000-0000755C0000}"/>
    <cellStyle name="Normal 36 3 6" xfId="23575" xr:uid="{00000000-0005-0000-0000-0000765C0000}"/>
    <cellStyle name="Normal 36 3 6 2" xfId="23576" xr:uid="{00000000-0005-0000-0000-0000775C0000}"/>
    <cellStyle name="Normal 36 3 6 2 2" xfId="23577" xr:uid="{00000000-0005-0000-0000-0000785C0000}"/>
    <cellStyle name="Normal 36 3 6 3" xfId="23578" xr:uid="{00000000-0005-0000-0000-0000795C0000}"/>
    <cellStyle name="Normal 36 3 7" xfId="23579" xr:uid="{00000000-0005-0000-0000-00007A5C0000}"/>
    <cellStyle name="Normal 36 3 7 2" xfId="23580" xr:uid="{00000000-0005-0000-0000-00007B5C0000}"/>
    <cellStyle name="Normal 36 3 7 3" xfId="23581" xr:uid="{00000000-0005-0000-0000-00007C5C0000}"/>
    <cellStyle name="Normal 36 3 8" xfId="23582" xr:uid="{00000000-0005-0000-0000-00007D5C0000}"/>
    <cellStyle name="Normal 36 3 8 2" xfId="23583" xr:uid="{00000000-0005-0000-0000-00007E5C0000}"/>
    <cellStyle name="Normal 36 3 9" xfId="23584" xr:uid="{00000000-0005-0000-0000-00007F5C0000}"/>
    <cellStyle name="Normal 36 3 9 2" xfId="23585" xr:uid="{00000000-0005-0000-0000-0000805C0000}"/>
    <cellStyle name="Normal 36 4" xfId="23586" xr:uid="{00000000-0005-0000-0000-0000815C0000}"/>
    <cellStyle name="Normal 36 4 2" xfId="23587" xr:uid="{00000000-0005-0000-0000-0000825C0000}"/>
    <cellStyle name="Normal 36 4 2 2" xfId="23588" xr:uid="{00000000-0005-0000-0000-0000835C0000}"/>
    <cellStyle name="Normal 36 4 3" xfId="23589" xr:uid="{00000000-0005-0000-0000-0000845C0000}"/>
    <cellStyle name="Normal 36 4 4" xfId="23590" xr:uid="{00000000-0005-0000-0000-0000855C0000}"/>
    <cellStyle name="Normal 36 4 5" xfId="23591" xr:uid="{00000000-0005-0000-0000-0000865C0000}"/>
    <cellStyle name="Normal 36 5" xfId="23592" xr:uid="{00000000-0005-0000-0000-0000875C0000}"/>
    <cellStyle name="Normal 36 5 2" xfId="23593" xr:uid="{00000000-0005-0000-0000-0000885C0000}"/>
    <cellStyle name="Normal 36 5 2 2" xfId="23594" xr:uid="{00000000-0005-0000-0000-0000895C0000}"/>
    <cellStyle name="Normal 36 5 3" xfId="23595" xr:uid="{00000000-0005-0000-0000-00008A5C0000}"/>
    <cellStyle name="Normal 36 5 4" xfId="23596" xr:uid="{00000000-0005-0000-0000-00008B5C0000}"/>
    <cellStyle name="Normal 36 5 5" xfId="23597" xr:uid="{00000000-0005-0000-0000-00008C5C0000}"/>
    <cellStyle name="Normal 36 6" xfId="23598" xr:uid="{00000000-0005-0000-0000-00008D5C0000}"/>
    <cellStyle name="Normal 36 6 2" xfId="23599" xr:uid="{00000000-0005-0000-0000-00008E5C0000}"/>
    <cellStyle name="Normal 36 6 2 2" xfId="23600" xr:uid="{00000000-0005-0000-0000-00008F5C0000}"/>
    <cellStyle name="Normal 36 6 3" xfId="23601" xr:uid="{00000000-0005-0000-0000-0000905C0000}"/>
    <cellStyle name="Normal 36 6 4" xfId="23602" xr:uid="{00000000-0005-0000-0000-0000915C0000}"/>
    <cellStyle name="Normal 36 6 5" xfId="23603" xr:uid="{00000000-0005-0000-0000-0000925C0000}"/>
    <cellStyle name="Normal 36 7" xfId="23604" xr:uid="{00000000-0005-0000-0000-0000935C0000}"/>
    <cellStyle name="Normal 36 7 2" xfId="23605" xr:uid="{00000000-0005-0000-0000-0000945C0000}"/>
    <cellStyle name="Normal 36 7 2 2" xfId="23606" xr:uid="{00000000-0005-0000-0000-0000955C0000}"/>
    <cellStyle name="Normal 36 7 3" xfId="23607" xr:uid="{00000000-0005-0000-0000-0000965C0000}"/>
    <cellStyle name="Normal 36 7 4" xfId="23608" xr:uid="{00000000-0005-0000-0000-0000975C0000}"/>
    <cellStyle name="Normal 36 7 5" xfId="23609" xr:uid="{00000000-0005-0000-0000-0000985C0000}"/>
    <cellStyle name="Normal 36 8" xfId="23610" xr:uid="{00000000-0005-0000-0000-0000995C0000}"/>
    <cellStyle name="Normal 36 8 2" xfId="23611" xr:uid="{00000000-0005-0000-0000-00009A5C0000}"/>
    <cellStyle name="Normal 36 8 2 2" xfId="23612" xr:uid="{00000000-0005-0000-0000-00009B5C0000}"/>
    <cellStyle name="Normal 36 8 3" xfId="23613" xr:uid="{00000000-0005-0000-0000-00009C5C0000}"/>
    <cellStyle name="Normal 36 8 4" xfId="23614" xr:uid="{00000000-0005-0000-0000-00009D5C0000}"/>
    <cellStyle name="Normal 36 9" xfId="23615" xr:uid="{00000000-0005-0000-0000-00009E5C0000}"/>
    <cellStyle name="Normal 36 9 2" xfId="23616" xr:uid="{00000000-0005-0000-0000-00009F5C0000}"/>
    <cellStyle name="Normal 36 9 2 2" xfId="23617" xr:uid="{00000000-0005-0000-0000-0000A05C0000}"/>
    <cellStyle name="Normal 36 9 3" xfId="23618" xr:uid="{00000000-0005-0000-0000-0000A15C0000}"/>
    <cellStyle name="Normal 37" xfId="23619" xr:uid="{00000000-0005-0000-0000-0000A25C0000}"/>
    <cellStyle name="Normal 37 10" xfId="23620" xr:uid="{00000000-0005-0000-0000-0000A35C0000}"/>
    <cellStyle name="Normal 37 10 2" xfId="23621" xr:uid="{00000000-0005-0000-0000-0000A45C0000}"/>
    <cellStyle name="Normal 37 11" xfId="23622" xr:uid="{00000000-0005-0000-0000-0000A55C0000}"/>
    <cellStyle name="Normal 37 11 2" xfId="23623" xr:uid="{00000000-0005-0000-0000-0000A65C0000}"/>
    <cellStyle name="Normal 37 12" xfId="23624" xr:uid="{00000000-0005-0000-0000-0000A75C0000}"/>
    <cellStyle name="Normal 37 12 2" xfId="23625" xr:uid="{00000000-0005-0000-0000-0000A85C0000}"/>
    <cellStyle name="Normal 37 13" xfId="23626" xr:uid="{00000000-0005-0000-0000-0000A95C0000}"/>
    <cellStyle name="Normal 37 13 2" xfId="23627" xr:uid="{00000000-0005-0000-0000-0000AA5C0000}"/>
    <cellStyle name="Normal 37 14" xfId="23628" xr:uid="{00000000-0005-0000-0000-0000AB5C0000}"/>
    <cellStyle name="Normal 37 14 2" xfId="23629" xr:uid="{00000000-0005-0000-0000-0000AC5C0000}"/>
    <cellStyle name="Normal 37 15" xfId="23630" xr:uid="{00000000-0005-0000-0000-0000AD5C0000}"/>
    <cellStyle name="Normal 37 16" xfId="23631" xr:uid="{00000000-0005-0000-0000-0000AE5C0000}"/>
    <cellStyle name="Normal 37 17" xfId="23632" xr:uid="{00000000-0005-0000-0000-0000AF5C0000}"/>
    <cellStyle name="Normal 37 2" xfId="23633" xr:uid="{00000000-0005-0000-0000-0000B05C0000}"/>
    <cellStyle name="Normal 37 2 10" xfId="23634" xr:uid="{00000000-0005-0000-0000-0000B15C0000}"/>
    <cellStyle name="Normal 37 2 11" xfId="23635" xr:uid="{00000000-0005-0000-0000-0000B25C0000}"/>
    <cellStyle name="Normal 37 2 12" xfId="23636" xr:uid="{00000000-0005-0000-0000-0000B35C0000}"/>
    <cellStyle name="Normal 37 2 13" xfId="23637" xr:uid="{00000000-0005-0000-0000-0000B45C0000}"/>
    <cellStyle name="Normal 37 2 14" xfId="23638" xr:uid="{00000000-0005-0000-0000-0000B55C0000}"/>
    <cellStyle name="Normal 37 2 15" xfId="23639" xr:uid="{00000000-0005-0000-0000-0000B65C0000}"/>
    <cellStyle name="Normal 37 2 2" xfId="23640" xr:uid="{00000000-0005-0000-0000-0000B75C0000}"/>
    <cellStyle name="Normal 37 2 2 2" xfId="23641" xr:uid="{00000000-0005-0000-0000-0000B85C0000}"/>
    <cellStyle name="Normal 37 2 2 2 2" xfId="23642" xr:uid="{00000000-0005-0000-0000-0000B95C0000}"/>
    <cellStyle name="Normal 37 2 2 3" xfId="23643" xr:uid="{00000000-0005-0000-0000-0000BA5C0000}"/>
    <cellStyle name="Normal 37 2 2 4" xfId="23644" xr:uid="{00000000-0005-0000-0000-0000BB5C0000}"/>
    <cellStyle name="Normal 37 2 2 5" xfId="23645" xr:uid="{00000000-0005-0000-0000-0000BC5C0000}"/>
    <cellStyle name="Normal 37 2 3" xfId="23646" xr:uid="{00000000-0005-0000-0000-0000BD5C0000}"/>
    <cellStyle name="Normal 37 2 3 2" xfId="23647" xr:uid="{00000000-0005-0000-0000-0000BE5C0000}"/>
    <cellStyle name="Normal 37 2 3 2 2" xfId="23648" xr:uid="{00000000-0005-0000-0000-0000BF5C0000}"/>
    <cellStyle name="Normal 37 2 3 3" xfId="23649" xr:uid="{00000000-0005-0000-0000-0000C05C0000}"/>
    <cellStyle name="Normal 37 2 3 4" xfId="23650" xr:uid="{00000000-0005-0000-0000-0000C15C0000}"/>
    <cellStyle name="Normal 37 2 4" xfId="23651" xr:uid="{00000000-0005-0000-0000-0000C25C0000}"/>
    <cellStyle name="Normal 37 2 4 2" xfId="23652" xr:uid="{00000000-0005-0000-0000-0000C35C0000}"/>
    <cellStyle name="Normal 37 2 4 2 2" xfId="23653" xr:uid="{00000000-0005-0000-0000-0000C45C0000}"/>
    <cellStyle name="Normal 37 2 4 3" xfId="23654" xr:uid="{00000000-0005-0000-0000-0000C55C0000}"/>
    <cellStyle name="Normal 37 2 4 4" xfId="23655" xr:uid="{00000000-0005-0000-0000-0000C65C0000}"/>
    <cellStyle name="Normal 37 2 5" xfId="23656" xr:uid="{00000000-0005-0000-0000-0000C75C0000}"/>
    <cellStyle name="Normal 37 2 5 2" xfId="23657" xr:uid="{00000000-0005-0000-0000-0000C85C0000}"/>
    <cellStyle name="Normal 37 2 5 2 2" xfId="23658" xr:uid="{00000000-0005-0000-0000-0000C95C0000}"/>
    <cellStyle name="Normal 37 2 5 3" xfId="23659" xr:uid="{00000000-0005-0000-0000-0000CA5C0000}"/>
    <cellStyle name="Normal 37 2 5 4" xfId="23660" xr:uid="{00000000-0005-0000-0000-0000CB5C0000}"/>
    <cellStyle name="Normal 37 2 6" xfId="23661" xr:uid="{00000000-0005-0000-0000-0000CC5C0000}"/>
    <cellStyle name="Normal 37 2 6 2" xfId="23662" xr:uid="{00000000-0005-0000-0000-0000CD5C0000}"/>
    <cellStyle name="Normal 37 2 6 2 2" xfId="23663" xr:uid="{00000000-0005-0000-0000-0000CE5C0000}"/>
    <cellStyle name="Normal 37 2 6 3" xfId="23664" xr:uid="{00000000-0005-0000-0000-0000CF5C0000}"/>
    <cellStyle name="Normal 37 2 7" xfId="23665" xr:uid="{00000000-0005-0000-0000-0000D05C0000}"/>
    <cellStyle name="Normal 37 2 7 2" xfId="23666" xr:uid="{00000000-0005-0000-0000-0000D15C0000}"/>
    <cellStyle name="Normal 37 2 7 3" xfId="23667" xr:uid="{00000000-0005-0000-0000-0000D25C0000}"/>
    <cellStyle name="Normal 37 2 8" xfId="23668" xr:uid="{00000000-0005-0000-0000-0000D35C0000}"/>
    <cellStyle name="Normal 37 2 8 2" xfId="23669" xr:uid="{00000000-0005-0000-0000-0000D45C0000}"/>
    <cellStyle name="Normal 37 2 9" xfId="23670" xr:uid="{00000000-0005-0000-0000-0000D55C0000}"/>
    <cellStyle name="Normal 37 3" xfId="23671" xr:uid="{00000000-0005-0000-0000-0000D65C0000}"/>
    <cellStyle name="Normal 37 3 10" xfId="23672" xr:uid="{00000000-0005-0000-0000-0000D75C0000}"/>
    <cellStyle name="Normal 37 3 11" xfId="23673" xr:uid="{00000000-0005-0000-0000-0000D85C0000}"/>
    <cellStyle name="Normal 37 3 12" xfId="23674" xr:uid="{00000000-0005-0000-0000-0000D95C0000}"/>
    <cellStyle name="Normal 37 3 13" xfId="23675" xr:uid="{00000000-0005-0000-0000-0000DA5C0000}"/>
    <cellStyle name="Normal 37 3 14" xfId="23676" xr:uid="{00000000-0005-0000-0000-0000DB5C0000}"/>
    <cellStyle name="Normal 37 3 15" xfId="23677" xr:uid="{00000000-0005-0000-0000-0000DC5C0000}"/>
    <cellStyle name="Normal 37 3 2" xfId="23678" xr:uid="{00000000-0005-0000-0000-0000DD5C0000}"/>
    <cellStyle name="Normal 37 3 2 2" xfId="23679" xr:uid="{00000000-0005-0000-0000-0000DE5C0000}"/>
    <cellStyle name="Normal 37 3 2 2 2" xfId="23680" xr:uid="{00000000-0005-0000-0000-0000DF5C0000}"/>
    <cellStyle name="Normal 37 3 2 3" xfId="23681" xr:uid="{00000000-0005-0000-0000-0000E05C0000}"/>
    <cellStyle name="Normal 37 3 2 4" xfId="23682" xr:uid="{00000000-0005-0000-0000-0000E15C0000}"/>
    <cellStyle name="Normal 37 3 2 5" xfId="23683" xr:uid="{00000000-0005-0000-0000-0000E25C0000}"/>
    <cellStyle name="Normal 37 3 3" xfId="23684" xr:uid="{00000000-0005-0000-0000-0000E35C0000}"/>
    <cellStyle name="Normal 37 3 3 2" xfId="23685" xr:uid="{00000000-0005-0000-0000-0000E45C0000}"/>
    <cellStyle name="Normal 37 3 3 2 2" xfId="23686" xr:uid="{00000000-0005-0000-0000-0000E55C0000}"/>
    <cellStyle name="Normal 37 3 3 3" xfId="23687" xr:uid="{00000000-0005-0000-0000-0000E65C0000}"/>
    <cellStyle name="Normal 37 3 3 4" xfId="23688" xr:uid="{00000000-0005-0000-0000-0000E75C0000}"/>
    <cellStyle name="Normal 37 3 4" xfId="23689" xr:uid="{00000000-0005-0000-0000-0000E85C0000}"/>
    <cellStyle name="Normal 37 3 4 2" xfId="23690" xr:uid="{00000000-0005-0000-0000-0000E95C0000}"/>
    <cellStyle name="Normal 37 3 4 2 2" xfId="23691" xr:uid="{00000000-0005-0000-0000-0000EA5C0000}"/>
    <cellStyle name="Normal 37 3 4 3" xfId="23692" xr:uid="{00000000-0005-0000-0000-0000EB5C0000}"/>
    <cellStyle name="Normal 37 3 4 4" xfId="23693" xr:uid="{00000000-0005-0000-0000-0000EC5C0000}"/>
    <cellStyle name="Normal 37 3 5" xfId="23694" xr:uid="{00000000-0005-0000-0000-0000ED5C0000}"/>
    <cellStyle name="Normal 37 3 5 2" xfId="23695" xr:uid="{00000000-0005-0000-0000-0000EE5C0000}"/>
    <cellStyle name="Normal 37 3 5 2 2" xfId="23696" xr:uid="{00000000-0005-0000-0000-0000EF5C0000}"/>
    <cellStyle name="Normal 37 3 5 3" xfId="23697" xr:uid="{00000000-0005-0000-0000-0000F05C0000}"/>
    <cellStyle name="Normal 37 3 5 4" xfId="23698" xr:uid="{00000000-0005-0000-0000-0000F15C0000}"/>
    <cellStyle name="Normal 37 3 6" xfId="23699" xr:uid="{00000000-0005-0000-0000-0000F25C0000}"/>
    <cellStyle name="Normal 37 3 6 2" xfId="23700" xr:uid="{00000000-0005-0000-0000-0000F35C0000}"/>
    <cellStyle name="Normal 37 3 6 2 2" xfId="23701" xr:uid="{00000000-0005-0000-0000-0000F45C0000}"/>
    <cellStyle name="Normal 37 3 6 3" xfId="23702" xr:uid="{00000000-0005-0000-0000-0000F55C0000}"/>
    <cellStyle name="Normal 37 3 7" xfId="23703" xr:uid="{00000000-0005-0000-0000-0000F65C0000}"/>
    <cellStyle name="Normal 37 3 7 2" xfId="23704" xr:uid="{00000000-0005-0000-0000-0000F75C0000}"/>
    <cellStyle name="Normal 37 3 7 3" xfId="23705" xr:uid="{00000000-0005-0000-0000-0000F85C0000}"/>
    <cellStyle name="Normal 37 3 8" xfId="23706" xr:uid="{00000000-0005-0000-0000-0000F95C0000}"/>
    <cellStyle name="Normal 37 3 8 2" xfId="23707" xr:uid="{00000000-0005-0000-0000-0000FA5C0000}"/>
    <cellStyle name="Normal 37 3 9" xfId="23708" xr:uid="{00000000-0005-0000-0000-0000FB5C0000}"/>
    <cellStyle name="Normal 37 3 9 2" xfId="23709" xr:uid="{00000000-0005-0000-0000-0000FC5C0000}"/>
    <cellStyle name="Normal 37 4" xfId="23710" xr:uid="{00000000-0005-0000-0000-0000FD5C0000}"/>
    <cellStyle name="Normal 37 4 2" xfId="23711" xr:uid="{00000000-0005-0000-0000-0000FE5C0000}"/>
    <cellStyle name="Normal 37 4 2 2" xfId="23712" xr:uid="{00000000-0005-0000-0000-0000FF5C0000}"/>
    <cellStyle name="Normal 37 4 3" xfId="23713" xr:uid="{00000000-0005-0000-0000-0000005D0000}"/>
    <cellStyle name="Normal 37 4 4" xfId="23714" xr:uid="{00000000-0005-0000-0000-0000015D0000}"/>
    <cellStyle name="Normal 37 4 5" xfId="23715" xr:uid="{00000000-0005-0000-0000-0000025D0000}"/>
    <cellStyle name="Normal 37 5" xfId="23716" xr:uid="{00000000-0005-0000-0000-0000035D0000}"/>
    <cellStyle name="Normal 37 5 2" xfId="23717" xr:uid="{00000000-0005-0000-0000-0000045D0000}"/>
    <cellStyle name="Normal 37 5 2 2" xfId="23718" xr:uid="{00000000-0005-0000-0000-0000055D0000}"/>
    <cellStyle name="Normal 37 5 3" xfId="23719" xr:uid="{00000000-0005-0000-0000-0000065D0000}"/>
    <cellStyle name="Normal 37 5 4" xfId="23720" xr:uid="{00000000-0005-0000-0000-0000075D0000}"/>
    <cellStyle name="Normal 37 5 5" xfId="23721" xr:uid="{00000000-0005-0000-0000-0000085D0000}"/>
    <cellStyle name="Normal 37 6" xfId="23722" xr:uid="{00000000-0005-0000-0000-0000095D0000}"/>
    <cellStyle name="Normal 37 6 2" xfId="23723" xr:uid="{00000000-0005-0000-0000-00000A5D0000}"/>
    <cellStyle name="Normal 37 6 2 2" xfId="23724" xr:uid="{00000000-0005-0000-0000-00000B5D0000}"/>
    <cellStyle name="Normal 37 6 3" xfId="23725" xr:uid="{00000000-0005-0000-0000-00000C5D0000}"/>
    <cellStyle name="Normal 37 6 4" xfId="23726" xr:uid="{00000000-0005-0000-0000-00000D5D0000}"/>
    <cellStyle name="Normal 37 6 5" xfId="23727" xr:uid="{00000000-0005-0000-0000-00000E5D0000}"/>
    <cellStyle name="Normal 37 7" xfId="23728" xr:uid="{00000000-0005-0000-0000-00000F5D0000}"/>
    <cellStyle name="Normal 37 7 2" xfId="23729" xr:uid="{00000000-0005-0000-0000-0000105D0000}"/>
    <cellStyle name="Normal 37 7 2 2" xfId="23730" xr:uid="{00000000-0005-0000-0000-0000115D0000}"/>
    <cellStyle name="Normal 37 7 3" xfId="23731" xr:uid="{00000000-0005-0000-0000-0000125D0000}"/>
    <cellStyle name="Normal 37 7 4" xfId="23732" xr:uid="{00000000-0005-0000-0000-0000135D0000}"/>
    <cellStyle name="Normal 37 7 5" xfId="23733" xr:uid="{00000000-0005-0000-0000-0000145D0000}"/>
    <cellStyle name="Normal 37 8" xfId="23734" xr:uid="{00000000-0005-0000-0000-0000155D0000}"/>
    <cellStyle name="Normal 37 8 2" xfId="23735" xr:uid="{00000000-0005-0000-0000-0000165D0000}"/>
    <cellStyle name="Normal 37 8 2 2" xfId="23736" xr:uid="{00000000-0005-0000-0000-0000175D0000}"/>
    <cellStyle name="Normal 37 8 3" xfId="23737" xr:uid="{00000000-0005-0000-0000-0000185D0000}"/>
    <cellStyle name="Normal 37 9" xfId="23738" xr:uid="{00000000-0005-0000-0000-0000195D0000}"/>
    <cellStyle name="Normal 37 9 2" xfId="23739" xr:uid="{00000000-0005-0000-0000-00001A5D0000}"/>
    <cellStyle name="Normal 37 9 3" xfId="23740" xr:uid="{00000000-0005-0000-0000-00001B5D0000}"/>
    <cellStyle name="Normal 38" xfId="23741" xr:uid="{00000000-0005-0000-0000-00001C5D0000}"/>
    <cellStyle name="Normal 38 10" xfId="23742" xr:uid="{00000000-0005-0000-0000-00001D5D0000}"/>
    <cellStyle name="Normal 38 10 2" xfId="23743" xr:uid="{00000000-0005-0000-0000-00001E5D0000}"/>
    <cellStyle name="Normal 38 11" xfId="23744" xr:uid="{00000000-0005-0000-0000-00001F5D0000}"/>
    <cellStyle name="Normal 38 11 2" xfId="23745" xr:uid="{00000000-0005-0000-0000-0000205D0000}"/>
    <cellStyle name="Normal 38 12" xfId="23746" xr:uid="{00000000-0005-0000-0000-0000215D0000}"/>
    <cellStyle name="Normal 38 12 2" xfId="23747" xr:uid="{00000000-0005-0000-0000-0000225D0000}"/>
    <cellStyle name="Normal 38 13" xfId="23748" xr:uid="{00000000-0005-0000-0000-0000235D0000}"/>
    <cellStyle name="Normal 38 13 2" xfId="23749" xr:uid="{00000000-0005-0000-0000-0000245D0000}"/>
    <cellStyle name="Normal 38 14" xfId="23750" xr:uid="{00000000-0005-0000-0000-0000255D0000}"/>
    <cellStyle name="Normal 38 14 2" xfId="23751" xr:uid="{00000000-0005-0000-0000-0000265D0000}"/>
    <cellStyle name="Normal 38 15" xfId="23752" xr:uid="{00000000-0005-0000-0000-0000275D0000}"/>
    <cellStyle name="Normal 38 16" xfId="23753" xr:uid="{00000000-0005-0000-0000-0000285D0000}"/>
    <cellStyle name="Normal 38 17" xfId="23754" xr:uid="{00000000-0005-0000-0000-0000295D0000}"/>
    <cellStyle name="Normal 38 18" xfId="23755" xr:uid="{00000000-0005-0000-0000-00002A5D0000}"/>
    <cellStyle name="Normal 38 19" xfId="23756" xr:uid="{00000000-0005-0000-0000-00002B5D0000}"/>
    <cellStyle name="Normal 38 2" xfId="23757" xr:uid="{00000000-0005-0000-0000-00002C5D0000}"/>
    <cellStyle name="Normal 38 2 10" xfId="23758" xr:uid="{00000000-0005-0000-0000-00002D5D0000}"/>
    <cellStyle name="Normal 38 2 11" xfId="23759" xr:uid="{00000000-0005-0000-0000-00002E5D0000}"/>
    <cellStyle name="Normal 38 2 12" xfId="23760" xr:uid="{00000000-0005-0000-0000-00002F5D0000}"/>
    <cellStyle name="Normal 38 2 13" xfId="23761" xr:uid="{00000000-0005-0000-0000-0000305D0000}"/>
    <cellStyle name="Normal 38 2 14" xfId="23762" xr:uid="{00000000-0005-0000-0000-0000315D0000}"/>
    <cellStyle name="Normal 38 2 15" xfId="23763" xr:uid="{00000000-0005-0000-0000-0000325D0000}"/>
    <cellStyle name="Normal 38 2 16" xfId="23764" xr:uid="{00000000-0005-0000-0000-0000335D0000}"/>
    <cellStyle name="Normal 38 2 17" xfId="23765" xr:uid="{00000000-0005-0000-0000-0000345D0000}"/>
    <cellStyle name="Normal 38 2 18" xfId="23766" xr:uid="{00000000-0005-0000-0000-0000355D0000}"/>
    <cellStyle name="Normal 38 2 2" xfId="23767" xr:uid="{00000000-0005-0000-0000-0000365D0000}"/>
    <cellStyle name="Normal 38 2 2 2" xfId="23768" xr:uid="{00000000-0005-0000-0000-0000375D0000}"/>
    <cellStyle name="Normal 38 2 2 2 2" xfId="23769" xr:uid="{00000000-0005-0000-0000-0000385D0000}"/>
    <cellStyle name="Normal 38 2 2 3" xfId="23770" xr:uid="{00000000-0005-0000-0000-0000395D0000}"/>
    <cellStyle name="Normal 38 2 2 4" xfId="23771" xr:uid="{00000000-0005-0000-0000-00003A5D0000}"/>
    <cellStyle name="Normal 38 2 2 5" xfId="23772" xr:uid="{00000000-0005-0000-0000-00003B5D0000}"/>
    <cellStyle name="Normal 38 2 2 6" xfId="23773" xr:uid="{00000000-0005-0000-0000-00003C5D0000}"/>
    <cellStyle name="Normal 38 2 3" xfId="23774" xr:uid="{00000000-0005-0000-0000-00003D5D0000}"/>
    <cellStyle name="Normal 38 2 3 2" xfId="23775" xr:uid="{00000000-0005-0000-0000-00003E5D0000}"/>
    <cellStyle name="Normal 38 2 3 2 2" xfId="23776" xr:uid="{00000000-0005-0000-0000-00003F5D0000}"/>
    <cellStyle name="Normal 38 2 3 3" xfId="23777" xr:uid="{00000000-0005-0000-0000-0000405D0000}"/>
    <cellStyle name="Normal 38 2 3 4" xfId="23778" xr:uid="{00000000-0005-0000-0000-0000415D0000}"/>
    <cellStyle name="Normal 38 2 4" xfId="23779" xr:uid="{00000000-0005-0000-0000-0000425D0000}"/>
    <cellStyle name="Normal 38 2 4 2" xfId="23780" xr:uid="{00000000-0005-0000-0000-0000435D0000}"/>
    <cellStyle name="Normal 38 2 4 2 2" xfId="23781" xr:uid="{00000000-0005-0000-0000-0000445D0000}"/>
    <cellStyle name="Normal 38 2 4 3" xfId="23782" xr:uid="{00000000-0005-0000-0000-0000455D0000}"/>
    <cellStyle name="Normal 38 2 4 4" xfId="23783" xr:uid="{00000000-0005-0000-0000-0000465D0000}"/>
    <cellStyle name="Normal 38 2 5" xfId="23784" xr:uid="{00000000-0005-0000-0000-0000475D0000}"/>
    <cellStyle name="Normal 38 2 5 2" xfId="23785" xr:uid="{00000000-0005-0000-0000-0000485D0000}"/>
    <cellStyle name="Normal 38 2 5 2 2" xfId="23786" xr:uid="{00000000-0005-0000-0000-0000495D0000}"/>
    <cellStyle name="Normal 38 2 5 3" xfId="23787" xr:uid="{00000000-0005-0000-0000-00004A5D0000}"/>
    <cellStyle name="Normal 38 2 5 4" xfId="23788" xr:uid="{00000000-0005-0000-0000-00004B5D0000}"/>
    <cellStyle name="Normal 38 2 6" xfId="23789" xr:uid="{00000000-0005-0000-0000-00004C5D0000}"/>
    <cellStyle name="Normal 38 2 6 2" xfId="23790" xr:uid="{00000000-0005-0000-0000-00004D5D0000}"/>
    <cellStyle name="Normal 38 2 6 2 2" xfId="23791" xr:uid="{00000000-0005-0000-0000-00004E5D0000}"/>
    <cellStyle name="Normal 38 2 6 3" xfId="23792" xr:uid="{00000000-0005-0000-0000-00004F5D0000}"/>
    <cellStyle name="Normal 38 2 7" xfId="23793" xr:uid="{00000000-0005-0000-0000-0000505D0000}"/>
    <cellStyle name="Normal 38 2 7 2" xfId="23794" xr:uid="{00000000-0005-0000-0000-0000515D0000}"/>
    <cellStyle name="Normal 38 2 7 3" xfId="23795" xr:uid="{00000000-0005-0000-0000-0000525D0000}"/>
    <cellStyle name="Normal 38 2 8" xfId="23796" xr:uid="{00000000-0005-0000-0000-0000535D0000}"/>
    <cellStyle name="Normal 38 2 8 2" xfId="23797" xr:uid="{00000000-0005-0000-0000-0000545D0000}"/>
    <cellStyle name="Normal 38 2 9" xfId="23798" xr:uid="{00000000-0005-0000-0000-0000555D0000}"/>
    <cellStyle name="Normal 38 2 9 2" xfId="23799" xr:uid="{00000000-0005-0000-0000-0000565D0000}"/>
    <cellStyle name="Normal 38 20" xfId="23800" xr:uid="{00000000-0005-0000-0000-0000575D0000}"/>
    <cellStyle name="Normal 38 3" xfId="23801" xr:uid="{00000000-0005-0000-0000-0000585D0000}"/>
    <cellStyle name="Normal 38 3 10" xfId="23802" xr:uid="{00000000-0005-0000-0000-0000595D0000}"/>
    <cellStyle name="Normal 38 3 11" xfId="23803" xr:uid="{00000000-0005-0000-0000-00005A5D0000}"/>
    <cellStyle name="Normal 38 3 12" xfId="23804" xr:uid="{00000000-0005-0000-0000-00005B5D0000}"/>
    <cellStyle name="Normal 38 3 13" xfId="23805" xr:uid="{00000000-0005-0000-0000-00005C5D0000}"/>
    <cellStyle name="Normal 38 3 14" xfId="23806" xr:uid="{00000000-0005-0000-0000-00005D5D0000}"/>
    <cellStyle name="Normal 38 3 15" xfId="23807" xr:uid="{00000000-0005-0000-0000-00005E5D0000}"/>
    <cellStyle name="Normal 38 3 16" xfId="23808" xr:uid="{00000000-0005-0000-0000-00005F5D0000}"/>
    <cellStyle name="Normal 38 3 2" xfId="23809" xr:uid="{00000000-0005-0000-0000-0000605D0000}"/>
    <cellStyle name="Normal 38 3 2 2" xfId="23810" xr:uid="{00000000-0005-0000-0000-0000615D0000}"/>
    <cellStyle name="Normal 38 3 2 2 2" xfId="23811" xr:uid="{00000000-0005-0000-0000-0000625D0000}"/>
    <cellStyle name="Normal 38 3 2 3" xfId="23812" xr:uid="{00000000-0005-0000-0000-0000635D0000}"/>
    <cellStyle name="Normal 38 3 2 4" xfId="23813" xr:uid="{00000000-0005-0000-0000-0000645D0000}"/>
    <cellStyle name="Normal 38 3 2 5" xfId="23814" xr:uid="{00000000-0005-0000-0000-0000655D0000}"/>
    <cellStyle name="Normal 38 3 3" xfId="23815" xr:uid="{00000000-0005-0000-0000-0000665D0000}"/>
    <cellStyle name="Normal 38 3 3 2" xfId="23816" xr:uid="{00000000-0005-0000-0000-0000675D0000}"/>
    <cellStyle name="Normal 38 3 3 2 2" xfId="23817" xr:uid="{00000000-0005-0000-0000-0000685D0000}"/>
    <cellStyle name="Normal 38 3 3 3" xfId="23818" xr:uid="{00000000-0005-0000-0000-0000695D0000}"/>
    <cellStyle name="Normal 38 3 3 4" xfId="23819" xr:uid="{00000000-0005-0000-0000-00006A5D0000}"/>
    <cellStyle name="Normal 38 3 4" xfId="23820" xr:uid="{00000000-0005-0000-0000-00006B5D0000}"/>
    <cellStyle name="Normal 38 3 4 2" xfId="23821" xr:uid="{00000000-0005-0000-0000-00006C5D0000}"/>
    <cellStyle name="Normal 38 3 4 2 2" xfId="23822" xr:uid="{00000000-0005-0000-0000-00006D5D0000}"/>
    <cellStyle name="Normal 38 3 4 3" xfId="23823" xr:uid="{00000000-0005-0000-0000-00006E5D0000}"/>
    <cellStyle name="Normal 38 3 4 4" xfId="23824" xr:uid="{00000000-0005-0000-0000-00006F5D0000}"/>
    <cellStyle name="Normal 38 3 5" xfId="23825" xr:uid="{00000000-0005-0000-0000-0000705D0000}"/>
    <cellStyle name="Normal 38 3 5 2" xfId="23826" xr:uid="{00000000-0005-0000-0000-0000715D0000}"/>
    <cellStyle name="Normal 38 3 5 2 2" xfId="23827" xr:uid="{00000000-0005-0000-0000-0000725D0000}"/>
    <cellStyle name="Normal 38 3 5 3" xfId="23828" xr:uid="{00000000-0005-0000-0000-0000735D0000}"/>
    <cellStyle name="Normal 38 3 5 4" xfId="23829" xr:uid="{00000000-0005-0000-0000-0000745D0000}"/>
    <cellStyle name="Normal 38 3 6" xfId="23830" xr:uid="{00000000-0005-0000-0000-0000755D0000}"/>
    <cellStyle name="Normal 38 3 6 2" xfId="23831" xr:uid="{00000000-0005-0000-0000-0000765D0000}"/>
    <cellStyle name="Normal 38 3 6 2 2" xfId="23832" xr:uid="{00000000-0005-0000-0000-0000775D0000}"/>
    <cellStyle name="Normal 38 3 6 3" xfId="23833" xr:uid="{00000000-0005-0000-0000-0000785D0000}"/>
    <cellStyle name="Normal 38 3 7" xfId="23834" xr:uid="{00000000-0005-0000-0000-0000795D0000}"/>
    <cellStyle name="Normal 38 3 7 2" xfId="23835" xr:uid="{00000000-0005-0000-0000-00007A5D0000}"/>
    <cellStyle name="Normal 38 3 7 3" xfId="23836" xr:uid="{00000000-0005-0000-0000-00007B5D0000}"/>
    <cellStyle name="Normal 38 3 8" xfId="23837" xr:uid="{00000000-0005-0000-0000-00007C5D0000}"/>
    <cellStyle name="Normal 38 3 8 2" xfId="23838" xr:uid="{00000000-0005-0000-0000-00007D5D0000}"/>
    <cellStyle name="Normal 38 3 9" xfId="23839" xr:uid="{00000000-0005-0000-0000-00007E5D0000}"/>
    <cellStyle name="Normal 38 3 9 2" xfId="23840" xr:uid="{00000000-0005-0000-0000-00007F5D0000}"/>
    <cellStyle name="Normal 38 4" xfId="23841" xr:uid="{00000000-0005-0000-0000-0000805D0000}"/>
    <cellStyle name="Normal 38 4 2" xfId="23842" xr:uid="{00000000-0005-0000-0000-0000815D0000}"/>
    <cellStyle name="Normal 38 4 2 2" xfId="23843" xr:uid="{00000000-0005-0000-0000-0000825D0000}"/>
    <cellStyle name="Normal 38 4 3" xfId="23844" xr:uid="{00000000-0005-0000-0000-0000835D0000}"/>
    <cellStyle name="Normal 38 4 4" xfId="23845" xr:uid="{00000000-0005-0000-0000-0000845D0000}"/>
    <cellStyle name="Normal 38 4 5" xfId="23846" xr:uid="{00000000-0005-0000-0000-0000855D0000}"/>
    <cellStyle name="Normal 38 5" xfId="23847" xr:uid="{00000000-0005-0000-0000-0000865D0000}"/>
    <cellStyle name="Normal 38 5 2" xfId="23848" xr:uid="{00000000-0005-0000-0000-0000875D0000}"/>
    <cellStyle name="Normal 38 5 2 2" xfId="23849" xr:uid="{00000000-0005-0000-0000-0000885D0000}"/>
    <cellStyle name="Normal 38 5 3" xfId="23850" xr:uid="{00000000-0005-0000-0000-0000895D0000}"/>
    <cellStyle name="Normal 38 5 4" xfId="23851" xr:uid="{00000000-0005-0000-0000-00008A5D0000}"/>
    <cellStyle name="Normal 38 5 5" xfId="23852" xr:uid="{00000000-0005-0000-0000-00008B5D0000}"/>
    <cellStyle name="Normal 38 6" xfId="23853" xr:uid="{00000000-0005-0000-0000-00008C5D0000}"/>
    <cellStyle name="Normal 38 6 2" xfId="23854" xr:uid="{00000000-0005-0000-0000-00008D5D0000}"/>
    <cellStyle name="Normal 38 6 2 2" xfId="23855" xr:uid="{00000000-0005-0000-0000-00008E5D0000}"/>
    <cellStyle name="Normal 38 6 3" xfId="23856" xr:uid="{00000000-0005-0000-0000-00008F5D0000}"/>
    <cellStyle name="Normal 38 6 4" xfId="23857" xr:uid="{00000000-0005-0000-0000-0000905D0000}"/>
    <cellStyle name="Normal 38 6 5" xfId="23858" xr:uid="{00000000-0005-0000-0000-0000915D0000}"/>
    <cellStyle name="Normal 38 7" xfId="23859" xr:uid="{00000000-0005-0000-0000-0000925D0000}"/>
    <cellStyle name="Normal 38 7 2" xfId="23860" xr:uid="{00000000-0005-0000-0000-0000935D0000}"/>
    <cellStyle name="Normal 38 7 2 2" xfId="23861" xr:uid="{00000000-0005-0000-0000-0000945D0000}"/>
    <cellStyle name="Normal 38 7 3" xfId="23862" xr:uid="{00000000-0005-0000-0000-0000955D0000}"/>
    <cellStyle name="Normal 38 7 4" xfId="23863" xr:uid="{00000000-0005-0000-0000-0000965D0000}"/>
    <cellStyle name="Normal 38 7 5" xfId="23864" xr:uid="{00000000-0005-0000-0000-0000975D0000}"/>
    <cellStyle name="Normal 38 8" xfId="23865" xr:uid="{00000000-0005-0000-0000-0000985D0000}"/>
    <cellStyle name="Normal 38 8 2" xfId="23866" xr:uid="{00000000-0005-0000-0000-0000995D0000}"/>
    <cellStyle name="Normal 38 8 2 2" xfId="23867" xr:uid="{00000000-0005-0000-0000-00009A5D0000}"/>
    <cellStyle name="Normal 38 8 3" xfId="23868" xr:uid="{00000000-0005-0000-0000-00009B5D0000}"/>
    <cellStyle name="Normal 38 9" xfId="23869" xr:uid="{00000000-0005-0000-0000-00009C5D0000}"/>
    <cellStyle name="Normal 38 9 2" xfId="23870" xr:uid="{00000000-0005-0000-0000-00009D5D0000}"/>
    <cellStyle name="Normal 38 9 3" xfId="23871" xr:uid="{00000000-0005-0000-0000-00009E5D0000}"/>
    <cellStyle name="Normal 39" xfId="23872" xr:uid="{00000000-0005-0000-0000-00009F5D0000}"/>
    <cellStyle name="Normal 39 10" xfId="23873" xr:uid="{00000000-0005-0000-0000-0000A05D0000}"/>
    <cellStyle name="Normal 39 10 2" xfId="23874" xr:uid="{00000000-0005-0000-0000-0000A15D0000}"/>
    <cellStyle name="Normal 39 11" xfId="23875" xr:uid="{00000000-0005-0000-0000-0000A25D0000}"/>
    <cellStyle name="Normal 39 11 2" xfId="23876" xr:uid="{00000000-0005-0000-0000-0000A35D0000}"/>
    <cellStyle name="Normal 39 12" xfId="23877" xr:uid="{00000000-0005-0000-0000-0000A45D0000}"/>
    <cellStyle name="Normal 39 12 2" xfId="23878" xr:uid="{00000000-0005-0000-0000-0000A55D0000}"/>
    <cellStyle name="Normal 39 13" xfId="23879" xr:uid="{00000000-0005-0000-0000-0000A65D0000}"/>
    <cellStyle name="Normal 39 13 2" xfId="23880" xr:uid="{00000000-0005-0000-0000-0000A75D0000}"/>
    <cellStyle name="Normal 39 14" xfId="23881" xr:uid="{00000000-0005-0000-0000-0000A85D0000}"/>
    <cellStyle name="Normal 39 14 2" xfId="23882" xr:uid="{00000000-0005-0000-0000-0000A95D0000}"/>
    <cellStyle name="Normal 39 15" xfId="23883" xr:uid="{00000000-0005-0000-0000-0000AA5D0000}"/>
    <cellStyle name="Normal 39 16" xfId="23884" xr:uid="{00000000-0005-0000-0000-0000AB5D0000}"/>
    <cellStyle name="Normal 39 17" xfId="23885" xr:uid="{00000000-0005-0000-0000-0000AC5D0000}"/>
    <cellStyle name="Normal 39 18" xfId="23886" xr:uid="{00000000-0005-0000-0000-0000AD5D0000}"/>
    <cellStyle name="Normal 39 19" xfId="23887" xr:uid="{00000000-0005-0000-0000-0000AE5D0000}"/>
    <cellStyle name="Normal 39 2" xfId="23888" xr:uid="{00000000-0005-0000-0000-0000AF5D0000}"/>
    <cellStyle name="Normal 39 2 10" xfId="23889" xr:uid="{00000000-0005-0000-0000-0000B05D0000}"/>
    <cellStyle name="Normal 39 2 11" xfId="23890" xr:uid="{00000000-0005-0000-0000-0000B15D0000}"/>
    <cellStyle name="Normal 39 2 12" xfId="23891" xr:uid="{00000000-0005-0000-0000-0000B25D0000}"/>
    <cellStyle name="Normal 39 2 13" xfId="23892" xr:uid="{00000000-0005-0000-0000-0000B35D0000}"/>
    <cellStyle name="Normal 39 2 14" xfId="23893" xr:uid="{00000000-0005-0000-0000-0000B45D0000}"/>
    <cellStyle name="Normal 39 2 15" xfId="23894" xr:uid="{00000000-0005-0000-0000-0000B55D0000}"/>
    <cellStyle name="Normal 39 2 16" xfId="23895" xr:uid="{00000000-0005-0000-0000-0000B65D0000}"/>
    <cellStyle name="Normal 39 2 17" xfId="23896" xr:uid="{00000000-0005-0000-0000-0000B75D0000}"/>
    <cellStyle name="Normal 39 2 18" xfId="23897" xr:uid="{00000000-0005-0000-0000-0000B85D0000}"/>
    <cellStyle name="Normal 39 2 2" xfId="23898" xr:uid="{00000000-0005-0000-0000-0000B95D0000}"/>
    <cellStyle name="Normal 39 2 2 2" xfId="23899" xr:uid="{00000000-0005-0000-0000-0000BA5D0000}"/>
    <cellStyle name="Normal 39 2 2 2 2" xfId="23900" xr:uid="{00000000-0005-0000-0000-0000BB5D0000}"/>
    <cellStyle name="Normal 39 2 2 3" xfId="23901" xr:uid="{00000000-0005-0000-0000-0000BC5D0000}"/>
    <cellStyle name="Normal 39 2 2 4" xfId="23902" xr:uid="{00000000-0005-0000-0000-0000BD5D0000}"/>
    <cellStyle name="Normal 39 2 2 5" xfId="23903" xr:uid="{00000000-0005-0000-0000-0000BE5D0000}"/>
    <cellStyle name="Normal 39 2 2 6" xfId="23904" xr:uid="{00000000-0005-0000-0000-0000BF5D0000}"/>
    <cellStyle name="Normal 39 2 3" xfId="23905" xr:uid="{00000000-0005-0000-0000-0000C05D0000}"/>
    <cellStyle name="Normal 39 2 3 2" xfId="23906" xr:uid="{00000000-0005-0000-0000-0000C15D0000}"/>
    <cellStyle name="Normal 39 2 3 2 2" xfId="23907" xr:uid="{00000000-0005-0000-0000-0000C25D0000}"/>
    <cellStyle name="Normal 39 2 3 3" xfId="23908" xr:uid="{00000000-0005-0000-0000-0000C35D0000}"/>
    <cellStyle name="Normal 39 2 3 4" xfId="23909" xr:uid="{00000000-0005-0000-0000-0000C45D0000}"/>
    <cellStyle name="Normal 39 2 4" xfId="23910" xr:uid="{00000000-0005-0000-0000-0000C55D0000}"/>
    <cellStyle name="Normal 39 2 4 2" xfId="23911" xr:uid="{00000000-0005-0000-0000-0000C65D0000}"/>
    <cellStyle name="Normal 39 2 4 2 2" xfId="23912" xr:uid="{00000000-0005-0000-0000-0000C75D0000}"/>
    <cellStyle name="Normal 39 2 4 3" xfId="23913" xr:uid="{00000000-0005-0000-0000-0000C85D0000}"/>
    <cellStyle name="Normal 39 2 4 4" xfId="23914" xr:uid="{00000000-0005-0000-0000-0000C95D0000}"/>
    <cellStyle name="Normal 39 2 5" xfId="23915" xr:uid="{00000000-0005-0000-0000-0000CA5D0000}"/>
    <cellStyle name="Normal 39 2 5 2" xfId="23916" xr:uid="{00000000-0005-0000-0000-0000CB5D0000}"/>
    <cellStyle name="Normal 39 2 5 2 2" xfId="23917" xr:uid="{00000000-0005-0000-0000-0000CC5D0000}"/>
    <cellStyle name="Normal 39 2 5 3" xfId="23918" xr:uid="{00000000-0005-0000-0000-0000CD5D0000}"/>
    <cellStyle name="Normal 39 2 5 4" xfId="23919" xr:uid="{00000000-0005-0000-0000-0000CE5D0000}"/>
    <cellStyle name="Normal 39 2 6" xfId="23920" xr:uid="{00000000-0005-0000-0000-0000CF5D0000}"/>
    <cellStyle name="Normal 39 2 6 2" xfId="23921" xr:uid="{00000000-0005-0000-0000-0000D05D0000}"/>
    <cellStyle name="Normal 39 2 6 2 2" xfId="23922" xr:uid="{00000000-0005-0000-0000-0000D15D0000}"/>
    <cellStyle name="Normal 39 2 6 3" xfId="23923" xr:uid="{00000000-0005-0000-0000-0000D25D0000}"/>
    <cellStyle name="Normal 39 2 7" xfId="23924" xr:uid="{00000000-0005-0000-0000-0000D35D0000}"/>
    <cellStyle name="Normal 39 2 7 2" xfId="23925" xr:uid="{00000000-0005-0000-0000-0000D45D0000}"/>
    <cellStyle name="Normal 39 2 7 3" xfId="23926" xr:uid="{00000000-0005-0000-0000-0000D55D0000}"/>
    <cellStyle name="Normal 39 2 8" xfId="23927" xr:uid="{00000000-0005-0000-0000-0000D65D0000}"/>
    <cellStyle name="Normal 39 2 8 2" xfId="23928" xr:uid="{00000000-0005-0000-0000-0000D75D0000}"/>
    <cellStyle name="Normal 39 2 9" xfId="23929" xr:uid="{00000000-0005-0000-0000-0000D85D0000}"/>
    <cellStyle name="Normal 39 2 9 2" xfId="23930" xr:uid="{00000000-0005-0000-0000-0000D95D0000}"/>
    <cellStyle name="Normal 39 20" xfId="23931" xr:uid="{00000000-0005-0000-0000-0000DA5D0000}"/>
    <cellStyle name="Normal 39 3" xfId="23932" xr:uid="{00000000-0005-0000-0000-0000DB5D0000}"/>
    <cellStyle name="Normal 39 3 10" xfId="23933" xr:uid="{00000000-0005-0000-0000-0000DC5D0000}"/>
    <cellStyle name="Normal 39 3 11" xfId="23934" xr:uid="{00000000-0005-0000-0000-0000DD5D0000}"/>
    <cellStyle name="Normal 39 3 12" xfId="23935" xr:uid="{00000000-0005-0000-0000-0000DE5D0000}"/>
    <cellStyle name="Normal 39 3 13" xfId="23936" xr:uid="{00000000-0005-0000-0000-0000DF5D0000}"/>
    <cellStyle name="Normal 39 3 14" xfId="23937" xr:uid="{00000000-0005-0000-0000-0000E05D0000}"/>
    <cellStyle name="Normal 39 3 15" xfId="23938" xr:uid="{00000000-0005-0000-0000-0000E15D0000}"/>
    <cellStyle name="Normal 39 3 16" xfId="23939" xr:uid="{00000000-0005-0000-0000-0000E25D0000}"/>
    <cellStyle name="Normal 39 3 2" xfId="23940" xr:uid="{00000000-0005-0000-0000-0000E35D0000}"/>
    <cellStyle name="Normal 39 3 2 2" xfId="23941" xr:uid="{00000000-0005-0000-0000-0000E45D0000}"/>
    <cellStyle name="Normal 39 3 2 2 2" xfId="23942" xr:uid="{00000000-0005-0000-0000-0000E55D0000}"/>
    <cellStyle name="Normal 39 3 2 3" xfId="23943" xr:uid="{00000000-0005-0000-0000-0000E65D0000}"/>
    <cellStyle name="Normal 39 3 2 4" xfId="23944" xr:uid="{00000000-0005-0000-0000-0000E75D0000}"/>
    <cellStyle name="Normal 39 3 2 5" xfId="23945" xr:uid="{00000000-0005-0000-0000-0000E85D0000}"/>
    <cellStyle name="Normal 39 3 3" xfId="23946" xr:uid="{00000000-0005-0000-0000-0000E95D0000}"/>
    <cellStyle name="Normal 39 3 3 2" xfId="23947" xr:uid="{00000000-0005-0000-0000-0000EA5D0000}"/>
    <cellStyle name="Normal 39 3 3 2 2" xfId="23948" xr:uid="{00000000-0005-0000-0000-0000EB5D0000}"/>
    <cellStyle name="Normal 39 3 3 3" xfId="23949" xr:uid="{00000000-0005-0000-0000-0000EC5D0000}"/>
    <cellStyle name="Normal 39 3 3 4" xfId="23950" xr:uid="{00000000-0005-0000-0000-0000ED5D0000}"/>
    <cellStyle name="Normal 39 3 4" xfId="23951" xr:uid="{00000000-0005-0000-0000-0000EE5D0000}"/>
    <cellStyle name="Normal 39 3 4 2" xfId="23952" xr:uid="{00000000-0005-0000-0000-0000EF5D0000}"/>
    <cellStyle name="Normal 39 3 4 2 2" xfId="23953" xr:uid="{00000000-0005-0000-0000-0000F05D0000}"/>
    <cellStyle name="Normal 39 3 4 3" xfId="23954" xr:uid="{00000000-0005-0000-0000-0000F15D0000}"/>
    <cellStyle name="Normal 39 3 4 4" xfId="23955" xr:uid="{00000000-0005-0000-0000-0000F25D0000}"/>
    <cellStyle name="Normal 39 3 5" xfId="23956" xr:uid="{00000000-0005-0000-0000-0000F35D0000}"/>
    <cellStyle name="Normal 39 3 5 2" xfId="23957" xr:uid="{00000000-0005-0000-0000-0000F45D0000}"/>
    <cellStyle name="Normal 39 3 5 2 2" xfId="23958" xr:uid="{00000000-0005-0000-0000-0000F55D0000}"/>
    <cellStyle name="Normal 39 3 5 3" xfId="23959" xr:uid="{00000000-0005-0000-0000-0000F65D0000}"/>
    <cellStyle name="Normal 39 3 5 4" xfId="23960" xr:uid="{00000000-0005-0000-0000-0000F75D0000}"/>
    <cellStyle name="Normal 39 3 6" xfId="23961" xr:uid="{00000000-0005-0000-0000-0000F85D0000}"/>
    <cellStyle name="Normal 39 3 6 2" xfId="23962" xr:uid="{00000000-0005-0000-0000-0000F95D0000}"/>
    <cellStyle name="Normal 39 3 6 2 2" xfId="23963" xr:uid="{00000000-0005-0000-0000-0000FA5D0000}"/>
    <cellStyle name="Normal 39 3 6 3" xfId="23964" xr:uid="{00000000-0005-0000-0000-0000FB5D0000}"/>
    <cellStyle name="Normal 39 3 7" xfId="23965" xr:uid="{00000000-0005-0000-0000-0000FC5D0000}"/>
    <cellStyle name="Normal 39 3 7 2" xfId="23966" xr:uid="{00000000-0005-0000-0000-0000FD5D0000}"/>
    <cellStyle name="Normal 39 3 7 3" xfId="23967" xr:uid="{00000000-0005-0000-0000-0000FE5D0000}"/>
    <cellStyle name="Normal 39 3 8" xfId="23968" xr:uid="{00000000-0005-0000-0000-0000FF5D0000}"/>
    <cellStyle name="Normal 39 3 8 2" xfId="23969" xr:uid="{00000000-0005-0000-0000-0000005E0000}"/>
    <cellStyle name="Normal 39 3 9" xfId="23970" xr:uid="{00000000-0005-0000-0000-0000015E0000}"/>
    <cellStyle name="Normal 39 3 9 2" xfId="23971" xr:uid="{00000000-0005-0000-0000-0000025E0000}"/>
    <cellStyle name="Normal 39 4" xfId="23972" xr:uid="{00000000-0005-0000-0000-0000035E0000}"/>
    <cellStyle name="Normal 39 4 2" xfId="23973" xr:uid="{00000000-0005-0000-0000-0000045E0000}"/>
    <cellStyle name="Normal 39 4 2 2" xfId="23974" xr:uid="{00000000-0005-0000-0000-0000055E0000}"/>
    <cellStyle name="Normal 39 4 3" xfId="23975" xr:uid="{00000000-0005-0000-0000-0000065E0000}"/>
    <cellStyle name="Normal 39 4 4" xfId="23976" xr:uid="{00000000-0005-0000-0000-0000075E0000}"/>
    <cellStyle name="Normal 39 4 5" xfId="23977" xr:uid="{00000000-0005-0000-0000-0000085E0000}"/>
    <cellStyle name="Normal 39 5" xfId="23978" xr:uid="{00000000-0005-0000-0000-0000095E0000}"/>
    <cellStyle name="Normal 39 5 2" xfId="23979" xr:uid="{00000000-0005-0000-0000-00000A5E0000}"/>
    <cellStyle name="Normal 39 5 2 2" xfId="23980" xr:uid="{00000000-0005-0000-0000-00000B5E0000}"/>
    <cellStyle name="Normal 39 5 3" xfId="23981" xr:uid="{00000000-0005-0000-0000-00000C5E0000}"/>
    <cellStyle name="Normal 39 5 4" xfId="23982" xr:uid="{00000000-0005-0000-0000-00000D5E0000}"/>
    <cellStyle name="Normal 39 5 5" xfId="23983" xr:uid="{00000000-0005-0000-0000-00000E5E0000}"/>
    <cellStyle name="Normal 39 6" xfId="23984" xr:uid="{00000000-0005-0000-0000-00000F5E0000}"/>
    <cellStyle name="Normal 39 6 2" xfId="23985" xr:uid="{00000000-0005-0000-0000-0000105E0000}"/>
    <cellStyle name="Normal 39 6 2 2" xfId="23986" xr:uid="{00000000-0005-0000-0000-0000115E0000}"/>
    <cellStyle name="Normal 39 6 3" xfId="23987" xr:uid="{00000000-0005-0000-0000-0000125E0000}"/>
    <cellStyle name="Normal 39 6 4" xfId="23988" xr:uid="{00000000-0005-0000-0000-0000135E0000}"/>
    <cellStyle name="Normal 39 6 5" xfId="23989" xr:uid="{00000000-0005-0000-0000-0000145E0000}"/>
    <cellStyle name="Normal 39 7" xfId="23990" xr:uid="{00000000-0005-0000-0000-0000155E0000}"/>
    <cellStyle name="Normal 39 7 2" xfId="23991" xr:uid="{00000000-0005-0000-0000-0000165E0000}"/>
    <cellStyle name="Normal 39 7 2 2" xfId="23992" xr:uid="{00000000-0005-0000-0000-0000175E0000}"/>
    <cellStyle name="Normal 39 7 3" xfId="23993" xr:uid="{00000000-0005-0000-0000-0000185E0000}"/>
    <cellStyle name="Normal 39 7 4" xfId="23994" xr:uid="{00000000-0005-0000-0000-0000195E0000}"/>
    <cellStyle name="Normal 39 7 5" xfId="23995" xr:uid="{00000000-0005-0000-0000-00001A5E0000}"/>
    <cellStyle name="Normal 39 8" xfId="23996" xr:uid="{00000000-0005-0000-0000-00001B5E0000}"/>
    <cellStyle name="Normal 39 8 2" xfId="23997" xr:uid="{00000000-0005-0000-0000-00001C5E0000}"/>
    <cellStyle name="Normal 39 8 2 2" xfId="23998" xr:uid="{00000000-0005-0000-0000-00001D5E0000}"/>
    <cellStyle name="Normal 39 8 3" xfId="23999" xr:uid="{00000000-0005-0000-0000-00001E5E0000}"/>
    <cellStyle name="Normal 39 9" xfId="24000" xr:uid="{00000000-0005-0000-0000-00001F5E0000}"/>
    <cellStyle name="Normal 39 9 2" xfId="24001" xr:uid="{00000000-0005-0000-0000-0000205E0000}"/>
    <cellStyle name="Normal 39 9 3" xfId="24002" xr:uid="{00000000-0005-0000-0000-0000215E0000}"/>
    <cellStyle name="Normal 4" xfId="24003" xr:uid="{00000000-0005-0000-0000-0000225E0000}"/>
    <cellStyle name="Normal 4 10" xfId="24004" xr:uid="{00000000-0005-0000-0000-0000235E0000}"/>
    <cellStyle name="Normal 4 10 2" xfId="24005" xr:uid="{00000000-0005-0000-0000-0000245E0000}"/>
    <cellStyle name="Normal 4 10 3" xfId="24006" xr:uid="{00000000-0005-0000-0000-0000255E0000}"/>
    <cellStyle name="Normal 4 11" xfId="24007" xr:uid="{00000000-0005-0000-0000-0000265E0000}"/>
    <cellStyle name="Normal 4 11 2" xfId="24008" xr:uid="{00000000-0005-0000-0000-0000275E0000}"/>
    <cellStyle name="Normal 4 11 3" xfId="24009" xr:uid="{00000000-0005-0000-0000-0000285E0000}"/>
    <cellStyle name="Normal 4 12" xfId="24010" xr:uid="{00000000-0005-0000-0000-0000295E0000}"/>
    <cellStyle name="Normal 4 12 2" xfId="24011" xr:uid="{00000000-0005-0000-0000-00002A5E0000}"/>
    <cellStyle name="Normal 4 12 3" xfId="24012" xr:uid="{00000000-0005-0000-0000-00002B5E0000}"/>
    <cellStyle name="Normal 4 13" xfId="24013" xr:uid="{00000000-0005-0000-0000-00002C5E0000}"/>
    <cellStyle name="Normal 4 13 2" xfId="24014" xr:uid="{00000000-0005-0000-0000-00002D5E0000}"/>
    <cellStyle name="Normal 4 14" xfId="24015" xr:uid="{00000000-0005-0000-0000-00002E5E0000}"/>
    <cellStyle name="Normal 4 14 2" xfId="24016" xr:uid="{00000000-0005-0000-0000-00002F5E0000}"/>
    <cellStyle name="Normal 4 15" xfId="24017" xr:uid="{00000000-0005-0000-0000-0000305E0000}"/>
    <cellStyle name="Normal 4 16" xfId="24018" xr:uid="{00000000-0005-0000-0000-0000315E0000}"/>
    <cellStyle name="Normal 4 17" xfId="24019" xr:uid="{00000000-0005-0000-0000-0000325E0000}"/>
    <cellStyle name="Normal 4 18" xfId="24020" xr:uid="{00000000-0005-0000-0000-0000335E0000}"/>
    <cellStyle name="Normal 4 19" xfId="24021" xr:uid="{00000000-0005-0000-0000-0000345E0000}"/>
    <cellStyle name="Normal 4 2" xfId="24022" xr:uid="{00000000-0005-0000-0000-0000355E0000}"/>
    <cellStyle name="Normal 4 2 10" xfId="24023" xr:uid="{00000000-0005-0000-0000-0000365E0000}"/>
    <cellStyle name="Normal 4 2 10 2" xfId="24024" xr:uid="{00000000-0005-0000-0000-0000375E0000}"/>
    <cellStyle name="Normal 4 2 11" xfId="24025" xr:uid="{00000000-0005-0000-0000-0000385E0000}"/>
    <cellStyle name="Normal 4 2 12" xfId="24026" xr:uid="{00000000-0005-0000-0000-0000395E0000}"/>
    <cellStyle name="Normal 4 2 13" xfId="24027" xr:uid="{00000000-0005-0000-0000-00003A5E0000}"/>
    <cellStyle name="Normal 4 2 14" xfId="24028" xr:uid="{00000000-0005-0000-0000-00003B5E0000}"/>
    <cellStyle name="Normal 4 2 15" xfId="24029" xr:uid="{00000000-0005-0000-0000-00003C5E0000}"/>
    <cellStyle name="Normal 4 2 16" xfId="24030" xr:uid="{00000000-0005-0000-0000-00003D5E0000}"/>
    <cellStyle name="Normal 4 2 17" xfId="24031" xr:uid="{00000000-0005-0000-0000-00003E5E0000}"/>
    <cellStyle name="Normal 4 2 18" xfId="24032" xr:uid="{00000000-0005-0000-0000-00003F5E0000}"/>
    <cellStyle name="Normal 4 2 19" xfId="24033" xr:uid="{00000000-0005-0000-0000-0000405E0000}"/>
    <cellStyle name="Normal 4 2 2" xfId="24034" xr:uid="{00000000-0005-0000-0000-0000415E0000}"/>
    <cellStyle name="Normal 4 2 2 2" xfId="24035" xr:uid="{00000000-0005-0000-0000-0000425E0000}"/>
    <cellStyle name="Normal 4 2 2 2 2" xfId="24036" xr:uid="{00000000-0005-0000-0000-0000435E0000}"/>
    <cellStyle name="Normal 4 2 2 2 3" xfId="24037" xr:uid="{00000000-0005-0000-0000-0000445E0000}"/>
    <cellStyle name="Normal 4 2 2 3" xfId="24038" xr:uid="{00000000-0005-0000-0000-0000455E0000}"/>
    <cellStyle name="Normal 4 2 2 4" xfId="24039" xr:uid="{00000000-0005-0000-0000-0000465E0000}"/>
    <cellStyle name="Normal 4 2 2 5" xfId="24040" xr:uid="{00000000-0005-0000-0000-0000475E0000}"/>
    <cellStyle name="Normal 4 2 2 6" xfId="24041" xr:uid="{00000000-0005-0000-0000-0000485E0000}"/>
    <cellStyle name="Normal 4 2 2 7" xfId="24042" xr:uid="{00000000-0005-0000-0000-0000495E0000}"/>
    <cellStyle name="Normal 4 2 2 8" xfId="24043" xr:uid="{00000000-0005-0000-0000-00004A5E0000}"/>
    <cellStyle name="Normal 4 2 3" xfId="24044" xr:uid="{00000000-0005-0000-0000-00004B5E0000}"/>
    <cellStyle name="Normal 4 2 3 2" xfId="24045" xr:uid="{00000000-0005-0000-0000-00004C5E0000}"/>
    <cellStyle name="Normal 4 2 3 2 2" xfId="24046" xr:uid="{00000000-0005-0000-0000-00004D5E0000}"/>
    <cellStyle name="Normal 4 2 3 3" xfId="24047" xr:uid="{00000000-0005-0000-0000-00004E5E0000}"/>
    <cellStyle name="Normal 4 2 3 4" xfId="24048" xr:uid="{00000000-0005-0000-0000-00004F5E0000}"/>
    <cellStyle name="Normal 4 2 3 5" xfId="24049" xr:uid="{00000000-0005-0000-0000-0000505E0000}"/>
    <cellStyle name="Normal 4 2 3 6" xfId="24050" xr:uid="{00000000-0005-0000-0000-0000515E0000}"/>
    <cellStyle name="Normal 4 2 4" xfId="24051" xr:uid="{00000000-0005-0000-0000-0000525E0000}"/>
    <cellStyle name="Normal 4 2 4 2" xfId="24052" xr:uid="{00000000-0005-0000-0000-0000535E0000}"/>
    <cellStyle name="Normal 4 2 4 2 2" xfId="24053" xr:uid="{00000000-0005-0000-0000-0000545E0000}"/>
    <cellStyle name="Normal 4 2 4 3" xfId="24054" xr:uid="{00000000-0005-0000-0000-0000555E0000}"/>
    <cellStyle name="Normal 4 2 4 4" xfId="24055" xr:uid="{00000000-0005-0000-0000-0000565E0000}"/>
    <cellStyle name="Normal 4 2 5" xfId="24056" xr:uid="{00000000-0005-0000-0000-0000575E0000}"/>
    <cellStyle name="Normal 4 2 5 2" xfId="24057" xr:uid="{00000000-0005-0000-0000-0000585E0000}"/>
    <cellStyle name="Normal 4 2 5 2 2" xfId="24058" xr:uid="{00000000-0005-0000-0000-0000595E0000}"/>
    <cellStyle name="Normal 4 2 5 3" xfId="24059" xr:uid="{00000000-0005-0000-0000-00005A5E0000}"/>
    <cellStyle name="Normal 4 2 5 4" xfId="24060" xr:uid="{00000000-0005-0000-0000-00005B5E0000}"/>
    <cellStyle name="Normal 4 2 6" xfId="24061" xr:uid="{00000000-0005-0000-0000-00005C5E0000}"/>
    <cellStyle name="Normal 4 2 6 2" xfId="24062" xr:uid="{00000000-0005-0000-0000-00005D5E0000}"/>
    <cellStyle name="Normal 4 2 6 2 2" xfId="24063" xr:uid="{00000000-0005-0000-0000-00005E5E0000}"/>
    <cellStyle name="Normal 4 2 6 3" xfId="24064" xr:uid="{00000000-0005-0000-0000-00005F5E0000}"/>
    <cellStyle name="Normal 4 2 7" xfId="24065" xr:uid="{00000000-0005-0000-0000-0000605E0000}"/>
    <cellStyle name="Normal 4 2 7 2" xfId="24066" xr:uid="{00000000-0005-0000-0000-0000615E0000}"/>
    <cellStyle name="Normal 4 2 7 3" xfId="24067" xr:uid="{00000000-0005-0000-0000-0000625E0000}"/>
    <cellStyle name="Normal 4 2 8" xfId="24068" xr:uid="{00000000-0005-0000-0000-0000635E0000}"/>
    <cellStyle name="Normal 4 2 8 2" xfId="24069" xr:uid="{00000000-0005-0000-0000-0000645E0000}"/>
    <cellStyle name="Normal 4 2 9" xfId="24070" xr:uid="{00000000-0005-0000-0000-0000655E0000}"/>
    <cellStyle name="Normal 4 2 9 2" xfId="24071" xr:uid="{00000000-0005-0000-0000-0000665E0000}"/>
    <cellStyle name="Normal 4 20" xfId="24072" xr:uid="{00000000-0005-0000-0000-0000675E0000}"/>
    <cellStyle name="Normal 4 21" xfId="24073" xr:uid="{00000000-0005-0000-0000-0000685E0000}"/>
    <cellStyle name="Normal 4 22" xfId="24074" xr:uid="{00000000-0005-0000-0000-0000695E0000}"/>
    <cellStyle name="Normal 4 23" xfId="32467" xr:uid="{00000000-0005-0000-0000-00006A5E0000}"/>
    <cellStyle name="Normal 4 24" xfId="32563" xr:uid="{00000000-0005-0000-0000-00006B5E0000}"/>
    <cellStyle name="Normal 4 3" xfId="24075" xr:uid="{00000000-0005-0000-0000-00006C5E0000}"/>
    <cellStyle name="Normal 4 3 10" xfId="24076" xr:uid="{00000000-0005-0000-0000-00006D5E0000}"/>
    <cellStyle name="Normal 4 3 11" xfId="24077" xr:uid="{00000000-0005-0000-0000-00006E5E0000}"/>
    <cellStyle name="Normal 4 3 12" xfId="24078" xr:uid="{00000000-0005-0000-0000-00006F5E0000}"/>
    <cellStyle name="Normal 4 3 13" xfId="24079" xr:uid="{00000000-0005-0000-0000-0000705E0000}"/>
    <cellStyle name="Normal 4 3 14" xfId="24080" xr:uid="{00000000-0005-0000-0000-0000715E0000}"/>
    <cellStyle name="Normal 4 3 15" xfId="24081" xr:uid="{00000000-0005-0000-0000-0000725E0000}"/>
    <cellStyle name="Normal 4 3 16" xfId="24082" xr:uid="{00000000-0005-0000-0000-0000735E0000}"/>
    <cellStyle name="Normal 4 3 17" xfId="24083" xr:uid="{00000000-0005-0000-0000-0000745E0000}"/>
    <cellStyle name="Normal 4 3 18" xfId="24084" xr:uid="{00000000-0005-0000-0000-0000755E0000}"/>
    <cellStyle name="Normal 4 3 2" xfId="24085" xr:uid="{00000000-0005-0000-0000-0000765E0000}"/>
    <cellStyle name="Normal 4 3 2 2" xfId="24086" xr:uid="{00000000-0005-0000-0000-0000775E0000}"/>
    <cellStyle name="Normal 4 3 2 2 2" xfId="24087" xr:uid="{00000000-0005-0000-0000-0000785E0000}"/>
    <cellStyle name="Normal 4 3 2 3" xfId="24088" xr:uid="{00000000-0005-0000-0000-0000795E0000}"/>
    <cellStyle name="Normal 4 3 2 4" xfId="24089" xr:uid="{00000000-0005-0000-0000-00007A5E0000}"/>
    <cellStyle name="Normal 4 3 2 5" xfId="24090" xr:uid="{00000000-0005-0000-0000-00007B5E0000}"/>
    <cellStyle name="Normal 4 3 2 6" xfId="24091" xr:uid="{00000000-0005-0000-0000-00007C5E0000}"/>
    <cellStyle name="Normal 4 3 3" xfId="24092" xr:uid="{00000000-0005-0000-0000-00007D5E0000}"/>
    <cellStyle name="Normal 4 3 3 2" xfId="24093" xr:uid="{00000000-0005-0000-0000-00007E5E0000}"/>
    <cellStyle name="Normal 4 3 3 2 2" xfId="24094" xr:uid="{00000000-0005-0000-0000-00007F5E0000}"/>
    <cellStyle name="Normal 4 3 3 3" xfId="24095" xr:uid="{00000000-0005-0000-0000-0000805E0000}"/>
    <cellStyle name="Normal 4 3 3 4" xfId="24096" xr:uid="{00000000-0005-0000-0000-0000815E0000}"/>
    <cellStyle name="Normal 4 3 4" xfId="24097" xr:uid="{00000000-0005-0000-0000-0000825E0000}"/>
    <cellStyle name="Normal 4 3 4 2" xfId="24098" xr:uid="{00000000-0005-0000-0000-0000835E0000}"/>
    <cellStyle name="Normal 4 3 4 2 2" xfId="24099" xr:uid="{00000000-0005-0000-0000-0000845E0000}"/>
    <cellStyle name="Normal 4 3 4 3" xfId="24100" xr:uid="{00000000-0005-0000-0000-0000855E0000}"/>
    <cellStyle name="Normal 4 3 4 4" xfId="24101" xr:uid="{00000000-0005-0000-0000-0000865E0000}"/>
    <cellStyle name="Normal 4 3 5" xfId="24102" xr:uid="{00000000-0005-0000-0000-0000875E0000}"/>
    <cellStyle name="Normal 4 3 5 2" xfId="24103" xr:uid="{00000000-0005-0000-0000-0000885E0000}"/>
    <cellStyle name="Normal 4 3 5 2 2" xfId="24104" xr:uid="{00000000-0005-0000-0000-0000895E0000}"/>
    <cellStyle name="Normal 4 3 5 3" xfId="24105" xr:uid="{00000000-0005-0000-0000-00008A5E0000}"/>
    <cellStyle name="Normal 4 3 5 4" xfId="24106" xr:uid="{00000000-0005-0000-0000-00008B5E0000}"/>
    <cellStyle name="Normal 4 3 6" xfId="24107" xr:uid="{00000000-0005-0000-0000-00008C5E0000}"/>
    <cellStyle name="Normal 4 3 6 2" xfId="24108" xr:uid="{00000000-0005-0000-0000-00008D5E0000}"/>
    <cellStyle name="Normal 4 3 6 2 2" xfId="24109" xr:uid="{00000000-0005-0000-0000-00008E5E0000}"/>
    <cellStyle name="Normal 4 3 6 3" xfId="24110" xr:uid="{00000000-0005-0000-0000-00008F5E0000}"/>
    <cellStyle name="Normal 4 3 7" xfId="24111" xr:uid="{00000000-0005-0000-0000-0000905E0000}"/>
    <cellStyle name="Normal 4 3 7 2" xfId="24112" xr:uid="{00000000-0005-0000-0000-0000915E0000}"/>
    <cellStyle name="Normal 4 3 7 3" xfId="24113" xr:uid="{00000000-0005-0000-0000-0000925E0000}"/>
    <cellStyle name="Normal 4 3 8" xfId="24114" xr:uid="{00000000-0005-0000-0000-0000935E0000}"/>
    <cellStyle name="Normal 4 3 8 2" xfId="24115" xr:uid="{00000000-0005-0000-0000-0000945E0000}"/>
    <cellStyle name="Normal 4 3 9" xfId="24116" xr:uid="{00000000-0005-0000-0000-0000955E0000}"/>
    <cellStyle name="Normal 4 3 9 2" xfId="24117" xr:uid="{00000000-0005-0000-0000-0000965E0000}"/>
    <cellStyle name="Normal 4 4" xfId="24118" xr:uid="{00000000-0005-0000-0000-0000975E0000}"/>
    <cellStyle name="Normal 4 4 10" xfId="24119" xr:uid="{00000000-0005-0000-0000-0000985E0000}"/>
    <cellStyle name="Normal 4 4 11" xfId="24120" xr:uid="{00000000-0005-0000-0000-0000995E0000}"/>
    <cellStyle name="Normal 4 4 2" xfId="24121" xr:uid="{00000000-0005-0000-0000-00009A5E0000}"/>
    <cellStyle name="Normal 4 4 2 2" xfId="24122" xr:uid="{00000000-0005-0000-0000-00009B5E0000}"/>
    <cellStyle name="Normal 4 4 2 3" xfId="24123" xr:uid="{00000000-0005-0000-0000-00009C5E0000}"/>
    <cellStyle name="Normal 4 4 3" xfId="24124" xr:uid="{00000000-0005-0000-0000-00009D5E0000}"/>
    <cellStyle name="Normal 4 4 4" xfId="24125" xr:uid="{00000000-0005-0000-0000-00009E5E0000}"/>
    <cellStyle name="Normal 4 4 5" xfId="24126" xr:uid="{00000000-0005-0000-0000-00009F5E0000}"/>
    <cellStyle name="Normal 4 4 6" xfId="24127" xr:uid="{00000000-0005-0000-0000-0000A05E0000}"/>
    <cellStyle name="Normal 4 4 7" xfId="24128" xr:uid="{00000000-0005-0000-0000-0000A15E0000}"/>
    <cellStyle name="Normal 4 4 8" xfId="24129" xr:uid="{00000000-0005-0000-0000-0000A25E0000}"/>
    <cellStyle name="Normal 4 4 9" xfId="24130" xr:uid="{00000000-0005-0000-0000-0000A35E0000}"/>
    <cellStyle name="Normal 4 5" xfId="24131" xr:uid="{00000000-0005-0000-0000-0000A45E0000}"/>
    <cellStyle name="Normal 4 5 2" xfId="24132" xr:uid="{00000000-0005-0000-0000-0000A55E0000}"/>
    <cellStyle name="Normal 4 5 2 2" xfId="24133" xr:uid="{00000000-0005-0000-0000-0000A65E0000}"/>
    <cellStyle name="Normal 4 5 3" xfId="24134" xr:uid="{00000000-0005-0000-0000-0000A75E0000}"/>
    <cellStyle name="Normal 4 5 4" xfId="24135" xr:uid="{00000000-0005-0000-0000-0000A85E0000}"/>
    <cellStyle name="Normal 4 5 5" xfId="24136" xr:uid="{00000000-0005-0000-0000-0000A95E0000}"/>
    <cellStyle name="Normal 4 6" xfId="24137" xr:uid="{00000000-0005-0000-0000-0000AA5E0000}"/>
    <cellStyle name="Normal 4 6 2" xfId="24138" xr:uid="{00000000-0005-0000-0000-0000AB5E0000}"/>
    <cellStyle name="Normal 4 6 2 2" xfId="24139" xr:uid="{00000000-0005-0000-0000-0000AC5E0000}"/>
    <cellStyle name="Normal 4 6 3" xfId="24140" xr:uid="{00000000-0005-0000-0000-0000AD5E0000}"/>
    <cellStyle name="Normal 4 6 4" xfId="24141" xr:uid="{00000000-0005-0000-0000-0000AE5E0000}"/>
    <cellStyle name="Normal 4 6 5" xfId="24142" xr:uid="{00000000-0005-0000-0000-0000AF5E0000}"/>
    <cellStyle name="Normal 4 7" xfId="24143" xr:uid="{00000000-0005-0000-0000-0000B05E0000}"/>
    <cellStyle name="Normal 4 7 2" xfId="24144" xr:uid="{00000000-0005-0000-0000-0000B15E0000}"/>
    <cellStyle name="Normal 4 7 2 2" xfId="24145" xr:uid="{00000000-0005-0000-0000-0000B25E0000}"/>
    <cellStyle name="Normal 4 7 3" xfId="24146" xr:uid="{00000000-0005-0000-0000-0000B35E0000}"/>
    <cellStyle name="Normal 4 7 4" xfId="24147" xr:uid="{00000000-0005-0000-0000-0000B45E0000}"/>
    <cellStyle name="Normal 4 7 5" xfId="24148" xr:uid="{00000000-0005-0000-0000-0000B55E0000}"/>
    <cellStyle name="Normal 4 8" xfId="24149" xr:uid="{00000000-0005-0000-0000-0000B65E0000}"/>
    <cellStyle name="Normal 4 8 2" xfId="24150" xr:uid="{00000000-0005-0000-0000-0000B75E0000}"/>
    <cellStyle name="Normal 4 8 2 2" xfId="24151" xr:uid="{00000000-0005-0000-0000-0000B85E0000}"/>
    <cellStyle name="Normal 4 8 3" xfId="24152" xr:uid="{00000000-0005-0000-0000-0000B95E0000}"/>
    <cellStyle name="Normal 4 8 4" xfId="24153" xr:uid="{00000000-0005-0000-0000-0000BA5E0000}"/>
    <cellStyle name="Normal 4 9" xfId="24154" xr:uid="{00000000-0005-0000-0000-0000BB5E0000}"/>
    <cellStyle name="Normal 4 9 2" xfId="24155" xr:uid="{00000000-0005-0000-0000-0000BC5E0000}"/>
    <cellStyle name="Normal 4 9 2 2" xfId="24156" xr:uid="{00000000-0005-0000-0000-0000BD5E0000}"/>
    <cellStyle name="Normal 4 9 3" xfId="24157" xr:uid="{00000000-0005-0000-0000-0000BE5E0000}"/>
    <cellStyle name="Normal 40" xfId="24158" xr:uid="{00000000-0005-0000-0000-0000BF5E0000}"/>
    <cellStyle name="Normal 40 10" xfId="24159" xr:uid="{00000000-0005-0000-0000-0000C05E0000}"/>
    <cellStyle name="Normal 40 10 2" xfId="24160" xr:uid="{00000000-0005-0000-0000-0000C15E0000}"/>
    <cellStyle name="Normal 40 11" xfId="24161" xr:uid="{00000000-0005-0000-0000-0000C25E0000}"/>
    <cellStyle name="Normal 40 11 2" xfId="24162" xr:uid="{00000000-0005-0000-0000-0000C35E0000}"/>
    <cellStyle name="Normal 40 12" xfId="24163" xr:uid="{00000000-0005-0000-0000-0000C45E0000}"/>
    <cellStyle name="Normal 40 12 2" xfId="24164" xr:uid="{00000000-0005-0000-0000-0000C55E0000}"/>
    <cellStyle name="Normal 40 13" xfId="24165" xr:uid="{00000000-0005-0000-0000-0000C65E0000}"/>
    <cellStyle name="Normal 40 13 2" xfId="24166" xr:uid="{00000000-0005-0000-0000-0000C75E0000}"/>
    <cellStyle name="Normal 40 14" xfId="24167" xr:uid="{00000000-0005-0000-0000-0000C85E0000}"/>
    <cellStyle name="Normal 40 15" xfId="24168" xr:uid="{00000000-0005-0000-0000-0000C95E0000}"/>
    <cellStyle name="Normal 40 16" xfId="24169" xr:uid="{00000000-0005-0000-0000-0000CA5E0000}"/>
    <cellStyle name="Normal 40 17" xfId="24170" xr:uid="{00000000-0005-0000-0000-0000CB5E0000}"/>
    <cellStyle name="Normal 40 18" xfId="24171" xr:uid="{00000000-0005-0000-0000-0000CC5E0000}"/>
    <cellStyle name="Normal 40 19" xfId="24172" xr:uid="{00000000-0005-0000-0000-0000CD5E0000}"/>
    <cellStyle name="Normal 40 2" xfId="24173" xr:uid="{00000000-0005-0000-0000-0000CE5E0000}"/>
    <cellStyle name="Normal 40 2 10" xfId="24174" xr:uid="{00000000-0005-0000-0000-0000CF5E0000}"/>
    <cellStyle name="Normal 40 2 11" xfId="24175" xr:uid="{00000000-0005-0000-0000-0000D05E0000}"/>
    <cellStyle name="Normal 40 2 12" xfId="24176" xr:uid="{00000000-0005-0000-0000-0000D15E0000}"/>
    <cellStyle name="Normal 40 2 13" xfId="24177" xr:uid="{00000000-0005-0000-0000-0000D25E0000}"/>
    <cellStyle name="Normal 40 2 14" xfId="24178" xr:uid="{00000000-0005-0000-0000-0000D35E0000}"/>
    <cellStyle name="Normal 40 2 15" xfId="24179" xr:uid="{00000000-0005-0000-0000-0000D45E0000}"/>
    <cellStyle name="Normal 40 2 16" xfId="24180" xr:uid="{00000000-0005-0000-0000-0000D55E0000}"/>
    <cellStyle name="Normal 40 2 17" xfId="24181" xr:uid="{00000000-0005-0000-0000-0000D65E0000}"/>
    <cellStyle name="Normal 40 2 18" xfId="24182" xr:uid="{00000000-0005-0000-0000-0000D75E0000}"/>
    <cellStyle name="Normal 40 2 2" xfId="24183" xr:uid="{00000000-0005-0000-0000-0000D85E0000}"/>
    <cellStyle name="Normal 40 2 2 2" xfId="24184" xr:uid="{00000000-0005-0000-0000-0000D95E0000}"/>
    <cellStyle name="Normal 40 2 2 2 2" xfId="24185" xr:uid="{00000000-0005-0000-0000-0000DA5E0000}"/>
    <cellStyle name="Normal 40 2 2 3" xfId="24186" xr:uid="{00000000-0005-0000-0000-0000DB5E0000}"/>
    <cellStyle name="Normal 40 2 2 4" xfId="24187" xr:uid="{00000000-0005-0000-0000-0000DC5E0000}"/>
    <cellStyle name="Normal 40 2 2 5" xfId="24188" xr:uid="{00000000-0005-0000-0000-0000DD5E0000}"/>
    <cellStyle name="Normal 40 2 2 6" xfId="24189" xr:uid="{00000000-0005-0000-0000-0000DE5E0000}"/>
    <cellStyle name="Normal 40 2 3" xfId="24190" xr:uid="{00000000-0005-0000-0000-0000DF5E0000}"/>
    <cellStyle name="Normal 40 2 3 2" xfId="24191" xr:uid="{00000000-0005-0000-0000-0000E05E0000}"/>
    <cellStyle name="Normal 40 2 3 2 2" xfId="24192" xr:uid="{00000000-0005-0000-0000-0000E15E0000}"/>
    <cellStyle name="Normal 40 2 3 3" xfId="24193" xr:uid="{00000000-0005-0000-0000-0000E25E0000}"/>
    <cellStyle name="Normal 40 2 3 4" xfId="24194" xr:uid="{00000000-0005-0000-0000-0000E35E0000}"/>
    <cellStyle name="Normal 40 2 4" xfId="24195" xr:uid="{00000000-0005-0000-0000-0000E45E0000}"/>
    <cellStyle name="Normal 40 2 4 2" xfId="24196" xr:uid="{00000000-0005-0000-0000-0000E55E0000}"/>
    <cellStyle name="Normal 40 2 4 2 2" xfId="24197" xr:uid="{00000000-0005-0000-0000-0000E65E0000}"/>
    <cellStyle name="Normal 40 2 4 3" xfId="24198" xr:uid="{00000000-0005-0000-0000-0000E75E0000}"/>
    <cellStyle name="Normal 40 2 4 4" xfId="24199" xr:uid="{00000000-0005-0000-0000-0000E85E0000}"/>
    <cellStyle name="Normal 40 2 5" xfId="24200" xr:uid="{00000000-0005-0000-0000-0000E95E0000}"/>
    <cellStyle name="Normal 40 2 5 2" xfId="24201" xr:uid="{00000000-0005-0000-0000-0000EA5E0000}"/>
    <cellStyle name="Normal 40 2 5 2 2" xfId="24202" xr:uid="{00000000-0005-0000-0000-0000EB5E0000}"/>
    <cellStyle name="Normal 40 2 5 3" xfId="24203" xr:uid="{00000000-0005-0000-0000-0000EC5E0000}"/>
    <cellStyle name="Normal 40 2 5 4" xfId="24204" xr:uid="{00000000-0005-0000-0000-0000ED5E0000}"/>
    <cellStyle name="Normal 40 2 6" xfId="24205" xr:uid="{00000000-0005-0000-0000-0000EE5E0000}"/>
    <cellStyle name="Normal 40 2 6 2" xfId="24206" xr:uid="{00000000-0005-0000-0000-0000EF5E0000}"/>
    <cellStyle name="Normal 40 2 6 2 2" xfId="24207" xr:uid="{00000000-0005-0000-0000-0000F05E0000}"/>
    <cellStyle name="Normal 40 2 6 3" xfId="24208" xr:uid="{00000000-0005-0000-0000-0000F15E0000}"/>
    <cellStyle name="Normal 40 2 7" xfId="24209" xr:uid="{00000000-0005-0000-0000-0000F25E0000}"/>
    <cellStyle name="Normal 40 2 7 2" xfId="24210" xr:uid="{00000000-0005-0000-0000-0000F35E0000}"/>
    <cellStyle name="Normal 40 2 7 3" xfId="24211" xr:uid="{00000000-0005-0000-0000-0000F45E0000}"/>
    <cellStyle name="Normal 40 2 8" xfId="24212" xr:uid="{00000000-0005-0000-0000-0000F55E0000}"/>
    <cellStyle name="Normal 40 2 8 2" xfId="24213" xr:uid="{00000000-0005-0000-0000-0000F65E0000}"/>
    <cellStyle name="Normal 40 2 9" xfId="24214" xr:uid="{00000000-0005-0000-0000-0000F75E0000}"/>
    <cellStyle name="Normal 40 2 9 2" xfId="24215" xr:uid="{00000000-0005-0000-0000-0000F85E0000}"/>
    <cellStyle name="Normal 40 20" xfId="24216" xr:uid="{00000000-0005-0000-0000-0000F95E0000}"/>
    <cellStyle name="Normal 40 3" xfId="24217" xr:uid="{00000000-0005-0000-0000-0000FA5E0000}"/>
    <cellStyle name="Normal 40 3 10" xfId="24218" xr:uid="{00000000-0005-0000-0000-0000FB5E0000}"/>
    <cellStyle name="Normal 40 3 11" xfId="24219" xr:uid="{00000000-0005-0000-0000-0000FC5E0000}"/>
    <cellStyle name="Normal 40 3 12" xfId="24220" xr:uid="{00000000-0005-0000-0000-0000FD5E0000}"/>
    <cellStyle name="Normal 40 3 13" xfId="24221" xr:uid="{00000000-0005-0000-0000-0000FE5E0000}"/>
    <cellStyle name="Normal 40 3 14" xfId="24222" xr:uid="{00000000-0005-0000-0000-0000FF5E0000}"/>
    <cellStyle name="Normal 40 3 15" xfId="24223" xr:uid="{00000000-0005-0000-0000-0000005F0000}"/>
    <cellStyle name="Normal 40 3 16" xfId="24224" xr:uid="{00000000-0005-0000-0000-0000015F0000}"/>
    <cellStyle name="Normal 40 3 2" xfId="24225" xr:uid="{00000000-0005-0000-0000-0000025F0000}"/>
    <cellStyle name="Normal 40 3 2 2" xfId="24226" xr:uid="{00000000-0005-0000-0000-0000035F0000}"/>
    <cellStyle name="Normal 40 3 2 2 2" xfId="24227" xr:uid="{00000000-0005-0000-0000-0000045F0000}"/>
    <cellStyle name="Normal 40 3 2 3" xfId="24228" xr:uid="{00000000-0005-0000-0000-0000055F0000}"/>
    <cellStyle name="Normal 40 3 2 4" xfId="24229" xr:uid="{00000000-0005-0000-0000-0000065F0000}"/>
    <cellStyle name="Normal 40 3 2 5" xfId="24230" xr:uid="{00000000-0005-0000-0000-0000075F0000}"/>
    <cellStyle name="Normal 40 3 3" xfId="24231" xr:uid="{00000000-0005-0000-0000-0000085F0000}"/>
    <cellStyle name="Normal 40 3 3 2" xfId="24232" xr:uid="{00000000-0005-0000-0000-0000095F0000}"/>
    <cellStyle name="Normal 40 3 3 2 2" xfId="24233" xr:uid="{00000000-0005-0000-0000-00000A5F0000}"/>
    <cellStyle name="Normal 40 3 3 3" xfId="24234" xr:uid="{00000000-0005-0000-0000-00000B5F0000}"/>
    <cellStyle name="Normal 40 3 3 4" xfId="24235" xr:uid="{00000000-0005-0000-0000-00000C5F0000}"/>
    <cellStyle name="Normal 40 3 4" xfId="24236" xr:uid="{00000000-0005-0000-0000-00000D5F0000}"/>
    <cellStyle name="Normal 40 3 4 2" xfId="24237" xr:uid="{00000000-0005-0000-0000-00000E5F0000}"/>
    <cellStyle name="Normal 40 3 4 2 2" xfId="24238" xr:uid="{00000000-0005-0000-0000-00000F5F0000}"/>
    <cellStyle name="Normal 40 3 4 3" xfId="24239" xr:uid="{00000000-0005-0000-0000-0000105F0000}"/>
    <cellStyle name="Normal 40 3 4 4" xfId="24240" xr:uid="{00000000-0005-0000-0000-0000115F0000}"/>
    <cellStyle name="Normal 40 3 5" xfId="24241" xr:uid="{00000000-0005-0000-0000-0000125F0000}"/>
    <cellStyle name="Normal 40 3 5 2" xfId="24242" xr:uid="{00000000-0005-0000-0000-0000135F0000}"/>
    <cellStyle name="Normal 40 3 5 2 2" xfId="24243" xr:uid="{00000000-0005-0000-0000-0000145F0000}"/>
    <cellStyle name="Normal 40 3 5 3" xfId="24244" xr:uid="{00000000-0005-0000-0000-0000155F0000}"/>
    <cellStyle name="Normal 40 3 5 4" xfId="24245" xr:uid="{00000000-0005-0000-0000-0000165F0000}"/>
    <cellStyle name="Normal 40 3 6" xfId="24246" xr:uid="{00000000-0005-0000-0000-0000175F0000}"/>
    <cellStyle name="Normal 40 3 6 2" xfId="24247" xr:uid="{00000000-0005-0000-0000-0000185F0000}"/>
    <cellStyle name="Normal 40 3 6 2 2" xfId="24248" xr:uid="{00000000-0005-0000-0000-0000195F0000}"/>
    <cellStyle name="Normal 40 3 6 3" xfId="24249" xr:uid="{00000000-0005-0000-0000-00001A5F0000}"/>
    <cellStyle name="Normal 40 3 7" xfId="24250" xr:uid="{00000000-0005-0000-0000-00001B5F0000}"/>
    <cellStyle name="Normal 40 3 7 2" xfId="24251" xr:uid="{00000000-0005-0000-0000-00001C5F0000}"/>
    <cellStyle name="Normal 40 3 7 3" xfId="24252" xr:uid="{00000000-0005-0000-0000-00001D5F0000}"/>
    <cellStyle name="Normal 40 3 8" xfId="24253" xr:uid="{00000000-0005-0000-0000-00001E5F0000}"/>
    <cellStyle name="Normal 40 3 8 2" xfId="24254" xr:uid="{00000000-0005-0000-0000-00001F5F0000}"/>
    <cellStyle name="Normal 40 3 9" xfId="24255" xr:uid="{00000000-0005-0000-0000-0000205F0000}"/>
    <cellStyle name="Normal 40 3 9 2" xfId="24256" xr:uid="{00000000-0005-0000-0000-0000215F0000}"/>
    <cellStyle name="Normal 40 4" xfId="24257" xr:uid="{00000000-0005-0000-0000-0000225F0000}"/>
    <cellStyle name="Normal 40 4 2" xfId="24258" xr:uid="{00000000-0005-0000-0000-0000235F0000}"/>
    <cellStyle name="Normal 40 4 2 2" xfId="24259" xr:uid="{00000000-0005-0000-0000-0000245F0000}"/>
    <cellStyle name="Normal 40 4 3" xfId="24260" xr:uid="{00000000-0005-0000-0000-0000255F0000}"/>
    <cellStyle name="Normal 40 4 4" xfId="24261" xr:uid="{00000000-0005-0000-0000-0000265F0000}"/>
    <cellStyle name="Normal 40 4 5" xfId="24262" xr:uid="{00000000-0005-0000-0000-0000275F0000}"/>
    <cellStyle name="Normal 40 5" xfId="24263" xr:uid="{00000000-0005-0000-0000-0000285F0000}"/>
    <cellStyle name="Normal 40 5 2" xfId="24264" xr:uid="{00000000-0005-0000-0000-0000295F0000}"/>
    <cellStyle name="Normal 40 5 2 2" xfId="24265" xr:uid="{00000000-0005-0000-0000-00002A5F0000}"/>
    <cellStyle name="Normal 40 5 3" xfId="24266" xr:uid="{00000000-0005-0000-0000-00002B5F0000}"/>
    <cellStyle name="Normal 40 5 4" xfId="24267" xr:uid="{00000000-0005-0000-0000-00002C5F0000}"/>
    <cellStyle name="Normal 40 5 5" xfId="24268" xr:uid="{00000000-0005-0000-0000-00002D5F0000}"/>
    <cellStyle name="Normal 40 6" xfId="24269" xr:uid="{00000000-0005-0000-0000-00002E5F0000}"/>
    <cellStyle name="Normal 40 6 2" xfId="24270" xr:uid="{00000000-0005-0000-0000-00002F5F0000}"/>
    <cellStyle name="Normal 40 6 2 2" xfId="24271" xr:uid="{00000000-0005-0000-0000-0000305F0000}"/>
    <cellStyle name="Normal 40 6 3" xfId="24272" xr:uid="{00000000-0005-0000-0000-0000315F0000}"/>
    <cellStyle name="Normal 40 6 4" xfId="24273" xr:uid="{00000000-0005-0000-0000-0000325F0000}"/>
    <cellStyle name="Normal 40 6 5" xfId="24274" xr:uid="{00000000-0005-0000-0000-0000335F0000}"/>
    <cellStyle name="Normal 40 7" xfId="24275" xr:uid="{00000000-0005-0000-0000-0000345F0000}"/>
    <cellStyle name="Normal 40 7 2" xfId="24276" xr:uid="{00000000-0005-0000-0000-0000355F0000}"/>
    <cellStyle name="Normal 40 7 2 2" xfId="24277" xr:uid="{00000000-0005-0000-0000-0000365F0000}"/>
    <cellStyle name="Normal 40 7 3" xfId="24278" xr:uid="{00000000-0005-0000-0000-0000375F0000}"/>
    <cellStyle name="Normal 40 7 4" xfId="24279" xr:uid="{00000000-0005-0000-0000-0000385F0000}"/>
    <cellStyle name="Normal 40 8" xfId="24280" xr:uid="{00000000-0005-0000-0000-0000395F0000}"/>
    <cellStyle name="Normal 40 8 2" xfId="24281" xr:uid="{00000000-0005-0000-0000-00003A5F0000}"/>
    <cellStyle name="Normal 40 8 2 2" xfId="24282" xr:uid="{00000000-0005-0000-0000-00003B5F0000}"/>
    <cellStyle name="Normal 40 8 3" xfId="24283" xr:uid="{00000000-0005-0000-0000-00003C5F0000}"/>
    <cellStyle name="Normal 40 9" xfId="24284" xr:uid="{00000000-0005-0000-0000-00003D5F0000}"/>
    <cellStyle name="Normal 40 9 2" xfId="24285" xr:uid="{00000000-0005-0000-0000-00003E5F0000}"/>
    <cellStyle name="Normal 40 9 3" xfId="24286" xr:uid="{00000000-0005-0000-0000-00003F5F0000}"/>
    <cellStyle name="Normal 41" xfId="24287" xr:uid="{00000000-0005-0000-0000-0000405F0000}"/>
    <cellStyle name="Normal 41 10" xfId="24288" xr:uid="{00000000-0005-0000-0000-0000415F0000}"/>
    <cellStyle name="Normal 41 10 2" xfId="24289" xr:uid="{00000000-0005-0000-0000-0000425F0000}"/>
    <cellStyle name="Normal 41 11" xfId="24290" xr:uid="{00000000-0005-0000-0000-0000435F0000}"/>
    <cellStyle name="Normal 41 11 2" xfId="24291" xr:uid="{00000000-0005-0000-0000-0000445F0000}"/>
    <cellStyle name="Normal 41 12" xfId="24292" xr:uid="{00000000-0005-0000-0000-0000455F0000}"/>
    <cellStyle name="Normal 41 12 2" xfId="24293" xr:uid="{00000000-0005-0000-0000-0000465F0000}"/>
    <cellStyle name="Normal 41 13" xfId="24294" xr:uid="{00000000-0005-0000-0000-0000475F0000}"/>
    <cellStyle name="Normal 41 13 2" xfId="24295" xr:uid="{00000000-0005-0000-0000-0000485F0000}"/>
    <cellStyle name="Normal 41 14" xfId="24296" xr:uid="{00000000-0005-0000-0000-0000495F0000}"/>
    <cellStyle name="Normal 41 15" xfId="24297" xr:uid="{00000000-0005-0000-0000-00004A5F0000}"/>
    <cellStyle name="Normal 41 16" xfId="24298" xr:uid="{00000000-0005-0000-0000-00004B5F0000}"/>
    <cellStyle name="Normal 41 17" xfId="24299" xr:uid="{00000000-0005-0000-0000-00004C5F0000}"/>
    <cellStyle name="Normal 41 18" xfId="24300" xr:uid="{00000000-0005-0000-0000-00004D5F0000}"/>
    <cellStyle name="Normal 41 19" xfId="24301" xr:uid="{00000000-0005-0000-0000-00004E5F0000}"/>
    <cellStyle name="Normal 41 2" xfId="24302" xr:uid="{00000000-0005-0000-0000-00004F5F0000}"/>
    <cellStyle name="Normal 41 2 10" xfId="24303" xr:uid="{00000000-0005-0000-0000-0000505F0000}"/>
    <cellStyle name="Normal 41 2 11" xfId="24304" xr:uid="{00000000-0005-0000-0000-0000515F0000}"/>
    <cellStyle name="Normal 41 2 12" xfId="24305" xr:uid="{00000000-0005-0000-0000-0000525F0000}"/>
    <cellStyle name="Normal 41 2 13" xfId="24306" xr:uid="{00000000-0005-0000-0000-0000535F0000}"/>
    <cellStyle name="Normal 41 2 14" xfId="24307" xr:uid="{00000000-0005-0000-0000-0000545F0000}"/>
    <cellStyle name="Normal 41 2 15" xfId="24308" xr:uid="{00000000-0005-0000-0000-0000555F0000}"/>
    <cellStyle name="Normal 41 2 16" xfId="24309" xr:uid="{00000000-0005-0000-0000-0000565F0000}"/>
    <cellStyle name="Normal 41 2 17" xfId="24310" xr:uid="{00000000-0005-0000-0000-0000575F0000}"/>
    <cellStyle name="Normal 41 2 18" xfId="24311" xr:uid="{00000000-0005-0000-0000-0000585F0000}"/>
    <cellStyle name="Normal 41 2 2" xfId="24312" xr:uid="{00000000-0005-0000-0000-0000595F0000}"/>
    <cellStyle name="Normal 41 2 2 2" xfId="24313" xr:uid="{00000000-0005-0000-0000-00005A5F0000}"/>
    <cellStyle name="Normal 41 2 2 2 2" xfId="24314" xr:uid="{00000000-0005-0000-0000-00005B5F0000}"/>
    <cellStyle name="Normal 41 2 2 3" xfId="24315" xr:uid="{00000000-0005-0000-0000-00005C5F0000}"/>
    <cellStyle name="Normal 41 2 2 4" xfId="24316" xr:uid="{00000000-0005-0000-0000-00005D5F0000}"/>
    <cellStyle name="Normal 41 2 2 5" xfId="24317" xr:uid="{00000000-0005-0000-0000-00005E5F0000}"/>
    <cellStyle name="Normal 41 2 2 6" xfId="24318" xr:uid="{00000000-0005-0000-0000-00005F5F0000}"/>
    <cellStyle name="Normal 41 2 3" xfId="24319" xr:uid="{00000000-0005-0000-0000-0000605F0000}"/>
    <cellStyle name="Normal 41 2 3 2" xfId="24320" xr:uid="{00000000-0005-0000-0000-0000615F0000}"/>
    <cellStyle name="Normal 41 2 3 2 2" xfId="24321" xr:uid="{00000000-0005-0000-0000-0000625F0000}"/>
    <cellStyle name="Normal 41 2 3 3" xfId="24322" xr:uid="{00000000-0005-0000-0000-0000635F0000}"/>
    <cellStyle name="Normal 41 2 3 4" xfId="24323" xr:uid="{00000000-0005-0000-0000-0000645F0000}"/>
    <cellStyle name="Normal 41 2 4" xfId="24324" xr:uid="{00000000-0005-0000-0000-0000655F0000}"/>
    <cellStyle name="Normal 41 2 4 2" xfId="24325" xr:uid="{00000000-0005-0000-0000-0000665F0000}"/>
    <cellStyle name="Normal 41 2 4 2 2" xfId="24326" xr:uid="{00000000-0005-0000-0000-0000675F0000}"/>
    <cellStyle name="Normal 41 2 4 3" xfId="24327" xr:uid="{00000000-0005-0000-0000-0000685F0000}"/>
    <cellStyle name="Normal 41 2 4 4" xfId="24328" xr:uid="{00000000-0005-0000-0000-0000695F0000}"/>
    <cellStyle name="Normal 41 2 5" xfId="24329" xr:uid="{00000000-0005-0000-0000-00006A5F0000}"/>
    <cellStyle name="Normal 41 2 5 2" xfId="24330" xr:uid="{00000000-0005-0000-0000-00006B5F0000}"/>
    <cellStyle name="Normal 41 2 5 2 2" xfId="24331" xr:uid="{00000000-0005-0000-0000-00006C5F0000}"/>
    <cellStyle name="Normal 41 2 5 3" xfId="24332" xr:uid="{00000000-0005-0000-0000-00006D5F0000}"/>
    <cellStyle name="Normal 41 2 5 4" xfId="24333" xr:uid="{00000000-0005-0000-0000-00006E5F0000}"/>
    <cellStyle name="Normal 41 2 6" xfId="24334" xr:uid="{00000000-0005-0000-0000-00006F5F0000}"/>
    <cellStyle name="Normal 41 2 6 2" xfId="24335" xr:uid="{00000000-0005-0000-0000-0000705F0000}"/>
    <cellStyle name="Normal 41 2 6 2 2" xfId="24336" xr:uid="{00000000-0005-0000-0000-0000715F0000}"/>
    <cellStyle name="Normal 41 2 6 3" xfId="24337" xr:uid="{00000000-0005-0000-0000-0000725F0000}"/>
    <cellStyle name="Normal 41 2 7" xfId="24338" xr:uid="{00000000-0005-0000-0000-0000735F0000}"/>
    <cellStyle name="Normal 41 2 7 2" xfId="24339" xr:uid="{00000000-0005-0000-0000-0000745F0000}"/>
    <cellStyle name="Normal 41 2 7 3" xfId="24340" xr:uid="{00000000-0005-0000-0000-0000755F0000}"/>
    <cellStyle name="Normal 41 2 8" xfId="24341" xr:uid="{00000000-0005-0000-0000-0000765F0000}"/>
    <cellStyle name="Normal 41 2 8 2" xfId="24342" xr:uid="{00000000-0005-0000-0000-0000775F0000}"/>
    <cellStyle name="Normal 41 2 9" xfId="24343" xr:uid="{00000000-0005-0000-0000-0000785F0000}"/>
    <cellStyle name="Normal 41 2 9 2" xfId="24344" xr:uid="{00000000-0005-0000-0000-0000795F0000}"/>
    <cellStyle name="Normal 41 20" xfId="24345" xr:uid="{00000000-0005-0000-0000-00007A5F0000}"/>
    <cellStyle name="Normal 41 3" xfId="24346" xr:uid="{00000000-0005-0000-0000-00007B5F0000}"/>
    <cellStyle name="Normal 41 3 10" xfId="24347" xr:uid="{00000000-0005-0000-0000-00007C5F0000}"/>
    <cellStyle name="Normal 41 3 11" xfId="24348" xr:uid="{00000000-0005-0000-0000-00007D5F0000}"/>
    <cellStyle name="Normal 41 3 12" xfId="24349" xr:uid="{00000000-0005-0000-0000-00007E5F0000}"/>
    <cellStyle name="Normal 41 3 13" xfId="24350" xr:uid="{00000000-0005-0000-0000-00007F5F0000}"/>
    <cellStyle name="Normal 41 3 14" xfId="24351" xr:uid="{00000000-0005-0000-0000-0000805F0000}"/>
    <cellStyle name="Normal 41 3 15" xfId="24352" xr:uid="{00000000-0005-0000-0000-0000815F0000}"/>
    <cellStyle name="Normal 41 3 16" xfId="24353" xr:uid="{00000000-0005-0000-0000-0000825F0000}"/>
    <cellStyle name="Normal 41 3 2" xfId="24354" xr:uid="{00000000-0005-0000-0000-0000835F0000}"/>
    <cellStyle name="Normal 41 3 2 2" xfId="24355" xr:uid="{00000000-0005-0000-0000-0000845F0000}"/>
    <cellStyle name="Normal 41 3 2 2 2" xfId="24356" xr:uid="{00000000-0005-0000-0000-0000855F0000}"/>
    <cellStyle name="Normal 41 3 2 3" xfId="24357" xr:uid="{00000000-0005-0000-0000-0000865F0000}"/>
    <cellStyle name="Normal 41 3 2 4" xfId="24358" xr:uid="{00000000-0005-0000-0000-0000875F0000}"/>
    <cellStyle name="Normal 41 3 2 5" xfId="24359" xr:uid="{00000000-0005-0000-0000-0000885F0000}"/>
    <cellStyle name="Normal 41 3 3" xfId="24360" xr:uid="{00000000-0005-0000-0000-0000895F0000}"/>
    <cellStyle name="Normal 41 3 3 2" xfId="24361" xr:uid="{00000000-0005-0000-0000-00008A5F0000}"/>
    <cellStyle name="Normal 41 3 3 2 2" xfId="24362" xr:uid="{00000000-0005-0000-0000-00008B5F0000}"/>
    <cellStyle name="Normal 41 3 3 3" xfId="24363" xr:uid="{00000000-0005-0000-0000-00008C5F0000}"/>
    <cellStyle name="Normal 41 3 3 4" xfId="24364" xr:uid="{00000000-0005-0000-0000-00008D5F0000}"/>
    <cellStyle name="Normal 41 3 4" xfId="24365" xr:uid="{00000000-0005-0000-0000-00008E5F0000}"/>
    <cellStyle name="Normal 41 3 4 2" xfId="24366" xr:uid="{00000000-0005-0000-0000-00008F5F0000}"/>
    <cellStyle name="Normal 41 3 4 2 2" xfId="24367" xr:uid="{00000000-0005-0000-0000-0000905F0000}"/>
    <cellStyle name="Normal 41 3 4 3" xfId="24368" xr:uid="{00000000-0005-0000-0000-0000915F0000}"/>
    <cellStyle name="Normal 41 3 4 4" xfId="24369" xr:uid="{00000000-0005-0000-0000-0000925F0000}"/>
    <cellStyle name="Normal 41 3 5" xfId="24370" xr:uid="{00000000-0005-0000-0000-0000935F0000}"/>
    <cellStyle name="Normal 41 3 5 2" xfId="24371" xr:uid="{00000000-0005-0000-0000-0000945F0000}"/>
    <cellStyle name="Normal 41 3 5 2 2" xfId="24372" xr:uid="{00000000-0005-0000-0000-0000955F0000}"/>
    <cellStyle name="Normal 41 3 5 3" xfId="24373" xr:uid="{00000000-0005-0000-0000-0000965F0000}"/>
    <cellStyle name="Normal 41 3 5 4" xfId="24374" xr:uid="{00000000-0005-0000-0000-0000975F0000}"/>
    <cellStyle name="Normal 41 3 6" xfId="24375" xr:uid="{00000000-0005-0000-0000-0000985F0000}"/>
    <cellStyle name="Normal 41 3 6 2" xfId="24376" xr:uid="{00000000-0005-0000-0000-0000995F0000}"/>
    <cellStyle name="Normal 41 3 6 2 2" xfId="24377" xr:uid="{00000000-0005-0000-0000-00009A5F0000}"/>
    <cellStyle name="Normal 41 3 6 3" xfId="24378" xr:uid="{00000000-0005-0000-0000-00009B5F0000}"/>
    <cellStyle name="Normal 41 3 7" xfId="24379" xr:uid="{00000000-0005-0000-0000-00009C5F0000}"/>
    <cellStyle name="Normal 41 3 7 2" xfId="24380" xr:uid="{00000000-0005-0000-0000-00009D5F0000}"/>
    <cellStyle name="Normal 41 3 7 3" xfId="24381" xr:uid="{00000000-0005-0000-0000-00009E5F0000}"/>
    <cellStyle name="Normal 41 3 8" xfId="24382" xr:uid="{00000000-0005-0000-0000-00009F5F0000}"/>
    <cellStyle name="Normal 41 3 8 2" xfId="24383" xr:uid="{00000000-0005-0000-0000-0000A05F0000}"/>
    <cellStyle name="Normal 41 3 9" xfId="24384" xr:uid="{00000000-0005-0000-0000-0000A15F0000}"/>
    <cellStyle name="Normal 41 3 9 2" xfId="24385" xr:uid="{00000000-0005-0000-0000-0000A25F0000}"/>
    <cellStyle name="Normal 41 4" xfId="24386" xr:uid="{00000000-0005-0000-0000-0000A35F0000}"/>
    <cellStyle name="Normal 41 4 2" xfId="24387" xr:uid="{00000000-0005-0000-0000-0000A45F0000}"/>
    <cellStyle name="Normal 41 4 2 2" xfId="24388" xr:uid="{00000000-0005-0000-0000-0000A55F0000}"/>
    <cellStyle name="Normal 41 4 3" xfId="24389" xr:uid="{00000000-0005-0000-0000-0000A65F0000}"/>
    <cellStyle name="Normal 41 4 4" xfId="24390" xr:uid="{00000000-0005-0000-0000-0000A75F0000}"/>
    <cellStyle name="Normal 41 4 5" xfId="24391" xr:uid="{00000000-0005-0000-0000-0000A85F0000}"/>
    <cellStyle name="Normal 41 5" xfId="24392" xr:uid="{00000000-0005-0000-0000-0000A95F0000}"/>
    <cellStyle name="Normal 41 5 2" xfId="24393" xr:uid="{00000000-0005-0000-0000-0000AA5F0000}"/>
    <cellStyle name="Normal 41 5 2 2" xfId="24394" xr:uid="{00000000-0005-0000-0000-0000AB5F0000}"/>
    <cellStyle name="Normal 41 5 3" xfId="24395" xr:uid="{00000000-0005-0000-0000-0000AC5F0000}"/>
    <cellStyle name="Normal 41 5 4" xfId="24396" xr:uid="{00000000-0005-0000-0000-0000AD5F0000}"/>
    <cellStyle name="Normal 41 5 5" xfId="24397" xr:uid="{00000000-0005-0000-0000-0000AE5F0000}"/>
    <cellStyle name="Normal 41 6" xfId="24398" xr:uid="{00000000-0005-0000-0000-0000AF5F0000}"/>
    <cellStyle name="Normal 41 6 2" xfId="24399" xr:uid="{00000000-0005-0000-0000-0000B05F0000}"/>
    <cellStyle name="Normal 41 6 2 2" xfId="24400" xr:uid="{00000000-0005-0000-0000-0000B15F0000}"/>
    <cellStyle name="Normal 41 6 3" xfId="24401" xr:uid="{00000000-0005-0000-0000-0000B25F0000}"/>
    <cellStyle name="Normal 41 6 4" xfId="24402" xr:uid="{00000000-0005-0000-0000-0000B35F0000}"/>
    <cellStyle name="Normal 41 6 5" xfId="24403" xr:uid="{00000000-0005-0000-0000-0000B45F0000}"/>
    <cellStyle name="Normal 41 7" xfId="24404" xr:uid="{00000000-0005-0000-0000-0000B55F0000}"/>
    <cellStyle name="Normal 41 7 2" xfId="24405" xr:uid="{00000000-0005-0000-0000-0000B65F0000}"/>
    <cellStyle name="Normal 41 7 2 2" xfId="24406" xr:uid="{00000000-0005-0000-0000-0000B75F0000}"/>
    <cellStyle name="Normal 41 7 3" xfId="24407" xr:uid="{00000000-0005-0000-0000-0000B85F0000}"/>
    <cellStyle name="Normal 41 7 4" xfId="24408" xr:uid="{00000000-0005-0000-0000-0000B95F0000}"/>
    <cellStyle name="Normal 41 8" xfId="24409" xr:uid="{00000000-0005-0000-0000-0000BA5F0000}"/>
    <cellStyle name="Normal 41 8 2" xfId="24410" xr:uid="{00000000-0005-0000-0000-0000BB5F0000}"/>
    <cellStyle name="Normal 41 8 2 2" xfId="24411" xr:uid="{00000000-0005-0000-0000-0000BC5F0000}"/>
    <cellStyle name="Normal 41 8 3" xfId="24412" xr:uid="{00000000-0005-0000-0000-0000BD5F0000}"/>
    <cellStyle name="Normal 41 9" xfId="24413" xr:uid="{00000000-0005-0000-0000-0000BE5F0000}"/>
    <cellStyle name="Normal 41 9 2" xfId="24414" xr:uid="{00000000-0005-0000-0000-0000BF5F0000}"/>
    <cellStyle name="Normal 41 9 3" xfId="24415" xr:uid="{00000000-0005-0000-0000-0000C05F0000}"/>
    <cellStyle name="Normal 42" xfId="24416" xr:uid="{00000000-0005-0000-0000-0000C15F0000}"/>
    <cellStyle name="Normal 42 10" xfId="24417" xr:uid="{00000000-0005-0000-0000-0000C25F0000}"/>
    <cellStyle name="Normal 42 10 2" xfId="24418" xr:uid="{00000000-0005-0000-0000-0000C35F0000}"/>
    <cellStyle name="Normal 42 11" xfId="24419" xr:uid="{00000000-0005-0000-0000-0000C45F0000}"/>
    <cellStyle name="Normal 42 11 2" xfId="24420" xr:uid="{00000000-0005-0000-0000-0000C55F0000}"/>
    <cellStyle name="Normal 42 12" xfId="24421" xr:uid="{00000000-0005-0000-0000-0000C65F0000}"/>
    <cellStyle name="Normal 42 12 2" xfId="24422" xr:uid="{00000000-0005-0000-0000-0000C75F0000}"/>
    <cellStyle name="Normal 42 13" xfId="24423" xr:uid="{00000000-0005-0000-0000-0000C85F0000}"/>
    <cellStyle name="Normal 42 13 2" xfId="24424" xr:uid="{00000000-0005-0000-0000-0000C95F0000}"/>
    <cellStyle name="Normal 42 14" xfId="24425" xr:uid="{00000000-0005-0000-0000-0000CA5F0000}"/>
    <cellStyle name="Normal 42 15" xfId="24426" xr:uid="{00000000-0005-0000-0000-0000CB5F0000}"/>
    <cellStyle name="Normal 42 16" xfId="24427" xr:uid="{00000000-0005-0000-0000-0000CC5F0000}"/>
    <cellStyle name="Normal 42 17" xfId="24428" xr:uid="{00000000-0005-0000-0000-0000CD5F0000}"/>
    <cellStyle name="Normal 42 18" xfId="24429" xr:uid="{00000000-0005-0000-0000-0000CE5F0000}"/>
    <cellStyle name="Normal 42 19" xfId="24430" xr:uid="{00000000-0005-0000-0000-0000CF5F0000}"/>
    <cellStyle name="Normal 42 2" xfId="24431" xr:uid="{00000000-0005-0000-0000-0000D05F0000}"/>
    <cellStyle name="Normal 42 2 10" xfId="24432" xr:uid="{00000000-0005-0000-0000-0000D15F0000}"/>
    <cellStyle name="Normal 42 2 11" xfId="24433" xr:uid="{00000000-0005-0000-0000-0000D25F0000}"/>
    <cellStyle name="Normal 42 2 12" xfId="24434" xr:uid="{00000000-0005-0000-0000-0000D35F0000}"/>
    <cellStyle name="Normal 42 2 13" xfId="24435" xr:uid="{00000000-0005-0000-0000-0000D45F0000}"/>
    <cellStyle name="Normal 42 2 14" xfId="24436" xr:uid="{00000000-0005-0000-0000-0000D55F0000}"/>
    <cellStyle name="Normal 42 2 15" xfId="24437" xr:uid="{00000000-0005-0000-0000-0000D65F0000}"/>
    <cellStyle name="Normal 42 2 16" xfId="24438" xr:uid="{00000000-0005-0000-0000-0000D75F0000}"/>
    <cellStyle name="Normal 42 2 17" xfId="24439" xr:uid="{00000000-0005-0000-0000-0000D85F0000}"/>
    <cellStyle name="Normal 42 2 18" xfId="24440" xr:uid="{00000000-0005-0000-0000-0000D95F0000}"/>
    <cellStyle name="Normal 42 2 2" xfId="24441" xr:uid="{00000000-0005-0000-0000-0000DA5F0000}"/>
    <cellStyle name="Normal 42 2 2 2" xfId="24442" xr:uid="{00000000-0005-0000-0000-0000DB5F0000}"/>
    <cellStyle name="Normal 42 2 2 2 2" xfId="24443" xr:uid="{00000000-0005-0000-0000-0000DC5F0000}"/>
    <cellStyle name="Normal 42 2 2 3" xfId="24444" xr:uid="{00000000-0005-0000-0000-0000DD5F0000}"/>
    <cellStyle name="Normal 42 2 2 4" xfId="24445" xr:uid="{00000000-0005-0000-0000-0000DE5F0000}"/>
    <cellStyle name="Normal 42 2 2 5" xfId="24446" xr:uid="{00000000-0005-0000-0000-0000DF5F0000}"/>
    <cellStyle name="Normal 42 2 2 6" xfId="24447" xr:uid="{00000000-0005-0000-0000-0000E05F0000}"/>
    <cellStyle name="Normal 42 2 3" xfId="24448" xr:uid="{00000000-0005-0000-0000-0000E15F0000}"/>
    <cellStyle name="Normal 42 2 3 2" xfId="24449" xr:uid="{00000000-0005-0000-0000-0000E25F0000}"/>
    <cellStyle name="Normal 42 2 3 2 2" xfId="24450" xr:uid="{00000000-0005-0000-0000-0000E35F0000}"/>
    <cellStyle name="Normal 42 2 3 3" xfId="24451" xr:uid="{00000000-0005-0000-0000-0000E45F0000}"/>
    <cellStyle name="Normal 42 2 3 4" xfId="24452" xr:uid="{00000000-0005-0000-0000-0000E55F0000}"/>
    <cellStyle name="Normal 42 2 4" xfId="24453" xr:uid="{00000000-0005-0000-0000-0000E65F0000}"/>
    <cellStyle name="Normal 42 2 4 2" xfId="24454" xr:uid="{00000000-0005-0000-0000-0000E75F0000}"/>
    <cellStyle name="Normal 42 2 4 2 2" xfId="24455" xr:uid="{00000000-0005-0000-0000-0000E85F0000}"/>
    <cellStyle name="Normal 42 2 4 3" xfId="24456" xr:uid="{00000000-0005-0000-0000-0000E95F0000}"/>
    <cellStyle name="Normal 42 2 4 4" xfId="24457" xr:uid="{00000000-0005-0000-0000-0000EA5F0000}"/>
    <cellStyle name="Normal 42 2 5" xfId="24458" xr:uid="{00000000-0005-0000-0000-0000EB5F0000}"/>
    <cellStyle name="Normal 42 2 5 2" xfId="24459" xr:uid="{00000000-0005-0000-0000-0000EC5F0000}"/>
    <cellStyle name="Normal 42 2 5 2 2" xfId="24460" xr:uid="{00000000-0005-0000-0000-0000ED5F0000}"/>
    <cellStyle name="Normal 42 2 5 3" xfId="24461" xr:uid="{00000000-0005-0000-0000-0000EE5F0000}"/>
    <cellStyle name="Normal 42 2 5 4" xfId="24462" xr:uid="{00000000-0005-0000-0000-0000EF5F0000}"/>
    <cellStyle name="Normal 42 2 6" xfId="24463" xr:uid="{00000000-0005-0000-0000-0000F05F0000}"/>
    <cellStyle name="Normal 42 2 6 2" xfId="24464" xr:uid="{00000000-0005-0000-0000-0000F15F0000}"/>
    <cellStyle name="Normal 42 2 6 2 2" xfId="24465" xr:uid="{00000000-0005-0000-0000-0000F25F0000}"/>
    <cellStyle name="Normal 42 2 6 3" xfId="24466" xr:uid="{00000000-0005-0000-0000-0000F35F0000}"/>
    <cellStyle name="Normal 42 2 7" xfId="24467" xr:uid="{00000000-0005-0000-0000-0000F45F0000}"/>
    <cellStyle name="Normal 42 2 7 2" xfId="24468" xr:uid="{00000000-0005-0000-0000-0000F55F0000}"/>
    <cellStyle name="Normal 42 2 7 3" xfId="24469" xr:uid="{00000000-0005-0000-0000-0000F65F0000}"/>
    <cellStyle name="Normal 42 2 8" xfId="24470" xr:uid="{00000000-0005-0000-0000-0000F75F0000}"/>
    <cellStyle name="Normal 42 2 8 2" xfId="24471" xr:uid="{00000000-0005-0000-0000-0000F85F0000}"/>
    <cellStyle name="Normal 42 2 9" xfId="24472" xr:uid="{00000000-0005-0000-0000-0000F95F0000}"/>
    <cellStyle name="Normal 42 2 9 2" xfId="24473" xr:uid="{00000000-0005-0000-0000-0000FA5F0000}"/>
    <cellStyle name="Normal 42 20" xfId="24474" xr:uid="{00000000-0005-0000-0000-0000FB5F0000}"/>
    <cellStyle name="Normal 42 3" xfId="24475" xr:uid="{00000000-0005-0000-0000-0000FC5F0000}"/>
    <cellStyle name="Normal 42 3 10" xfId="24476" xr:uid="{00000000-0005-0000-0000-0000FD5F0000}"/>
    <cellStyle name="Normal 42 3 11" xfId="24477" xr:uid="{00000000-0005-0000-0000-0000FE5F0000}"/>
    <cellStyle name="Normal 42 3 12" xfId="24478" xr:uid="{00000000-0005-0000-0000-0000FF5F0000}"/>
    <cellStyle name="Normal 42 3 13" xfId="24479" xr:uid="{00000000-0005-0000-0000-000000600000}"/>
    <cellStyle name="Normal 42 3 14" xfId="24480" xr:uid="{00000000-0005-0000-0000-000001600000}"/>
    <cellStyle name="Normal 42 3 15" xfId="24481" xr:uid="{00000000-0005-0000-0000-000002600000}"/>
    <cellStyle name="Normal 42 3 16" xfId="24482" xr:uid="{00000000-0005-0000-0000-000003600000}"/>
    <cellStyle name="Normal 42 3 2" xfId="24483" xr:uid="{00000000-0005-0000-0000-000004600000}"/>
    <cellStyle name="Normal 42 3 2 2" xfId="24484" xr:uid="{00000000-0005-0000-0000-000005600000}"/>
    <cellStyle name="Normal 42 3 2 2 2" xfId="24485" xr:uid="{00000000-0005-0000-0000-000006600000}"/>
    <cellStyle name="Normal 42 3 2 3" xfId="24486" xr:uid="{00000000-0005-0000-0000-000007600000}"/>
    <cellStyle name="Normal 42 3 2 4" xfId="24487" xr:uid="{00000000-0005-0000-0000-000008600000}"/>
    <cellStyle name="Normal 42 3 2 5" xfId="24488" xr:uid="{00000000-0005-0000-0000-000009600000}"/>
    <cellStyle name="Normal 42 3 3" xfId="24489" xr:uid="{00000000-0005-0000-0000-00000A600000}"/>
    <cellStyle name="Normal 42 3 3 2" xfId="24490" xr:uid="{00000000-0005-0000-0000-00000B600000}"/>
    <cellStyle name="Normal 42 3 3 2 2" xfId="24491" xr:uid="{00000000-0005-0000-0000-00000C600000}"/>
    <cellStyle name="Normal 42 3 3 3" xfId="24492" xr:uid="{00000000-0005-0000-0000-00000D600000}"/>
    <cellStyle name="Normal 42 3 3 4" xfId="24493" xr:uid="{00000000-0005-0000-0000-00000E600000}"/>
    <cellStyle name="Normal 42 3 4" xfId="24494" xr:uid="{00000000-0005-0000-0000-00000F600000}"/>
    <cellStyle name="Normal 42 3 4 2" xfId="24495" xr:uid="{00000000-0005-0000-0000-000010600000}"/>
    <cellStyle name="Normal 42 3 4 2 2" xfId="24496" xr:uid="{00000000-0005-0000-0000-000011600000}"/>
    <cellStyle name="Normal 42 3 4 3" xfId="24497" xr:uid="{00000000-0005-0000-0000-000012600000}"/>
    <cellStyle name="Normal 42 3 4 4" xfId="24498" xr:uid="{00000000-0005-0000-0000-000013600000}"/>
    <cellStyle name="Normal 42 3 5" xfId="24499" xr:uid="{00000000-0005-0000-0000-000014600000}"/>
    <cellStyle name="Normal 42 3 5 2" xfId="24500" xr:uid="{00000000-0005-0000-0000-000015600000}"/>
    <cellStyle name="Normal 42 3 5 2 2" xfId="24501" xr:uid="{00000000-0005-0000-0000-000016600000}"/>
    <cellStyle name="Normal 42 3 5 3" xfId="24502" xr:uid="{00000000-0005-0000-0000-000017600000}"/>
    <cellStyle name="Normal 42 3 5 4" xfId="24503" xr:uid="{00000000-0005-0000-0000-000018600000}"/>
    <cellStyle name="Normal 42 3 6" xfId="24504" xr:uid="{00000000-0005-0000-0000-000019600000}"/>
    <cellStyle name="Normal 42 3 6 2" xfId="24505" xr:uid="{00000000-0005-0000-0000-00001A600000}"/>
    <cellStyle name="Normal 42 3 6 2 2" xfId="24506" xr:uid="{00000000-0005-0000-0000-00001B600000}"/>
    <cellStyle name="Normal 42 3 6 3" xfId="24507" xr:uid="{00000000-0005-0000-0000-00001C600000}"/>
    <cellStyle name="Normal 42 3 7" xfId="24508" xr:uid="{00000000-0005-0000-0000-00001D600000}"/>
    <cellStyle name="Normal 42 3 7 2" xfId="24509" xr:uid="{00000000-0005-0000-0000-00001E600000}"/>
    <cellStyle name="Normal 42 3 7 3" xfId="24510" xr:uid="{00000000-0005-0000-0000-00001F600000}"/>
    <cellStyle name="Normal 42 3 8" xfId="24511" xr:uid="{00000000-0005-0000-0000-000020600000}"/>
    <cellStyle name="Normal 42 3 8 2" xfId="24512" xr:uid="{00000000-0005-0000-0000-000021600000}"/>
    <cellStyle name="Normal 42 3 9" xfId="24513" xr:uid="{00000000-0005-0000-0000-000022600000}"/>
    <cellStyle name="Normal 42 3 9 2" xfId="24514" xr:uid="{00000000-0005-0000-0000-000023600000}"/>
    <cellStyle name="Normal 42 4" xfId="24515" xr:uid="{00000000-0005-0000-0000-000024600000}"/>
    <cellStyle name="Normal 42 4 2" xfId="24516" xr:uid="{00000000-0005-0000-0000-000025600000}"/>
    <cellStyle name="Normal 42 4 2 2" xfId="24517" xr:uid="{00000000-0005-0000-0000-000026600000}"/>
    <cellStyle name="Normal 42 4 3" xfId="24518" xr:uid="{00000000-0005-0000-0000-000027600000}"/>
    <cellStyle name="Normal 42 4 4" xfId="24519" xr:uid="{00000000-0005-0000-0000-000028600000}"/>
    <cellStyle name="Normal 42 4 5" xfId="24520" xr:uid="{00000000-0005-0000-0000-000029600000}"/>
    <cellStyle name="Normal 42 5" xfId="24521" xr:uid="{00000000-0005-0000-0000-00002A600000}"/>
    <cellStyle name="Normal 42 5 2" xfId="24522" xr:uid="{00000000-0005-0000-0000-00002B600000}"/>
    <cellStyle name="Normal 42 5 2 2" xfId="24523" xr:uid="{00000000-0005-0000-0000-00002C600000}"/>
    <cellStyle name="Normal 42 5 3" xfId="24524" xr:uid="{00000000-0005-0000-0000-00002D600000}"/>
    <cellStyle name="Normal 42 5 4" xfId="24525" xr:uid="{00000000-0005-0000-0000-00002E600000}"/>
    <cellStyle name="Normal 42 5 5" xfId="24526" xr:uid="{00000000-0005-0000-0000-00002F600000}"/>
    <cellStyle name="Normal 42 6" xfId="24527" xr:uid="{00000000-0005-0000-0000-000030600000}"/>
    <cellStyle name="Normal 42 6 2" xfId="24528" xr:uid="{00000000-0005-0000-0000-000031600000}"/>
    <cellStyle name="Normal 42 6 2 2" xfId="24529" xr:uid="{00000000-0005-0000-0000-000032600000}"/>
    <cellStyle name="Normal 42 6 3" xfId="24530" xr:uid="{00000000-0005-0000-0000-000033600000}"/>
    <cellStyle name="Normal 42 6 4" xfId="24531" xr:uid="{00000000-0005-0000-0000-000034600000}"/>
    <cellStyle name="Normal 42 6 5" xfId="24532" xr:uid="{00000000-0005-0000-0000-000035600000}"/>
    <cellStyle name="Normal 42 7" xfId="24533" xr:uid="{00000000-0005-0000-0000-000036600000}"/>
    <cellStyle name="Normal 42 7 2" xfId="24534" xr:uid="{00000000-0005-0000-0000-000037600000}"/>
    <cellStyle name="Normal 42 7 2 2" xfId="24535" xr:uid="{00000000-0005-0000-0000-000038600000}"/>
    <cellStyle name="Normal 42 7 3" xfId="24536" xr:uid="{00000000-0005-0000-0000-000039600000}"/>
    <cellStyle name="Normal 42 7 4" xfId="24537" xr:uid="{00000000-0005-0000-0000-00003A600000}"/>
    <cellStyle name="Normal 42 8" xfId="24538" xr:uid="{00000000-0005-0000-0000-00003B600000}"/>
    <cellStyle name="Normal 42 8 2" xfId="24539" xr:uid="{00000000-0005-0000-0000-00003C600000}"/>
    <cellStyle name="Normal 42 8 2 2" xfId="24540" xr:uid="{00000000-0005-0000-0000-00003D600000}"/>
    <cellStyle name="Normal 42 8 3" xfId="24541" xr:uid="{00000000-0005-0000-0000-00003E600000}"/>
    <cellStyle name="Normal 42 9" xfId="24542" xr:uid="{00000000-0005-0000-0000-00003F600000}"/>
    <cellStyle name="Normal 42 9 2" xfId="24543" xr:uid="{00000000-0005-0000-0000-000040600000}"/>
    <cellStyle name="Normal 42 9 3" xfId="24544" xr:uid="{00000000-0005-0000-0000-000041600000}"/>
    <cellStyle name="Normal 43" xfId="24545" xr:uid="{00000000-0005-0000-0000-000042600000}"/>
    <cellStyle name="Normal 43 10" xfId="24546" xr:uid="{00000000-0005-0000-0000-000043600000}"/>
    <cellStyle name="Normal 43 10 2" xfId="24547" xr:uid="{00000000-0005-0000-0000-000044600000}"/>
    <cellStyle name="Normal 43 11" xfId="24548" xr:uid="{00000000-0005-0000-0000-000045600000}"/>
    <cellStyle name="Normal 43 11 2" xfId="24549" xr:uid="{00000000-0005-0000-0000-000046600000}"/>
    <cellStyle name="Normal 43 12" xfId="24550" xr:uid="{00000000-0005-0000-0000-000047600000}"/>
    <cellStyle name="Normal 43 12 2" xfId="24551" xr:uid="{00000000-0005-0000-0000-000048600000}"/>
    <cellStyle name="Normal 43 13" xfId="24552" xr:uid="{00000000-0005-0000-0000-000049600000}"/>
    <cellStyle name="Normal 43 13 2" xfId="24553" xr:uid="{00000000-0005-0000-0000-00004A600000}"/>
    <cellStyle name="Normal 43 14" xfId="24554" xr:uid="{00000000-0005-0000-0000-00004B600000}"/>
    <cellStyle name="Normal 43 15" xfId="24555" xr:uid="{00000000-0005-0000-0000-00004C600000}"/>
    <cellStyle name="Normal 43 16" xfId="24556" xr:uid="{00000000-0005-0000-0000-00004D600000}"/>
    <cellStyle name="Normal 43 17" xfId="24557" xr:uid="{00000000-0005-0000-0000-00004E600000}"/>
    <cellStyle name="Normal 43 18" xfId="24558" xr:uid="{00000000-0005-0000-0000-00004F600000}"/>
    <cellStyle name="Normal 43 19" xfId="24559" xr:uid="{00000000-0005-0000-0000-000050600000}"/>
    <cellStyle name="Normal 43 2" xfId="24560" xr:uid="{00000000-0005-0000-0000-000051600000}"/>
    <cellStyle name="Normal 43 2 10" xfId="24561" xr:uid="{00000000-0005-0000-0000-000052600000}"/>
    <cellStyle name="Normal 43 2 11" xfId="24562" xr:uid="{00000000-0005-0000-0000-000053600000}"/>
    <cellStyle name="Normal 43 2 12" xfId="24563" xr:uid="{00000000-0005-0000-0000-000054600000}"/>
    <cellStyle name="Normal 43 2 13" xfId="24564" xr:uid="{00000000-0005-0000-0000-000055600000}"/>
    <cellStyle name="Normal 43 2 14" xfId="24565" xr:uid="{00000000-0005-0000-0000-000056600000}"/>
    <cellStyle name="Normal 43 2 15" xfId="24566" xr:uid="{00000000-0005-0000-0000-000057600000}"/>
    <cellStyle name="Normal 43 2 16" xfId="24567" xr:uid="{00000000-0005-0000-0000-000058600000}"/>
    <cellStyle name="Normal 43 2 17" xfId="24568" xr:uid="{00000000-0005-0000-0000-000059600000}"/>
    <cellStyle name="Normal 43 2 18" xfId="24569" xr:uid="{00000000-0005-0000-0000-00005A600000}"/>
    <cellStyle name="Normal 43 2 2" xfId="24570" xr:uid="{00000000-0005-0000-0000-00005B600000}"/>
    <cellStyle name="Normal 43 2 2 2" xfId="24571" xr:uid="{00000000-0005-0000-0000-00005C600000}"/>
    <cellStyle name="Normal 43 2 2 2 2" xfId="24572" xr:uid="{00000000-0005-0000-0000-00005D600000}"/>
    <cellStyle name="Normal 43 2 2 3" xfId="24573" xr:uid="{00000000-0005-0000-0000-00005E600000}"/>
    <cellStyle name="Normal 43 2 2 4" xfId="24574" xr:uid="{00000000-0005-0000-0000-00005F600000}"/>
    <cellStyle name="Normal 43 2 2 5" xfId="24575" xr:uid="{00000000-0005-0000-0000-000060600000}"/>
    <cellStyle name="Normal 43 2 2 6" xfId="24576" xr:uid="{00000000-0005-0000-0000-000061600000}"/>
    <cellStyle name="Normal 43 2 3" xfId="24577" xr:uid="{00000000-0005-0000-0000-000062600000}"/>
    <cellStyle name="Normal 43 2 3 2" xfId="24578" xr:uid="{00000000-0005-0000-0000-000063600000}"/>
    <cellStyle name="Normal 43 2 3 2 2" xfId="24579" xr:uid="{00000000-0005-0000-0000-000064600000}"/>
    <cellStyle name="Normal 43 2 3 3" xfId="24580" xr:uid="{00000000-0005-0000-0000-000065600000}"/>
    <cellStyle name="Normal 43 2 3 4" xfId="24581" xr:uid="{00000000-0005-0000-0000-000066600000}"/>
    <cellStyle name="Normal 43 2 4" xfId="24582" xr:uid="{00000000-0005-0000-0000-000067600000}"/>
    <cellStyle name="Normal 43 2 4 2" xfId="24583" xr:uid="{00000000-0005-0000-0000-000068600000}"/>
    <cellStyle name="Normal 43 2 4 2 2" xfId="24584" xr:uid="{00000000-0005-0000-0000-000069600000}"/>
    <cellStyle name="Normal 43 2 4 3" xfId="24585" xr:uid="{00000000-0005-0000-0000-00006A600000}"/>
    <cellStyle name="Normal 43 2 4 4" xfId="24586" xr:uid="{00000000-0005-0000-0000-00006B600000}"/>
    <cellStyle name="Normal 43 2 5" xfId="24587" xr:uid="{00000000-0005-0000-0000-00006C600000}"/>
    <cellStyle name="Normal 43 2 5 2" xfId="24588" xr:uid="{00000000-0005-0000-0000-00006D600000}"/>
    <cellStyle name="Normal 43 2 5 2 2" xfId="24589" xr:uid="{00000000-0005-0000-0000-00006E600000}"/>
    <cellStyle name="Normal 43 2 5 3" xfId="24590" xr:uid="{00000000-0005-0000-0000-00006F600000}"/>
    <cellStyle name="Normal 43 2 5 4" xfId="24591" xr:uid="{00000000-0005-0000-0000-000070600000}"/>
    <cellStyle name="Normal 43 2 6" xfId="24592" xr:uid="{00000000-0005-0000-0000-000071600000}"/>
    <cellStyle name="Normal 43 2 6 2" xfId="24593" xr:uid="{00000000-0005-0000-0000-000072600000}"/>
    <cellStyle name="Normal 43 2 6 2 2" xfId="24594" xr:uid="{00000000-0005-0000-0000-000073600000}"/>
    <cellStyle name="Normal 43 2 6 3" xfId="24595" xr:uid="{00000000-0005-0000-0000-000074600000}"/>
    <cellStyle name="Normal 43 2 7" xfId="24596" xr:uid="{00000000-0005-0000-0000-000075600000}"/>
    <cellStyle name="Normal 43 2 7 2" xfId="24597" xr:uid="{00000000-0005-0000-0000-000076600000}"/>
    <cellStyle name="Normal 43 2 7 3" xfId="24598" xr:uid="{00000000-0005-0000-0000-000077600000}"/>
    <cellStyle name="Normal 43 2 8" xfId="24599" xr:uid="{00000000-0005-0000-0000-000078600000}"/>
    <cellStyle name="Normal 43 2 8 2" xfId="24600" xr:uid="{00000000-0005-0000-0000-000079600000}"/>
    <cellStyle name="Normal 43 2 9" xfId="24601" xr:uid="{00000000-0005-0000-0000-00007A600000}"/>
    <cellStyle name="Normal 43 2 9 2" xfId="24602" xr:uid="{00000000-0005-0000-0000-00007B600000}"/>
    <cellStyle name="Normal 43 20" xfId="24603" xr:uid="{00000000-0005-0000-0000-00007C600000}"/>
    <cellStyle name="Normal 43 3" xfId="24604" xr:uid="{00000000-0005-0000-0000-00007D600000}"/>
    <cellStyle name="Normal 43 3 10" xfId="24605" xr:uid="{00000000-0005-0000-0000-00007E600000}"/>
    <cellStyle name="Normal 43 3 11" xfId="24606" xr:uid="{00000000-0005-0000-0000-00007F600000}"/>
    <cellStyle name="Normal 43 3 12" xfId="24607" xr:uid="{00000000-0005-0000-0000-000080600000}"/>
    <cellStyle name="Normal 43 3 13" xfId="24608" xr:uid="{00000000-0005-0000-0000-000081600000}"/>
    <cellStyle name="Normal 43 3 14" xfId="24609" xr:uid="{00000000-0005-0000-0000-000082600000}"/>
    <cellStyle name="Normal 43 3 15" xfId="24610" xr:uid="{00000000-0005-0000-0000-000083600000}"/>
    <cellStyle name="Normal 43 3 16" xfId="24611" xr:uid="{00000000-0005-0000-0000-000084600000}"/>
    <cellStyle name="Normal 43 3 2" xfId="24612" xr:uid="{00000000-0005-0000-0000-000085600000}"/>
    <cellStyle name="Normal 43 3 2 2" xfId="24613" xr:uid="{00000000-0005-0000-0000-000086600000}"/>
    <cellStyle name="Normal 43 3 2 2 2" xfId="24614" xr:uid="{00000000-0005-0000-0000-000087600000}"/>
    <cellStyle name="Normal 43 3 2 3" xfId="24615" xr:uid="{00000000-0005-0000-0000-000088600000}"/>
    <cellStyle name="Normal 43 3 2 4" xfId="24616" xr:uid="{00000000-0005-0000-0000-000089600000}"/>
    <cellStyle name="Normal 43 3 2 5" xfId="24617" xr:uid="{00000000-0005-0000-0000-00008A600000}"/>
    <cellStyle name="Normal 43 3 3" xfId="24618" xr:uid="{00000000-0005-0000-0000-00008B600000}"/>
    <cellStyle name="Normal 43 3 3 2" xfId="24619" xr:uid="{00000000-0005-0000-0000-00008C600000}"/>
    <cellStyle name="Normal 43 3 3 2 2" xfId="24620" xr:uid="{00000000-0005-0000-0000-00008D600000}"/>
    <cellStyle name="Normal 43 3 3 3" xfId="24621" xr:uid="{00000000-0005-0000-0000-00008E600000}"/>
    <cellStyle name="Normal 43 3 3 4" xfId="24622" xr:uid="{00000000-0005-0000-0000-00008F600000}"/>
    <cellStyle name="Normal 43 3 4" xfId="24623" xr:uid="{00000000-0005-0000-0000-000090600000}"/>
    <cellStyle name="Normal 43 3 4 2" xfId="24624" xr:uid="{00000000-0005-0000-0000-000091600000}"/>
    <cellStyle name="Normal 43 3 4 2 2" xfId="24625" xr:uid="{00000000-0005-0000-0000-000092600000}"/>
    <cellStyle name="Normal 43 3 4 3" xfId="24626" xr:uid="{00000000-0005-0000-0000-000093600000}"/>
    <cellStyle name="Normal 43 3 4 4" xfId="24627" xr:uid="{00000000-0005-0000-0000-000094600000}"/>
    <cellStyle name="Normal 43 3 5" xfId="24628" xr:uid="{00000000-0005-0000-0000-000095600000}"/>
    <cellStyle name="Normal 43 3 5 2" xfId="24629" xr:uid="{00000000-0005-0000-0000-000096600000}"/>
    <cellStyle name="Normal 43 3 5 2 2" xfId="24630" xr:uid="{00000000-0005-0000-0000-000097600000}"/>
    <cellStyle name="Normal 43 3 5 3" xfId="24631" xr:uid="{00000000-0005-0000-0000-000098600000}"/>
    <cellStyle name="Normal 43 3 5 4" xfId="24632" xr:uid="{00000000-0005-0000-0000-000099600000}"/>
    <cellStyle name="Normal 43 3 6" xfId="24633" xr:uid="{00000000-0005-0000-0000-00009A600000}"/>
    <cellStyle name="Normal 43 3 6 2" xfId="24634" xr:uid="{00000000-0005-0000-0000-00009B600000}"/>
    <cellStyle name="Normal 43 3 6 2 2" xfId="24635" xr:uid="{00000000-0005-0000-0000-00009C600000}"/>
    <cellStyle name="Normal 43 3 6 3" xfId="24636" xr:uid="{00000000-0005-0000-0000-00009D600000}"/>
    <cellStyle name="Normal 43 3 7" xfId="24637" xr:uid="{00000000-0005-0000-0000-00009E600000}"/>
    <cellStyle name="Normal 43 3 7 2" xfId="24638" xr:uid="{00000000-0005-0000-0000-00009F600000}"/>
    <cellStyle name="Normal 43 3 7 3" xfId="24639" xr:uid="{00000000-0005-0000-0000-0000A0600000}"/>
    <cellStyle name="Normal 43 3 8" xfId="24640" xr:uid="{00000000-0005-0000-0000-0000A1600000}"/>
    <cellStyle name="Normal 43 3 8 2" xfId="24641" xr:uid="{00000000-0005-0000-0000-0000A2600000}"/>
    <cellStyle name="Normal 43 3 9" xfId="24642" xr:uid="{00000000-0005-0000-0000-0000A3600000}"/>
    <cellStyle name="Normal 43 3 9 2" xfId="24643" xr:uid="{00000000-0005-0000-0000-0000A4600000}"/>
    <cellStyle name="Normal 43 4" xfId="24644" xr:uid="{00000000-0005-0000-0000-0000A5600000}"/>
    <cellStyle name="Normal 43 4 2" xfId="24645" xr:uid="{00000000-0005-0000-0000-0000A6600000}"/>
    <cellStyle name="Normal 43 4 2 2" xfId="24646" xr:uid="{00000000-0005-0000-0000-0000A7600000}"/>
    <cellStyle name="Normal 43 4 3" xfId="24647" xr:uid="{00000000-0005-0000-0000-0000A8600000}"/>
    <cellStyle name="Normal 43 4 4" xfId="24648" xr:uid="{00000000-0005-0000-0000-0000A9600000}"/>
    <cellStyle name="Normal 43 4 5" xfId="24649" xr:uid="{00000000-0005-0000-0000-0000AA600000}"/>
    <cellStyle name="Normal 43 5" xfId="24650" xr:uid="{00000000-0005-0000-0000-0000AB600000}"/>
    <cellStyle name="Normal 43 5 2" xfId="24651" xr:uid="{00000000-0005-0000-0000-0000AC600000}"/>
    <cellStyle name="Normal 43 5 2 2" xfId="24652" xr:uid="{00000000-0005-0000-0000-0000AD600000}"/>
    <cellStyle name="Normal 43 5 3" xfId="24653" xr:uid="{00000000-0005-0000-0000-0000AE600000}"/>
    <cellStyle name="Normal 43 5 4" xfId="24654" xr:uid="{00000000-0005-0000-0000-0000AF600000}"/>
    <cellStyle name="Normal 43 5 5" xfId="24655" xr:uid="{00000000-0005-0000-0000-0000B0600000}"/>
    <cellStyle name="Normal 43 6" xfId="24656" xr:uid="{00000000-0005-0000-0000-0000B1600000}"/>
    <cellStyle name="Normal 43 6 2" xfId="24657" xr:uid="{00000000-0005-0000-0000-0000B2600000}"/>
    <cellStyle name="Normal 43 6 2 2" xfId="24658" xr:uid="{00000000-0005-0000-0000-0000B3600000}"/>
    <cellStyle name="Normal 43 6 3" xfId="24659" xr:uid="{00000000-0005-0000-0000-0000B4600000}"/>
    <cellStyle name="Normal 43 6 4" xfId="24660" xr:uid="{00000000-0005-0000-0000-0000B5600000}"/>
    <cellStyle name="Normal 43 6 5" xfId="24661" xr:uid="{00000000-0005-0000-0000-0000B6600000}"/>
    <cellStyle name="Normal 43 7" xfId="24662" xr:uid="{00000000-0005-0000-0000-0000B7600000}"/>
    <cellStyle name="Normal 43 7 2" xfId="24663" xr:uid="{00000000-0005-0000-0000-0000B8600000}"/>
    <cellStyle name="Normal 43 7 2 2" xfId="24664" xr:uid="{00000000-0005-0000-0000-0000B9600000}"/>
    <cellStyle name="Normal 43 7 3" xfId="24665" xr:uid="{00000000-0005-0000-0000-0000BA600000}"/>
    <cellStyle name="Normal 43 7 4" xfId="24666" xr:uid="{00000000-0005-0000-0000-0000BB600000}"/>
    <cellStyle name="Normal 43 8" xfId="24667" xr:uid="{00000000-0005-0000-0000-0000BC600000}"/>
    <cellStyle name="Normal 43 8 2" xfId="24668" xr:uid="{00000000-0005-0000-0000-0000BD600000}"/>
    <cellStyle name="Normal 43 8 2 2" xfId="24669" xr:uid="{00000000-0005-0000-0000-0000BE600000}"/>
    <cellStyle name="Normal 43 8 3" xfId="24670" xr:uid="{00000000-0005-0000-0000-0000BF600000}"/>
    <cellStyle name="Normal 43 9" xfId="24671" xr:uid="{00000000-0005-0000-0000-0000C0600000}"/>
    <cellStyle name="Normal 43 9 2" xfId="24672" xr:uid="{00000000-0005-0000-0000-0000C1600000}"/>
    <cellStyle name="Normal 43 9 3" xfId="24673" xr:uid="{00000000-0005-0000-0000-0000C2600000}"/>
    <cellStyle name="Normal 44" xfId="24674" xr:uid="{00000000-0005-0000-0000-0000C3600000}"/>
    <cellStyle name="Normal 44 10" xfId="24675" xr:uid="{00000000-0005-0000-0000-0000C4600000}"/>
    <cellStyle name="Normal 44 10 2" xfId="24676" xr:uid="{00000000-0005-0000-0000-0000C5600000}"/>
    <cellStyle name="Normal 44 11" xfId="24677" xr:uid="{00000000-0005-0000-0000-0000C6600000}"/>
    <cellStyle name="Normal 44 11 2" xfId="24678" xr:uid="{00000000-0005-0000-0000-0000C7600000}"/>
    <cellStyle name="Normal 44 12" xfId="24679" xr:uid="{00000000-0005-0000-0000-0000C8600000}"/>
    <cellStyle name="Normal 44 12 2" xfId="24680" xr:uid="{00000000-0005-0000-0000-0000C9600000}"/>
    <cellStyle name="Normal 44 13" xfId="24681" xr:uid="{00000000-0005-0000-0000-0000CA600000}"/>
    <cellStyle name="Normal 44 13 2" xfId="24682" xr:uid="{00000000-0005-0000-0000-0000CB600000}"/>
    <cellStyle name="Normal 44 14" xfId="24683" xr:uid="{00000000-0005-0000-0000-0000CC600000}"/>
    <cellStyle name="Normal 44 15" xfId="24684" xr:uid="{00000000-0005-0000-0000-0000CD600000}"/>
    <cellStyle name="Normal 44 16" xfId="24685" xr:uid="{00000000-0005-0000-0000-0000CE600000}"/>
    <cellStyle name="Normal 44 17" xfId="24686" xr:uid="{00000000-0005-0000-0000-0000CF600000}"/>
    <cellStyle name="Normal 44 18" xfId="24687" xr:uid="{00000000-0005-0000-0000-0000D0600000}"/>
    <cellStyle name="Normal 44 2" xfId="24688" xr:uid="{00000000-0005-0000-0000-0000D1600000}"/>
    <cellStyle name="Normal 44 2 10" xfId="24689" xr:uid="{00000000-0005-0000-0000-0000D2600000}"/>
    <cellStyle name="Normal 44 2 11" xfId="24690" xr:uid="{00000000-0005-0000-0000-0000D3600000}"/>
    <cellStyle name="Normal 44 2 12" xfId="24691" xr:uid="{00000000-0005-0000-0000-0000D4600000}"/>
    <cellStyle name="Normal 44 2 13" xfId="24692" xr:uid="{00000000-0005-0000-0000-0000D5600000}"/>
    <cellStyle name="Normal 44 2 14" xfId="24693" xr:uid="{00000000-0005-0000-0000-0000D6600000}"/>
    <cellStyle name="Normal 44 2 15" xfId="24694" xr:uid="{00000000-0005-0000-0000-0000D7600000}"/>
    <cellStyle name="Normal 44 2 16" xfId="24695" xr:uid="{00000000-0005-0000-0000-0000D8600000}"/>
    <cellStyle name="Normal 44 2 2" xfId="24696" xr:uid="{00000000-0005-0000-0000-0000D9600000}"/>
    <cellStyle name="Normal 44 2 2 2" xfId="24697" xr:uid="{00000000-0005-0000-0000-0000DA600000}"/>
    <cellStyle name="Normal 44 2 2 2 2" xfId="24698" xr:uid="{00000000-0005-0000-0000-0000DB600000}"/>
    <cellStyle name="Normal 44 2 2 3" xfId="24699" xr:uid="{00000000-0005-0000-0000-0000DC600000}"/>
    <cellStyle name="Normal 44 2 2 4" xfId="24700" xr:uid="{00000000-0005-0000-0000-0000DD600000}"/>
    <cellStyle name="Normal 44 2 2 5" xfId="24701" xr:uid="{00000000-0005-0000-0000-0000DE600000}"/>
    <cellStyle name="Normal 44 2 3" xfId="24702" xr:uid="{00000000-0005-0000-0000-0000DF600000}"/>
    <cellStyle name="Normal 44 2 3 2" xfId="24703" xr:uid="{00000000-0005-0000-0000-0000E0600000}"/>
    <cellStyle name="Normal 44 2 3 2 2" xfId="24704" xr:uid="{00000000-0005-0000-0000-0000E1600000}"/>
    <cellStyle name="Normal 44 2 3 3" xfId="24705" xr:uid="{00000000-0005-0000-0000-0000E2600000}"/>
    <cellStyle name="Normal 44 2 3 4" xfId="24706" xr:uid="{00000000-0005-0000-0000-0000E3600000}"/>
    <cellStyle name="Normal 44 2 4" xfId="24707" xr:uid="{00000000-0005-0000-0000-0000E4600000}"/>
    <cellStyle name="Normal 44 2 4 2" xfId="24708" xr:uid="{00000000-0005-0000-0000-0000E5600000}"/>
    <cellStyle name="Normal 44 2 4 2 2" xfId="24709" xr:uid="{00000000-0005-0000-0000-0000E6600000}"/>
    <cellStyle name="Normal 44 2 4 3" xfId="24710" xr:uid="{00000000-0005-0000-0000-0000E7600000}"/>
    <cellStyle name="Normal 44 2 4 4" xfId="24711" xr:uid="{00000000-0005-0000-0000-0000E8600000}"/>
    <cellStyle name="Normal 44 2 5" xfId="24712" xr:uid="{00000000-0005-0000-0000-0000E9600000}"/>
    <cellStyle name="Normal 44 2 5 2" xfId="24713" xr:uid="{00000000-0005-0000-0000-0000EA600000}"/>
    <cellStyle name="Normal 44 2 5 2 2" xfId="24714" xr:uid="{00000000-0005-0000-0000-0000EB600000}"/>
    <cellStyle name="Normal 44 2 5 3" xfId="24715" xr:uid="{00000000-0005-0000-0000-0000EC600000}"/>
    <cellStyle name="Normal 44 2 5 4" xfId="24716" xr:uid="{00000000-0005-0000-0000-0000ED600000}"/>
    <cellStyle name="Normal 44 2 6" xfId="24717" xr:uid="{00000000-0005-0000-0000-0000EE600000}"/>
    <cellStyle name="Normal 44 2 6 2" xfId="24718" xr:uid="{00000000-0005-0000-0000-0000EF600000}"/>
    <cellStyle name="Normal 44 2 6 2 2" xfId="24719" xr:uid="{00000000-0005-0000-0000-0000F0600000}"/>
    <cellStyle name="Normal 44 2 6 3" xfId="24720" xr:uid="{00000000-0005-0000-0000-0000F1600000}"/>
    <cellStyle name="Normal 44 2 7" xfId="24721" xr:uid="{00000000-0005-0000-0000-0000F2600000}"/>
    <cellStyle name="Normal 44 2 7 2" xfId="24722" xr:uid="{00000000-0005-0000-0000-0000F3600000}"/>
    <cellStyle name="Normal 44 2 7 3" xfId="24723" xr:uid="{00000000-0005-0000-0000-0000F4600000}"/>
    <cellStyle name="Normal 44 2 8" xfId="24724" xr:uid="{00000000-0005-0000-0000-0000F5600000}"/>
    <cellStyle name="Normal 44 2 8 2" xfId="24725" xr:uid="{00000000-0005-0000-0000-0000F6600000}"/>
    <cellStyle name="Normal 44 2 9" xfId="24726" xr:uid="{00000000-0005-0000-0000-0000F7600000}"/>
    <cellStyle name="Normal 44 2 9 2" xfId="24727" xr:uid="{00000000-0005-0000-0000-0000F8600000}"/>
    <cellStyle name="Normal 44 3" xfId="24728" xr:uid="{00000000-0005-0000-0000-0000F9600000}"/>
    <cellStyle name="Normal 44 3 10" xfId="24729" xr:uid="{00000000-0005-0000-0000-0000FA600000}"/>
    <cellStyle name="Normal 44 3 11" xfId="24730" xr:uid="{00000000-0005-0000-0000-0000FB600000}"/>
    <cellStyle name="Normal 44 3 12" xfId="24731" xr:uid="{00000000-0005-0000-0000-0000FC600000}"/>
    <cellStyle name="Normal 44 3 13" xfId="24732" xr:uid="{00000000-0005-0000-0000-0000FD600000}"/>
    <cellStyle name="Normal 44 3 14" xfId="24733" xr:uid="{00000000-0005-0000-0000-0000FE600000}"/>
    <cellStyle name="Normal 44 3 15" xfId="24734" xr:uid="{00000000-0005-0000-0000-0000FF600000}"/>
    <cellStyle name="Normal 44 3 2" xfId="24735" xr:uid="{00000000-0005-0000-0000-000000610000}"/>
    <cellStyle name="Normal 44 3 2 2" xfId="24736" xr:uid="{00000000-0005-0000-0000-000001610000}"/>
    <cellStyle name="Normal 44 3 2 2 2" xfId="24737" xr:uid="{00000000-0005-0000-0000-000002610000}"/>
    <cellStyle name="Normal 44 3 2 3" xfId="24738" xr:uid="{00000000-0005-0000-0000-000003610000}"/>
    <cellStyle name="Normal 44 3 2 4" xfId="24739" xr:uid="{00000000-0005-0000-0000-000004610000}"/>
    <cellStyle name="Normal 44 3 2 5" xfId="24740" xr:uid="{00000000-0005-0000-0000-000005610000}"/>
    <cellStyle name="Normal 44 3 3" xfId="24741" xr:uid="{00000000-0005-0000-0000-000006610000}"/>
    <cellStyle name="Normal 44 3 3 2" xfId="24742" xr:uid="{00000000-0005-0000-0000-000007610000}"/>
    <cellStyle name="Normal 44 3 3 2 2" xfId="24743" xr:uid="{00000000-0005-0000-0000-000008610000}"/>
    <cellStyle name="Normal 44 3 3 3" xfId="24744" xr:uid="{00000000-0005-0000-0000-000009610000}"/>
    <cellStyle name="Normal 44 3 3 4" xfId="24745" xr:uid="{00000000-0005-0000-0000-00000A610000}"/>
    <cellStyle name="Normal 44 3 4" xfId="24746" xr:uid="{00000000-0005-0000-0000-00000B610000}"/>
    <cellStyle name="Normal 44 3 4 2" xfId="24747" xr:uid="{00000000-0005-0000-0000-00000C610000}"/>
    <cellStyle name="Normal 44 3 4 2 2" xfId="24748" xr:uid="{00000000-0005-0000-0000-00000D610000}"/>
    <cellStyle name="Normal 44 3 4 3" xfId="24749" xr:uid="{00000000-0005-0000-0000-00000E610000}"/>
    <cellStyle name="Normal 44 3 4 4" xfId="24750" xr:uid="{00000000-0005-0000-0000-00000F610000}"/>
    <cellStyle name="Normal 44 3 5" xfId="24751" xr:uid="{00000000-0005-0000-0000-000010610000}"/>
    <cellStyle name="Normal 44 3 5 2" xfId="24752" xr:uid="{00000000-0005-0000-0000-000011610000}"/>
    <cellStyle name="Normal 44 3 5 2 2" xfId="24753" xr:uid="{00000000-0005-0000-0000-000012610000}"/>
    <cellStyle name="Normal 44 3 5 3" xfId="24754" xr:uid="{00000000-0005-0000-0000-000013610000}"/>
    <cellStyle name="Normal 44 3 5 4" xfId="24755" xr:uid="{00000000-0005-0000-0000-000014610000}"/>
    <cellStyle name="Normal 44 3 6" xfId="24756" xr:uid="{00000000-0005-0000-0000-000015610000}"/>
    <cellStyle name="Normal 44 3 6 2" xfId="24757" xr:uid="{00000000-0005-0000-0000-000016610000}"/>
    <cellStyle name="Normal 44 3 6 2 2" xfId="24758" xr:uid="{00000000-0005-0000-0000-000017610000}"/>
    <cellStyle name="Normal 44 3 6 3" xfId="24759" xr:uid="{00000000-0005-0000-0000-000018610000}"/>
    <cellStyle name="Normal 44 3 7" xfId="24760" xr:uid="{00000000-0005-0000-0000-000019610000}"/>
    <cellStyle name="Normal 44 3 7 2" xfId="24761" xr:uid="{00000000-0005-0000-0000-00001A610000}"/>
    <cellStyle name="Normal 44 3 7 3" xfId="24762" xr:uid="{00000000-0005-0000-0000-00001B610000}"/>
    <cellStyle name="Normal 44 3 8" xfId="24763" xr:uid="{00000000-0005-0000-0000-00001C610000}"/>
    <cellStyle name="Normal 44 3 8 2" xfId="24764" xr:uid="{00000000-0005-0000-0000-00001D610000}"/>
    <cellStyle name="Normal 44 3 9" xfId="24765" xr:uid="{00000000-0005-0000-0000-00001E610000}"/>
    <cellStyle name="Normal 44 3 9 2" xfId="24766" xr:uid="{00000000-0005-0000-0000-00001F610000}"/>
    <cellStyle name="Normal 44 4" xfId="24767" xr:uid="{00000000-0005-0000-0000-000020610000}"/>
    <cellStyle name="Normal 44 4 2" xfId="24768" xr:uid="{00000000-0005-0000-0000-000021610000}"/>
    <cellStyle name="Normal 44 4 2 2" xfId="24769" xr:uid="{00000000-0005-0000-0000-000022610000}"/>
    <cellStyle name="Normal 44 4 3" xfId="24770" xr:uid="{00000000-0005-0000-0000-000023610000}"/>
    <cellStyle name="Normal 44 4 4" xfId="24771" xr:uid="{00000000-0005-0000-0000-000024610000}"/>
    <cellStyle name="Normal 44 4 5" xfId="24772" xr:uid="{00000000-0005-0000-0000-000025610000}"/>
    <cellStyle name="Normal 44 5" xfId="24773" xr:uid="{00000000-0005-0000-0000-000026610000}"/>
    <cellStyle name="Normal 44 5 2" xfId="24774" xr:uid="{00000000-0005-0000-0000-000027610000}"/>
    <cellStyle name="Normal 44 5 2 2" xfId="24775" xr:uid="{00000000-0005-0000-0000-000028610000}"/>
    <cellStyle name="Normal 44 5 3" xfId="24776" xr:uid="{00000000-0005-0000-0000-000029610000}"/>
    <cellStyle name="Normal 44 5 4" xfId="24777" xr:uid="{00000000-0005-0000-0000-00002A610000}"/>
    <cellStyle name="Normal 44 5 5" xfId="24778" xr:uid="{00000000-0005-0000-0000-00002B610000}"/>
    <cellStyle name="Normal 44 6" xfId="24779" xr:uid="{00000000-0005-0000-0000-00002C610000}"/>
    <cellStyle name="Normal 44 6 2" xfId="24780" xr:uid="{00000000-0005-0000-0000-00002D610000}"/>
    <cellStyle name="Normal 44 6 2 2" xfId="24781" xr:uid="{00000000-0005-0000-0000-00002E610000}"/>
    <cellStyle name="Normal 44 6 3" xfId="24782" xr:uid="{00000000-0005-0000-0000-00002F610000}"/>
    <cellStyle name="Normal 44 6 4" xfId="24783" xr:uid="{00000000-0005-0000-0000-000030610000}"/>
    <cellStyle name="Normal 44 6 5" xfId="24784" xr:uid="{00000000-0005-0000-0000-000031610000}"/>
    <cellStyle name="Normal 44 7" xfId="24785" xr:uid="{00000000-0005-0000-0000-000032610000}"/>
    <cellStyle name="Normal 44 7 2" xfId="24786" xr:uid="{00000000-0005-0000-0000-000033610000}"/>
    <cellStyle name="Normal 44 7 2 2" xfId="24787" xr:uid="{00000000-0005-0000-0000-000034610000}"/>
    <cellStyle name="Normal 44 7 3" xfId="24788" xr:uid="{00000000-0005-0000-0000-000035610000}"/>
    <cellStyle name="Normal 44 7 4" xfId="24789" xr:uid="{00000000-0005-0000-0000-000036610000}"/>
    <cellStyle name="Normal 44 8" xfId="24790" xr:uid="{00000000-0005-0000-0000-000037610000}"/>
    <cellStyle name="Normal 44 8 2" xfId="24791" xr:uid="{00000000-0005-0000-0000-000038610000}"/>
    <cellStyle name="Normal 44 8 2 2" xfId="24792" xr:uid="{00000000-0005-0000-0000-000039610000}"/>
    <cellStyle name="Normal 44 8 3" xfId="24793" xr:uid="{00000000-0005-0000-0000-00003A610000}"/>
    <cellStyle name="Normal 44 9" xfId="24794" xr:uid="{00000000-0005-0000-0000-00003B610000}"/>
    <cellStyle name="Normal 44 9 2" xfId="24795" xr:uid="{00000000-0005-0000-0000-00003C610000}"/>
    <cellStyle name="Normal 44 9 3" xfId="24796" xr:uid="{00000000-0005-0000-0000-00003D610000}"/>
    <cellStyle name="Normal 45" xfId="24797" xr:uid="{00000000-0005-0000-0000-00003E610000}"/>
    <cellStyle name="Normal 45 10" xfId="24798" xr:uid="{00000000-0005-0000-0000-00003F610000}"/>
    <cellStyle name="Normal 45 10 2" xfId="24799" xr:uid="{00000000-0005-0000-0000-000040610000}"/>
    <cellStyle name="Normal 45 11" xfId="24800" xr:uid="{00000000-0005-0000-0000-000041610000}"/>
    <cellStyle name="Normal 45 11 2" xfId="24801" xr:uid="{00000000-0005-0000-0000-000042610000}"/>
    <cellStyle name="Normal 45 12" xfId="24802" xr:uid="{00000000-0005-0000-0000-000043610000}"/>
    <cellStyle name="Normal 45 12 2" xfId="24803" xr:uid="{00000000-0005-0000-0000-000044610000}"/>
    <cellStyle name="Normal 45 13" xfId="24804" xr:uid="{00000000-0005-0000-0000-000045610000}"/>
    <cellStyle name="Normal 45 13 2" xfId="24805" xr:uid="{00000000-0005-0000-0000-000046610000}"/>
    <cellStyle name="Normal 45 14" xfId="24806" xr:uid="{00000000-0005-0000-0000-000047610000}"/>
    <cellStyle name="Normal 45 15" xfId="24807" xr:uid="{00000000-0005-0000-0000-000048610000}"/>
    <cellStyle name="Normal 45 16" xfId="24808" xr:uid="{00000000-0005-0000-0000-000049610000}"/>
    <cellStyle name="Normal 45 17" xfId="24809" xr:uid="{00000000-0005-0000-0000-00004A610000}"/>
    <cellStyle name="Normal 45 18" xfId="24810" xr:uid="{00000000-0005-0000-0000-00004B610000}"/>
    <cellStyle name="Normal 45 19" xfId="24811" xr:uid="{00000000-0005-0000-0000-00004C610000}"/>
    <cellStyle name="Normal 45 2" xfId="24812" xr:uid="{00000000-0005-0000-0000-00004D610000}"/>
    <cellStyle name="Normal 45 2 10" xfId="24813" xr:uid="{00000000-0005-0000-0000-00004E610000}"/>
    <cellStyle name="Normal 45 2 11" xfId="24814" xr:uid="{00000000-0005-0000-0000-00004F610000}"/>
    <cellStyle name="Normal 45 2 12" xfId="24815" xr:uid="{00000000-0005-0000-0000-000050610000}"/>
    <cellStyle name="Normal 45 2 13" xfId="24816" xr:uid="{00000000-0005-0000-0000-000051610000}"/>
    <cellStyle name="Normal 45 2 14" xfId="24817" xr:uid="{00000000-0005-0000-0000-000052610000}"/>
    <cellStyle name="Normal 45 2 15" xfId="24818" xr:uid="{00000000-0005-0000-0000-000053610000}"/>
    <cellStyle name="Normal 45 2 16" xfId="24819" xr:uid="{00000000-0005-0000-0000-000054610000}"/>
    <cellStyle name="Normal 45 2 2" xfId="24820" xr:uid="{00000000-0005-0000-0000-000055610000}"/>
    <cellStyle name="Normal 45 2 2 2" xfId="24821" xr:uid="{00000000-0005-0000-0000-000056610000}"/>
    <cellStyle name="Normal 45 2 2 2 2" xfId="24822" xr:uid="{00000000-0005-0000-0000-000057610000}"/>
    <cellStyle name="Normal 45 2 2 3" xfId="24823" xr:uid="{00000000-0005-0000-0000-000058610000}"/>
    <cellStyle name="Normal 45 2 2 4" xfId="24824" xr:uid="{00000000-0005-0000-0000-000059610000}"/>
    <cellStyle name="Normal 45 2 2 5" xfId="24825" xr:uid="{00000000-0005-0000-0000-00005A610000}"/>
    <cellStyle name="Normal 45 2 3" xfId="24826" xr:uid="{00000000-0005-0000-0000-00005B610000}"/>
    <cellStyle name="Normal 45 2 3 2" xfId="24827" xr:uid="{00000000-0005-0000-0000-00005C610000}"/>
    <cellStyle name="Normal 45 2 3 2 2" xfId="24828" xr:uid="{00000000-0005-0000-0000-00005D610000}"/>
    <cellStyle name="Normal 45 2 3 3" xfId="24829" xr:uid="{00000000-0005-0000-0000-00005E610000}"/>
    <cellStyle name="Normal 45 2 3 4" xfId="24830" xr:uid="{00000000-0005-0000-0000-00005F610000}"/>
    <cellStyle name="Normal 45 2 4" xfId="24831" xr:uid="{00000000-0005-0000-0000-000060610000}"/>
    <cellStyle name="Normal 45 2 4 2" xfId="24832" xr:uid="{00000000-0005-0000-0000-000061610000}"/>
    <cellStyle name="Normal 45 2 4 2 2" xfId="24833" xr:uid="{00000000-0005-0000-0000-000062610000}"/>
    <cellStyle name="Normal 45 2 4 3" xfId="24834" xr:uid="{00000000-0005-0000-0000-000063610000}"/>
    <cellStyle name="Normal 45 2 4 4" xfId="24835" xr:uid="{00000000-0005-0000-0000-000064610000}"/>
    <cellStyle name="Normal 45 2 5" xfId="24836" xr:uid="{00000000-0005-0000-0000-000065610000}"/>
    <cellStyle name="Normal 45 2 5 2" xfId="24837" xr:uid="{00000000-0005-0000-0000-000066610000}"/>
    <cellStyle name="Normal 45 2 5 2 2" xfId="24838" xr:uid="{00000000-0005-0000-0000-000067610000}"/>
    <cellStyle name="Normal 45 2 5 3" xfId="24839" xr:uid="{00000000-0005-0000-0000-000068610000}"/>
    <cellStyle name="Normal 45 2 5 4" xfId="24840" xr:uid="{00000000-0005-0000-0000-000069610000}"/>
    <cellStyle name="Normal 45 2 6" xfId="24841" xr:uid="{00000000-0005-0000-0000-00006A610000}"/>
    <cellStyle name="Normal 45 2 6 2" xfId="24842" xr:uid="{00000000-0005-0000-0000-00006B610000}"/>
    <cellStyle name="Normal 45 2 6 2 2" xfId="24843" xr:uid="{00000000-0005-0000-0000-00006C610000}"/>
    <cellStyle name="Normal 45 2 6 3" xfId="24844" xr:uid="{00000000-0005-0000-0000-00006D610000}"/>
    <cellStyle name="Normal 45 2 7" xfId="24845" xr:uid="{00000000-0005-0000-0000-00006E610000}"/>
    <cellStyle name="Normal 45 2 7 2" xfId="24846" xr:uid="{00000000-0005-0000-0000-00006F610000}"/>
    <cellStyle name="Normal 45 2 7 3" xfId="24847" xr:uid="{00000000-0005-0000-0000-000070610000}"/>
    <cellStyle name="Normal 45 2 8" xfId="24848" xr:uid="{00000000-0005-0000-0000-000071610000}"/>
    <cellStyle name="Normal 45 2 8 2" xfId="24849" xr:uid="{00000000-0005-0000-0000-000072610000}"/>
    <cellStyle name="Normal 45 2 9" xfId="24850" xr:uid="{00000000-0005-0000-0000-000073610000}"/>
    <cellStyle name="Normal 45 2 9 2" xfId="24851" xr:uid="{00000000-0005-0000-0000-000074610000}"/>
    <cellStyle name="Normal 45 20" xfId="24852" xr:uid="{00000000-0005-0000-0000-000075610000}"/>
    <cellStyle name="Normal 45 3" xfId="24853" xr:uid="{00000000-0005-0000-0000-000076610000}"/>
    <cellStyle name="Normal 45 3 10" xfId="24854" xr:uid="{00000000-0005-0000-0000-000077610000}"/>
    <cellStyle name="Normal 45 3 11" xfId="24855" xr:uid="{00000000-0005-0000-0000-000078610000}"/>
    <cellStyle name="Normal 45 3 12" xfId="24856" xr:uid="{00000000-0005-0000-0000-000079610000}"/>
    <cellStyle name="Normal 45 3 13" xfId="24857" xr:uid="{00000000-0005-0000-0000-00007A610000}"/>
    <cellStyle name="Normal 45 3 14" xfId="24858" xr:uid="{00000000-0005-0000-0000-00007B610000}"/>
    <cellStyle name="Normal 45 3 15" xfId="24859" xr:uid="{00000000-0005-0000-0000-00007C610000}"/>
    <cellStyle name="Normal 45 3 2" xfId="24860" xr:uid="{00000000-0005-0000-0000-00007D610000}"/>
    <cellStyle name="Normal 45 3 2 2" xfId="24861" xr:uid="{00000000-0005-0000-0000-00007E610000}"/>
    <cellStyle name="Normal 45 3 2 2 2" xfId="24862" xr:uid="{00000000-0005-0000-0000-00007F610000}"/>
    <cellStyle name="Normal 45 3 2 3" xfId="24863" xr:uid="{00000000-0005-0000-0000-000080610000}"/>
    <cellStyle name="Normal 45 3 2 4" xfId="24864" xr:uid="{00000000-0005-0000-0000-000081610000}"/>
    <cellStyle name="Normal 45 3 2 5" xfId="24865" xr:uid="{00000000-0005-0000-0000-000082610000}"/>
    <cellStyle name="Normal 45 3 3" xfId="24866" xr:uid="{00000000-0005-0000-0000-000083610000}"/>
    <cellStyle name="Normal 45 3 3 2" xfId="24867" xr:uid="{00000000-0005-0000-0000-000084610000}"/>
    <cellStyle name="Normal 45 3 3 2 2" xfId="24868" xr:uid="{00000000-0005-0000-0000-000085610000}"/>
    <cellStyle name="Normal 45 3 3 3" xfId="24869" xr:uid="{00000000-0005-0000-0000-000086610000}"/>
    <cellStyle name="Normal 45 3 3 4" xfId="24870" xr:uid="{00000000-0005-0000-0000-000087610000}"/>
    <cellStyle name="Normal 45 3 4" xfId="24871" xr:uid="{00000000-0005-0000-0000-000088610000}"/>
    <cellStyle name="Normal 45 3 4 2" xfId="24872" xr:uid="{00000000-0005-0000-0000-000089610000}"/>
    <cellStyle name="Normal 45 3 4 2 2" xfId="24873" xr:uid="{00000000-0005-0000-0000-00008A610000}"/>
    <cellStyle name="Normal 45 3 4 3" xfId="24874" xr:uid="{00000000-0005-0000-0000-00008B610000}"/>
    <cellStyle name="Normal 45 3 4 4" xfId="24875" xr:uid="{00000000-0005-0000-0000-00008C610000}"/>
    <cellStyle name="Normal 45 3 5" xfId="24876" xr:uid="{00000000-0005-0000-0000-00008D610000}"/>
    <cellStyle name="Normal 45 3 5 2" xfId="24877" xr:uid="{00000000-0005-0000-0000-00008E610000}"/>
    <cellStyle name="Normal 45 3 5 2 2" xfId="24878" xr:uid="{00000000-0005-0000-0000-00008F610000}"/>
    <cellStyle name="Normal 45 3 5 3" xfId="24879" xr:uid="{00000000-0005-0000-0000-000090610000}"/>
    <cellStyle name="Normal 45 3 5 4" xfId="24880" xr:uid="{00000000-0005-0000-0000-000091610000}"/>
    <cellStyle name="Normal 45 3 6" xfId="24881" xr:uid="{00000000-0005-0000-0000-000092610000}"/>
    <cellStyle name="Normal 45 3 6 2" xfId="24882" xr:uid="{00000000-0005-0000-0000-000093610000}"/>
    <cellStyle name="Normal 45 3 6 2 2" xfId="24883" xr:uid="{00000000-0005-0000-0000-000094610000}"/>
    <cellStyle name="Normal 45 3 6 3" xfId="24884" xr:uid="{00000000-0005-0000-0000-000095610000}"/>
    <cellStyle name="Normal 45 3 7" xfId="24885" xr:uid="{00000000-0005-0000-0000-000096610000}"/>
    <cellStyle name="Normal 45 3 7 2" xfId="24886" xr:uid="{00000000-0005-0000-0000-000097610000}"/>
    <cellStyle name="Normal 45 3 7 3" xfId="24887" xr:uid="{00000000-0005-0000-0000-000098610000}"/>
    <cellStyle name="Normal 45 3 8" xfId="24888" xr:uid="{00000000-0005-0000-0000-000099610000}"/>
    <cellStyle name="Normal 45 3 8 2" xfId="24889" xr:uid="{00000000-0005-0000-0000-00009A610000}"/>
    <cellStyle name="Normal 45 3 9" xfId="24890" xr:uid="{00000000-0005-0000-0000-00009B610000}"/>
    <cellStyle name="Normal 45 3 9 2" xfId="24891" xr:uid="{00000000-0005-0000-0000-00009C610000}"/>
    <cellStyle name="Normal 45 4" xfId="24892" xr:uid="{00000000-0005-0000-0000-00009D610000}"/>
    <cellStyle name="Normal 45 4 2" xfId="24893" xr:uid="{00000000-0005-0000-0000-00009E610000}"/>
    <cellStyle name="Normal 45 4 2 2" xfId="24894" xr:uid="{00000000-0005-0000-0000-00009F610000}"/>
    <cellStyle name="Normal 45 4 3" xfId="24895" xr:uid="{00000000-0005-0000-0000-0000A0610000}"/>
    <cellStyle name="Normal 45 4 4" xfId="24896" xr:uid="{00000000-0005-0000-0000-0000A1610000}"/>
    <cellStyle name="Normal 45 4 5" xfId="24897" xr:uid="{00000000-0005-0000-0000-0000A2610000}"/>
    <cellStyle name="Normal 45 5" xfId="24898" xr:uid="{00000000-0005-0000-0000-0000A3610000}"/>
    <cellStyle name="Normal 45 5 2" xfId="24899" xr:uid="{00000000-0005-0000-0000-0000A4610000}"/>
    <cellStyle name="Normal 45 5 2 2" xfId="24900" xr:uid="{00000000-0005-0000-0000-0000A5610000}"/>
    <cellStyle name="Normal 45 5 3" xfId="24901" xr:uid="{00000000-0005-0000-0000-0000A6610000}"/>
    <cellStyle name="Normal 45 5 4" xfId="24902" xr:uid="{00000000-0005-0000-0000-0000A7610000}"/>
    <cellStyle name="Normal 45 5 5" xfId="24903" xr:uid="{00000000-0005-0000-0000-0000A8610000}"/>
    <cellStyle name="Normal 45 6" xfId="24904" xr:uid="{00000000-0005-0000-0000-0000A9610000}"/>
    <cellStyle name="Normal 45 6 2" xfId="24905" xr:uid="{00000000-0005-0000-0000-0000AA610000}"/>
    <cellStyle name="Normal 45 6 2 2" xfId="24906" xr:uid="{00000000-0005-0000-0000-0000AB610000}"/>
    <cellStyle name="Normal 45 6 3" xfId="24907" xr:uid="{00000000-0005-0000-0000-0000AC610000}"/>
    <cellStyle name="Normal 45 6 4" xfId="24908" xr:uid="{00000000-0005-0000-0000-0000AD610000}"/>
    <cellStyle name="Normal 45 6 5" xfId="24909" xr:uid="{00000000-0005-0000-0000-0000AE610000}"/>
    <cellStyle name="Normal 45 7" xfId="24910" xr:uid="{00000000-0005-0000-0000-0000AF610000}"/>
    <cellStyle name="Normal 45 7 2" xfId="24911" xr:uid="{00000000-0005-0000-0000-0000B0610000}"/>
    <cellStyle name="Normal 45 7 2 2" xfId="24912" xr:uid="{00000000-0005-0000-0000-0000B1610000}"/>
    <cellStyle name="Normal 45 7 3" xfId="24913" xr:uid="{00000000-0005-0000-0000-0000B2610000}"/>
    <cellStyle name="Normal 45 7 4" xfId="24914" xr:uid="{00000000-0005-0000-0000-0000B3610000}"/>
    <cellStyle name="Normal 45 8" xfId="24915" xr:uid="{00000000-0005-0000-0000-0000B4610000}"/>
    <cellStyle name="Normal 45 8 2" xfId="24916" xr:uid="{00000000-0005-0000-0000-0000B5610000}"/>
    <cellStyle name="Normal 45 8 2 2" xfId="24917" xr:uid="{00000000-0005-0000-0000-0000B6610000}"/>
    <cellStyle name="Normal 45 8 3" xfId="24918" xr:uid="{00000000-0005-0000-0000-0000B7610000}"/>
    <cellStyle name="Normal 45 9" xfId="24919" xr:uid="{00000000-0005-0000-0000-0000B8610000}"/>
    <cellStyle name="Normal 45 9 2" xfId="24920" xr:uid="{00000000-0005-0000-0000-0000B9610000}"/>
    <cellStyle name="Normal 45 9 3" xfId="24921" xr:uid="{00000000-0005-0000-0000-0000BA610000}"/>
    <cellStyle name="Normal 46" xfId="24922" xr:uid="{00000000-0005-0000-0000-0000BB610000}"/>
    <cellStyle name="Normal 46 10" xfId="24923" xr:uid="{00000000-0005-0000-0000-0000BC610000}"/>
    <cellStyle name="Normal 46 10 2" xfId="24924" xr:uid="{00000000-0005-0000-0000-0000BD610000}"/>
    <cellStyle name="Normal 46 11" xfId="24925" xr:uid="{00000000-0005-0000-0000-0000BE610000}"/>
    <cellStyle name="Normal 46 11 2" xfId="24926" xr:uid="{00000000-0005-0000-0000-0000BF610000}"/>
    <cellStyle name="Normal 46 12" xfId="24927" xr:uid="{00000000-0005-0000-0000-0000C0610000}"/>
    <cellStyle name="Normal 46 12 2" xfId="24928" xr:uid="{00000000-0005-0000-0000-0000C1610000}"/>
    <cellStyle name="Normal 46 13" xfId="24929" xr:uid="{00000000-0005-0000-0000-0000C2610000}"/>
    <cellStyle name="Normal 46 13 2" xfId="24930" xr:uid="{00000000-0005-0000-0000-0000C3610000}"/>
    <cellStyle name="Normal 46 14" xfId="24931" xr:uid="{00000000-0005-0000-0000-0000C4610000}"/>
    <cellStyle name="Normal 46 15" xfId="24932" xr:uid="{00000000-0005-0000-0000-0000C5610000}"/>
    <cellStyle name="Normal 46 16" xfId="24933" xr:uid="{00000000-0005-0000-0000-0000C6610000}"/>
    <cellStyle name="Normal 46 17" xfId="24934" xr:uid="{00000000-0005-0000-0000-0000C7610000}"/>
    <cellStyle name="Normal 46 18" xfId="24935" xr:uid="{00000000-0005-0000-0000-0000C8610000}"/>
    <cellStyle name="Normal 46 2" xfId="24936" xr:uid="{00000000-0005-0000-0000-0000C9610000}"/>
    <cellStyle name="Normal 46 2 10" xfId="24937" xr:uid="{00000000-0005-0000-0000-0000CA610000}"/>
    <cellStyle name="Normal 46 2 11" xfId="24938" xr:uid="{00000000-0005-0000-0000-0000CB610000}"/>
    <cellStyle name="Normal 46 2 12" xfId="24939" xr:uid="{00000000-0005-0000-0000-0000CC610000}"/>
    <cellStyle name="Normal 46 2 13" xfId="24940" xr:uid="{00000000-0005-0000-0000-0000CD610000}"/>
    <cellStyle name="Normal 46 2 14" xfId="24941" xr:uid="{00000000-0005-0000-0000-0000CE610000}"/>
    <cellStyle name="Normal 46 2 15" xfId="24942" xr:uid="{00000000-0005-0000-0000-0000CF610000}"/>
    <cellStyle name="Normal 46 2 2" xfId="24943" xr:uid="{00000000-0005-0000-0000-0000D0610000}"/>
    <cellStyle name="Normal 46 2 2 2" xfId="24944" xr:uid="{00000000-0005-0000-0000-0000D1610000}"/>
    <cellStyle name="Normal 46 2 2 2 2" xfId="24945" xr:uid="{00000000-0005-0000-0000-0000D2610000}"/>
    <cellStyle name="Normal 46 2 2 3" xfId="24946" xr:uid="{00000000-0005-0000-0000-0000D3610000}"/>
    <cellStyle name="Normal 46 2 2 4" xfId="24947" xr:uid="{00000000-0005-0000-0000-0000D4610000}"/>
    <cellStyle name="Normal 46 2 2 5" xfId="24948" xr:uid="{00000000-0005-0000-0000-0000D5610000}"/>
    <cellStyle name="Normal 46 2 3" xfId="24949" xr:uid="{00000000-0005-0000-0000-0000D6610000}"/>
    <cellStyle name="Normal 46 2 3 2" xfId="24950" xr:uid="{00000000-0005-0000-0000-0000D7610000}"/>
    <cellStyle name="Normal 46 2 3 2 2" xfId="24951" xr:uid="{00000000-0005-0000-0000-0000D8610000}"/>
    <cellStyle name="Normal 46 2 3 3" xfId="24952" xr:uid="{00000000-0005-0000-0000-0000D9610000}"/>
    <cellStyle name="Normal 46 2 3 4" xfId="24953" xr:uid="{00000000-0005-0000-0000-0000DA610000}"/>
    <cellStyle name="Normal 46 2 4" xfId="24954" xr:uid="{00000000-0005-0000-0000-0000DB610000}"/>
    <cellStyle name="Normal 46 2 4 2" xfId="24955" xr:uid="{00000000-0005-0000-0000-0000DC610000}"/>
    <cellStyle name="Normal 46 2 4 2 2" xfId="24956" xr:uid="{00000000-0005-0000-0000-0000DD610000}"/>
    <cellStyle name="Normal 46 2 4 3" xfId="24957" xr:uid="{00000000-0005-0000-0000-0000DE610000}"/>
    <cellStyle name="Normal 46 2 4 4" xfId="24958" xr:uid="{00000000-0005-0000-0000-0000DF610000}"/>
    <cellStyle name="Normal 46 2 5" xfId="24959" xr:uid="{00000000-0005-0000-0000-0000E0610000}"/>
    <cellStyle name="Normal 46 2 5 2" xfId="24960" xr:uid="{00000000-0005-0000-0000-0000E1610000}"/>
    <cellStyle name="Normal 46 2 5 2 2" xfId="24961" xr:uid="{00000000-0005-0000-0000-0000E2610000}"/>
    <cellStyle name="Normal 46 2 5 3" xfId="24962" xr:uid="{00000000-0005-0000-0000-0000E3610000}"/>
    <cellStyle name="Normal 46 2 5 4" xfId="24963" xr:uid="{00000000-0005-0000-0000-0000E4610000}"/>
    <cellStyle name="Normal 46 2 6" xfId="24964" xr:uid="{00000000-0005-0000-0000-0000E5610000}"/>
    <cellStyle name="Normal 46 2 6 2" xfId="24965" xr:uid="{00000000-0005-0000-0000-0000E6610000}"/>
    <cellStyle name="Normal 46 2 6 2 2" xfId="24966" xr:uid="{00000000-0005-0000-0000-0000E7610000}"/>
    <cellStyle name="Normal 46 2 6 3" xfId="24967" xr:uid="{00000000-0005-0000-0000-0000E8610000}"/>
    <cellStyle name="Normal 46 2 7" xfId="24968" xr:uid="{00000000-0005-0000-0000-0000E9610000}"/>
    <cellStyle name="Normal 46 2 7 2" xfId="24969" xr:uid="{00000000-0005-0000-0000-0000EA610000}"/>
    <cellStyle name="Normal 46 2 7 3" xfId="24970" xr:uid="{00000000-0005-0000-0000-0000EB610000}"/>
    <cellStyle name="Normal 46 2 8" xfId="24971" xr:uid="{00000000-0005-0000-0000-0000EC610000}"/>
    <cellStyle name="Normal 46 2 8 2" xfId="24972" xr:uid="{00000000-0005-0000-0000-0000ED610000}"/>
    <cellStyle name="Normal 46 2 9" xfId="24973" xr:uid="{00000000-0005-0000-0000-0000EE610000}"/>
    <cellStyle name="Normal 46 2 9 2" xfId="24974" xr:uid="{00000000-0005-0000-0000-0000EF610000}"/>
    <cellStyle name="Normal 46 3" xfId="24975" xr:uid="{00000000-0005-0000-0000-0000F0610000}"/>
    <cellStyle name="Normal 46 3 10" xfId="24976" xr:uid="{00000000-0005-0000-0000-0000F1610000}"/>
    <cellStyle name="Normal 46 3 11" xfId="24977" xr:uid="{00000000-0005-0000-0000-0000F2610000}"/>
    <cellStyle name="Normal 46 3 12" xfId="24978" xr:uid="{00000000-0005-0000-0000-0000F3610000}"/>
    <cellStyle name="Normal 46 3 13" xfId="24979" xr:uid="{00000000-0005-0000-0000-0000F4610000}"/>
    <cellStyle name="Normal 46 3 14" xfId="24980" xr:uid="{00000000-0005-0000-0000-0000F5610000}"/>
    <cellStyle name="Normal 46 3 15" xfId="24981" xr:uid="{00000000-0005-0000-0000-0000F6610000}"/>
    <cellStyle name="Normal 46 3 2" xfId="24982" xr:uid="{00000000-0005-0000-0000-0000F7610000}"/>
    <cellStyle name="Normal 46 3 2 2" xfId="24983" xr:uid="{00000000-0005-0000-0000-0000F8610000}"/>
    <cellStyle name="Normal 46 3 2 2 2" xfId="24984" xr:uid="{00000000-0005-0000-0000-0000F9610000}"/>
    <cellStyle name="Normal 46 3 2 3" xfId="24985" xr:uid="{00000000-0005-0000-0000-0000FA610000}"/>
    <cellStyle name="Normal 46 3 2 4" xfId="24986" xr:uid="{00000000-0005-0000-0000-0000FB610000}"/>
    <cellStyle name="Normal 46 3 2 5" xfId="24987" xr:uid="{00000000-0005-0000-0000-0000FC610000}"/>
    <cellStyle name="Normal 46 3 3" xfId="24988" xr:uid="{00000000-0005-0000-0000-0000FD610000}"/>
    <cellStyle name="Normal 46 3 3 2" xfId="24989" xr:uid="{00000000-0005-0000-0000-0000FE610000}"/>
    <cellStyle name="Normal 46 3 3 2 2" xfId="24990" xr:uid="{00000000-0005-0000-0000-0000FF610000}"/>
    <cellStyle name="Normal 46 3 3 3" xfId="24991" xr:uid="{00000000-0005-0000-0000-000000620000}"/>
    <cellStyle name="Normal 46 3 3 4" xfId="24992" xr:uid="{00000000-0005-0000-0000-000001620000}"/>
    <cellStyle name="Normal 46 3 4" xfId="24993" xr:uid="{00000000-0005-0000-0000-000002620000}"/>
    <cellStyle name="Normal 46 3 4 2" xfId="24994" xr:uid="{00000000-0005-0000-0000-000003620000}"/>
    <cellStyle name="Normal 46 3 4 2 2" xfId="24995" xr:uid="{00000000-0005-0000-0000-000004620000}"/>
    <cellStyle name="Normal 46 3 4 3" xfId="24996" xr:uid="{00000000-0005-0000-0000-000005620000}"/>
    <cellStyle name="Normal 46 3 4 4" xfId="24997" xr:uid="{00000000-0005-0000-0000-000006620000}"/>
    <cellStyle name="Normal 46 3 5" xfId="24998" xr:uid="{00000000-0005-0000-0000-000007620000}"/>
    <cellStyle name="Normal 46 3 5 2" xfId="24999" xr:uid="{00000000-0005-0000-0000-000008620000}"/>
    <cellStyle name="Normal 46 3 5 2 2" xfId="25000" xr:uid="{00000000-0005-0000-0000-000009620000}"/>
    <cellStyle name="Normal 46 3 5 3" xfId="25001" xr:uid="{00000000-0005-0000-0000-00000A620000}"/>
    <cellStyle name="Normal 46 3 5 4" xfId="25002" xr:uid="{00000000-0005-0000-0000-00000B620000}"/>
    <cellStyle name="Normal 46 3 6" xfId="25003" xr:uid="{00000000-0005-0000-0000-00000C620000}"/>
    <cellStyle name="Normal 46 3 6 2" xfId="25004" xr:uid="{00000000-0005-0000-0000-00000D620000}"/>
    <cellStyle name="Normal 46 3 6 2 2" xfId="25005" xr:uid="{00000000-0005-0000-0000-00000E620000}"/>
    <cellStyle name="Normal 46 3 6 3" xfId="25006" xr:uid="{00000000-0005-0000-0000-00000F620000}"/>
    <cellStyle name="Normal 46 3 7" xfId="25007" xr:uid="{00000000-0005-0000-0000-000010620000}"/>
    <cellStyle name="Normal 46 3 7 2" xfId="25008" xr:uid="{00000000-0005-0000-0000-000011620000}"/>
    <cellStyle name="Normal 46 3 7 3" xfId="25009" xr:uid="{00000000-0005-0000-0000-000012620000}"/>
    <cellStyle name="Normal 46 3 8" xfId="25010" xr:uid="{00000000-0005-0000-0000-000013620000}"/>
    <cellStyle name="Normal 46 3 8 2" xfId="25011" xr:uid="{00000000-0005-0000-0000-000014620000}"/>
    <cellStyle name="Normal 46 3 9" xfId="25012" xr:uid="{00000000-0005-0000-0000-000015620000}"/>
    <cellStyle name="Normal 46 3 9 2" xfId="25013" xr:uid="{00000000-0005-0000-0000-000016620000}"/>
    <cellStyle name="Normal 46 4" xfId="25014" xr:uid="{00000000-0005-0000-0000-000017620000}"/>
    <cellStyle name="Normal 46 4 2" xfId="25015" xr:uid="{00000000-0005-0000-0000-000018620000}"/>
    <cellStyle name="Normal 46 4 2 2" xfId="25016" xr:uid="{00000000-0005-0000-0000-000019620000}"/>
    <cellStyle name="Normal 46 4 3" xfId="25017" xr:uid="{00000000-0005-0000-0000-00001A620000}"/>
    <cellStyle name="Normal 46 4 4" xfId="25018" xr:uid="{00000000-0005-0000-0000-00001B620000}"/>
    <cellStyle name="Normal 46 4 5" xfId="25019" xr:uid="{00000000-0005-0000-0000-00001C620000}"/>
    <cellStyle name="Normal 46 5" xfId="25020" xr:uid="{00000000-0005-0000-0000-00001D620000}"/>
    <cellStyle name="Normal 46 5 2" xfId="25021" xr:uid="{00000000-0005-0000-0000-00001E620000}"/>
    <cellStyle name="Normal 46 5 2 2" xfId="25022" xr:uid="{00000000-0005-0000-0000-00001F620000}"/>
    <cellStyle name="Normal 46 5 3" xfId="25023" xr:uid="{00000000-0005-0000-0000-000020620000}"/>
    <cellStyle name="Normal 46 5 4" xfId="25024" xr:uid="{00000000-0005-0000-0000-000021620000}"/>
    <cellStyle name="Normal 46 5 5" xfId="25025" xr:uid="{00000000-0005-0000-0000-000022620000}"/>
    <cellStyle name="Normal 46 6" xfId="25026" xr:uid="{00000000-0005-0000-0000-000023620000}"/>
    <cellStyle name="Normal 46 6 2" xfId="25027" xr:uid="{00000000-0005-0000-0000-000024620000}"/>
    <cellStyle name="Normal 46 6 2 2" xfId="25028" xr:uid="{00000000-0005-0000-0000-000025620000}"/>
    <cellStyle name="Normal 46 6 3" xfId="25029" xr:uid="{00000000-0005-0000-0000-000026620000}"/>
    <cellStyle name="Normal 46 6 4" xfId="25030" xr:uid="{00000000-0005-0000-0000-000027620000}"/>
    <cellStyle name="Normal 46 6 5" xfId="25031" xr:uid="{00000000-0005-0000-0000-000028620000}"/>
    <cellStyle name="Normal 46 7" xfId="25032" xr:uid="{00000000-0005-0000-0000-000029620000}"/>
    <cellStyle name="Normal 46 7 2" xfId="25033" xr:uid="{00000000-0005-0000-0000-00002A620000}"/>
    <cellStyle name="Normal 46 7 2 2" xfId="25034" xr:uid="{00000000-0005-0000-0000-00002B620000}"/>
    <cellStyle name="Normal 46 7 3" xfId="25035" xr:uid="{00000000-0005-0000-0000-00002C620000}"/>
    <cellStyle name="Normal 46 7 4" xfId="25036" xr:uid="{00000000-0005-0000-0000-00002D620000}"/>
    <cellStyle name="Normal 46 8" xfId="25037" xr:uid="{00000000-0005-0000-0000-00002E620000}"/>
    <cellStyle name="Normal 46 8 2" xfId="25038" xr:uid="{00000000-0005-0000-0000-00002F620000}"/>
    <cellStyle name="Normal 46 8 2 2" xfId="25039" xr:uid="{00000000-0005-0000-0000-000030620000}"/>
    <cellStyle name="Normal 46 8 3" xfId="25040" xr:uid="{00000000-0005-0000-0000-000031620000}"/>
    <cellStyle name="Normal 46 9" xfId="25041" xr:uid="{00000000-0005-0000-0000-000032620000}"/>
    <cellStyle name="Normal 46 9 2" xfId="25042" xr:uid="{00000000-0005-0000-0000-000033620000}"/>
    <cellStyle name="Normal 46 9 3" xfId="25043" xr:uid="{00000000-0005-0000-0000-000034620000}"/>
    <cellStyle name="Normal 47" xfId="25044" xr:uid="{00000000-0005-0000-0000-000035620000}"/>
    <cellStyle name="Normal 47 10" xfId="25045" xr:uid="{00000000-0005-0000-0000-000036620000}"/>
    <cellStyle name="Normal 47 10 2" xfId="25046" xr:uid="{00000000-0005-0000-0000-000037620000}"/>
    <cellStyle name="Normal 47 11" xfId="25047" xr:uid="{00000000-0005-0000-0000-000038620000}"/>
    <cellStyle name="Normal 47 11 2" xfId="25048" xr:uid="{00000000-0005-0000-0000-000039620000}"/>
    <cellStyle name="Normal 47 12" xfId="25049" xr:uid="{00000000-0005-0000-0000-00003A620000}"/>
    <cellStyle name="Normal 47 12 2" xfId="25050" xr:uid="{00000000-0005-0000-0000-00003B620000}"/>
    <cellStyle name="Normal 47 13" xfId="25051" xr:uid="{00000000-0005-0000-0000-00003C620000}"/>
    <cellStyle name="Normal 47 13 2" xfId="25052" xr:uid="{00000000-0005-0000-0000-00003D620000}"/>
    <cellStyle name="Normal 47 14" xfId="25053" xr:uid="{00000000-0005-0000-0000-00003E620000}"/>
    <cellStyle name="Normal 47 15" xfId="25054" xr:uid="{00000000-0005-0000-0000-00003F620000}"/>
    <cellStyle name="Normal 47 16" xfId="25055" xr:uid="{00000000-0005-0000-0000-000040620000}"/>
    <cellStyle name="Normal 47 17" xfId="25056" xr:uid="{00000000-0005-0000-0000-000041620000}"/>
    <cellStyle name="Normal 47 18" xfId="25057" xr:uid="{00000000-0005-0000-0000-000042620000}"/>
    <cellStyle name="Normal 47 2" xfId="25058" xr:uid="{00000000-0005-0000-0000-000043620000}"/>
    <cellStyle name="Normal 47 2 10" xfId="25059" xr:uid="{00000000-0005-0000-0000-000044620000}"/>
    <cellStyle name="Normal 47 2 11" xfId="25060" xr:uid="{00000000-0005-0000-0000-000045620000}"/>
    <cellStyle name="Normal 47 2 12" xfId="25061" xr:uid="{00000000-0005-0000-0000-000046620000}"/>
    <cellStyle name="Normal 47 2 13" xfId="25062" xr:uid="{00000000-0005-0000-0000-000047620000}"/>
    <cellStyle name="Normal 47 2 14" xfId="25063" xr:uid="{00000000-0005-0000-0000-000048620000}"/>
    <cellStyle name="Normal 47 2 15" xfId="25064" xr:uid="{00000000-0005-0000-0000-000049620000}"/>
    <cellStyle name="Normal 47 2 2" xfId="25065" xr:uid="{00000000-0005-0000-0000-00004A620000}"/>
    <cellStyle name="Normal 47 2 2 2" xfId="25066" xr:uid="{00000000-0005-0000-0000-00004B620000}"/>
    <cellStyle name="Normal 47 2 2 2 2" xfId="25067" xr:uid="{00000000-0005-0000-0000-00004C620000}"/>
    <cellStyle name="Normal 47 2 2 3" xfId="25068" xr:uid="{00000000-0005-0000-0000-00004D620000}"/>
    <cellStyle name="Normal 47 2 2 4" xfId="25069" xr:uid="{00000000-0005-0000-0000-00004E620000}"/>
    <cellStyle name="Normal 47 2 2 5" xfId="25070" xr:uid="{00000000-0005-0000-0000-00004F620000}"/>
    <cellStyle name="Normal 47 2 3" xfId="25071" xr:uid="{00000000-0005-0000-0000-000050620000}"/>
    <cellStyle name="Normal 47 2 3 2" xfId="25072" xr:uid="{00000000-0005-0000-0000-000051620000}"/>
    <cellStyle name="Normal 47 2 3 2 2" xfId="25073" xr:uid="{00000000-0005-0000-0000-000052620000}"/>
    <cellStyle name="Normal 47 2 3 3" xfId="25074" xr:uid="{00000000-0005-0000-0000-000053620000}"/>
    <cellStyle name="Normal 47 2 3 4" xfId="25075" xr:uid="{00000000-0005-0000-0000-000054620000}"/>
    <cellStyle name="Normal 47 2 4" xfId="25076" xr:uid="{00000000-0005-0000-0000-000055620000}"/>
    <cellStyle name="Normal 47 2 4 2" xfId="25077" xr:uid="{00000000-0005-0000-0000-000056620000}"/>
    <cellStyle name="Normal 47 2 4 2 2" xfId="25078" xr:uid="{00000000-0005-0000-0000-000057620000}"/>
    <cellStyle name="Normal 47 2 4 3" xfId="25079" xr:uid="{00000000-0005-0000-0000-000058620000}"/>
    <cellStyle name="Normal 47 2 4 4" xfId="25080" xr:uid="{00000000-0005-0000-0000-000059620000}"/>
    <cellStyle name="Normal 47 2 5" xfId="25081" xr:uid="{00000000-0005-0000-0000-00005A620000}"/>
    <cellStyle name="Normal 47 2 5 2" xfId="25082" xr:uid="{00000000-0005-0000-0000-00005B620000}"/>
    <cellStyle name="Normal 47 2 5 2 2" xfId="25083" xr:uid="{00000000-0005-0000-0000-00005C620000}"/>
    <cellStyle name="Normal 47 2 5 3" xfId="25084" xr:uid="{00000000-0005-0000-0000-00005D620000}"/>
    <cellStyle name="Normal 47 2 5 4" xfId="25085" xr:uid="{00000000-0005-0000-0000-00005E620000}"/>
    <cellStyle name="Normal 47 2 6" xfId="25086" xr:uid="{00000000-0005-0000-0000-00005F620000}"/>
    <cellStyle name="Normal 47 2 6 2" xfId="25087" xr:uid="{00000000-0005-0000-0000-000060620000}"/>
    <cellStyle name="Normal 47 2 6 2 2" xfId="25088" xr:uid="{00000000-0005-0000-0000-000061620000}"/>
    <cellStyle name="Normal 47 2 6 3" xfId="25089" xr:uid="{00000000-0005-0000-0000-000062620000}"/>
    <cellStyle name="Normal 47 2 7" xfId="25090" xr:uid="{00000000-0005-0000-0000-000063620000}"/>
    <cellStyle name="Normal 47 2 7 2" xfId="25091" xr:uid="{00000000-0005-0000-0000-000064620000}"/>
    <cellStyle name="Normal 47 2 7 3" xfId="25092" xr:uid="{00000000-0005-0000-0000-000065620000}"/>
    <cellStyle name="Normal 47 2 8" xfId="25093" xr:uid="{00000000-0005-0000-0000-000066620000}"/>
    <cellStyle name="Normal 47 2 8 2" xfId="25094" xr:uid="{00000000-0005-0000-0000-000067620000}"/>
    <cellStyle name="Normal 47 2 9" xfId="25095" xr:uid="{00000000-0005-0000-0000-000068620000}"/>
    <cellStyle name="Normal 47 2 9 2" xfId="25096" xr:uid="{00000000-0005-0000-0000-000069620000}"/>
    <cellStyle name="Normal 47 3" xfId="25097" xr:uid="{00000000-0005-0000-0000-00006A620000}"/>
    <cellStyle name="Normal 47 3 10" xfId="25098" xr:uid="{00000000-0005-0000-0000-00006B620000}"/>
    <cellStyle name="Normal 47 3 11" xfId="25099" xr:uid="{00000000-0005-0000-0000-00006C620000}"/>
    <cellStyle name="Normal 47 3 12" xfId="25100" xr:uid="{00000000-0005-0000-0000-00006D620000}"/>
    <cellStyle name="Normal 47 3 13" xfId="25101" xr:uid="{00000000-0005-0000-0000-00006E620000}"/>
    <cellStyle name="Normal 47 3 14" xfId="25102" xr:uid="{00000000-0005-0000-0000-00006F620000}"/>
    <cellStyle name="Normal 47 3 15" xfId="25103" xr:uid="{00000000-0005-0000-0000-000070620000}"/>
    <cellStyle name="Normal 47 3 2" xfId="25104" xr:uid="{00000000-0005-0000-0000-000071620000}"/>
    <cellStyle name="Normal 47 3 2 2" xfId="25105" xr:uid="{00000000-0005-0000-0000-000072620000}"/>
    <cellStyle name="Normal 47 3 2 2 2" xfId="25106" xr:uid="{00000000-0005-0000-0000-000073620000}"/>
    <cellStyle name="Normal 47 3 2 3" xfId="25107" xr:uid="{00000000-0005-0000-0000-000074620000}"/>
    <cellStyle name="Normal 47 3 2 4" xfId="25108" xr:uid="{00000000-0005-0000-0000-000075620000}"/>
    <cellStyle name="Normal 47 3 2 5" xfId="25109" xr:uid="{00000000-0005-0000-0000-000076620000}"/>
    <cellStyle name="Normal 47 3 3" xfId="25110" xr:uid="{00000000-0005-0000-0000-000077620000}"/>
    <cellStyle name="Normal 47 3 3 2" xfId="25111" xr:uid="{00000000-0005-0000-0000-000078620000}"/>
    <cellStyle name="Normal 47 3 3 2 2" xfId="25112" xr:uid="{00000000-0005-0000-0000-000079620000}"/>
    <cellStyle name="Normal 47 3 3 3" xfId="25113" xr:uid="{00000000-0005-0000-0000-00007A620000}"/>
    <cellStyle name="Normal 47 3 3 4" xfId="25114" xr:uid="{00000000-0005-0000-0000-00007B620000}"/>
    <cellStyle name="Normal 47 3 4" xfId="25115" xr:uid="{00000000-0005-0000-0000-00007C620000}"/>
    <cellStyle name="Normal 47 3 4 2" xfId="25116" xr:uid="{00000000-0005-0000-0000-00007D620000}"/>
    <cellStyle name="Normal 47 3 4 2 2" xfId="25117" xr:uid="{00000000-0005-0000-0000-00007E620000}"/>
    <cellStyle name="Normal 47 3 4 3" xfId="25118" xr:uid="{00000000-0005-0000-0000-00007F620000}"/>
    <cellStyle name="Normal 47 3 4 4" xfId="25119" xr:uid="{00000000-0005-0000-0000-000080620000}"/>
    <cellStyle name="Normal 47 3 5" xfId="25120" xr:uid="{00000000-0005-0000-0000-000081620000}"/>
    <cellStyle name="Normal 47 3 5 2" xfId="25121" xr:uid="{00000000-0005-0000-0000-000082620000}"/>
    <cellStyle name="Normal 47 3 5 2 2" xfId="25122" xr:uid="{00000000-0005-0000-0000-000083620000}"/>
    <cellStyle name="Normal 47 3 5 3" xfId="25123" xr:uid="{00000000-0005-0000-0000-000084620000}"/>
    <cellStyle name="Normal 47 3 5 4" xfId="25124" xr:uid="{00000000-0005-0000-0000-000085620000}"/>
    <cellStyle name="Normal 47 3 6" xfId="25125" xr:uid="{00000000-0005-0000-0000-000086620000}"/>
    <cellStyle name="Normal 47 3 6 2" xfId="25126" xr:uid="{00000000-0005-0000-0000-000087620000}"/>
    <cellStyle name="Normal 47 3 6 2 2" xfId="25127" xr:uid="{00000000-0005-0000-0000-000088620000}"/>
    <cellStyle name="Normal 47 3 6 3" xfId="25128" xr:uid="{00000000-0005-0000-0000-000089620000}"/>
    <cellStyle name="Normal 47 3 7" xfId="25129" xr:uid="{00000000-0005-0000-0000-00008A620000}"/>
    <cellStyle name="Normal 47 3 7 2" xfId="25130" xr:uid="{00000000-0005-0000-0000-00008B620000}"/>
    <cellStyle name="Normal 47 3 7 3" xfId="25131" xr:uid="{00000000-0005-0000-0000-00008C620000}"/>
    <cellStyle name="Normal 47 3 8" xfId="25132" xr:uid="{00000000-0005-0000-0000-00008D620000}"/>
    <cellStyle name="Normal 47 3 8 2" xfId="25133" xr:uid="{00000000-0005-0000-0000-00008E620000}"/>
    <cellStyle name="Normal 47 3 9" xfId="25134" xr:uid="{00000000-0005-0000-0000-00008F620000}"/>
    <cellStyle name="Normal 47 3 9 2" xfId="25135" xr:uid="{00000000-0005-0000-0000-000090620000}"/>
    <cellStyle name="Normal 47 4" xfId="25136" xr:uid="{00000000-0005-0000-0000-000091620000}"/>
    <cellStyle name="Normal 47 4 2" xfId="25137" xr:uid="{00000000-0005-0000-0000-000092620000}"/>
    <cellStyle name="Normal 47 4 2 2" xfId="25138" xr:uid="{00000000-0005-0000-0000-000093620000}"/>
    <cellStyle name="Normal 47 4 3" xfId="25139" xr:uid="{00000000-0005-0000-0000-000094620000}"/>
    <cellStyle name="Normal 47 4 4" xfId="25140" xr:uid="{00000000-0005-0000-0000-000095620000}"/>
    <cellStyle name="Normal 47 4 5" xfId="25141" xr:uid="{00000000-0005-0000-0000-000096620000}"/>
    <cellStyle name="Normal 47 5" xfId="25142" xr:uid="{00000000-0005-0000-0000-000097620000}"/>
    <cellStyle name="Normal 47 5 2" xfId="25143" xr:uid="{00000000-0005-0000-0000-000098620000}"/>
    <cellStyle name="Normal 47 5 2 2" xfId="25144" xr:uid="{00000000-0005-0000-0000-000099620000}"/>
    <cellStyle name="Normal 47 5 3" xfId="25145" xr:uid="{00000000-0005-0000-0000-00009A620000}"/>
    <cellStyle name="Normal 47 5 4" xfId="25146" xr:uid="{00000000-0005-0000-0000-00009B620000}"/>
    <cellStyle name="Normal 47 5 5" xfId="25147" xr:uid="{00000000-0005-0000-0000-00009C620000}"/>
    <cellStyle name="Normal 47 6" xfId="25148" xr:uid="{00000000-0005-0000-0000-00009D620000}"/>
    <cellStyle name="Normal 47 6 2" xfId="25149" xr:uid="{00000000-0005-0000-0000-00009E620000}"/>
    <cellStyle name="Normal 47 6 2 2" xfId="25150" xr:uid="{00000000-0005-0000-0000-00009F620000}"/>
    <cellStyle name="Normal 47 6 3" xfId="25151" xr:uid="{00000000-0005-0000-0000-0000A0620000}"/>
    <cellStyle name="Normal 47 6 4" xfId="25152" xr:uid="{00000000-0005-0000-0000-0000A1620000}"/>
    <cellStyle name="Normal 47 6 5" xfId="25153" xr:uid="{00000000-0005-0000-0000-0000A2620000}"/>
    <cellStyle name="Normal 47 7" xfId="25154" xr:uid="{00000000-0005-0000-0000-0000A3620000}"/>
    <cellStyle name="Normal 47 7 2" xfId="25155" xr:uid="{00000000-0005-0000-0000-0000A4620000}"/>
    <cellStyle name="Normal 47 7 2 2" xfId="25156" xr:uid="{00000000-0005-0000-0000-0000A5620000}"/>
    <cellStyle name="Normal 47 7 3" xfId="25157" xr:uid="{00000000-0005-0000-0000-0000A6620000}"/>
    <cellStyle name="Normal 47 7 4" xfId="25158" xr:uid="{00000000-0005-0000-0000-0000A7620000}"/>
    <cellStyle name="Normal 47 8" xfId="25159" xr:uid="{00000000-0005-0000-0000-0000A8620000}"/>
    <cellStyle name="Normal 47 8 2" xfId="25160" xr:uid="{00000000-0005-0000-0000-0000A9620000}"/>
    <cellStyle name="Normal 47 8 2 2" xfId="25161" xr:uid="{00000000-0005-0000-0000-0000AA620000}"/>
    <cellStyle name="Normal 47 8 3" xfId="25162" xr:uid="{00000000-0005-0000-0000-0000AB620000}"/>
    <cellStyle name="Normal 47 9" xfId="25163" xr:uid="{00000000-0005-0000-0000-0000AC620000}"/>
    <cellStyle name="Normal 47 9 2" xfId="25164" xr:uid="{00000000-0005-0000-0000-0000AD620000}"/>
    <cellStyle name="Normal 47 9 3" xfId="25165" xr:uid="{00000000-0005-0000-0000-0000AE620000}"/>
    <cellStyle name="Normal 48" xfId="25166" xr:uid="{00000000-0005-0000-0000-0000AF620000}"/>
    <cellStyle name="Normal 48 10" xfId="25167" xr:uid="{00000000-0005-0000-0000-0000B0620000}"/>
    <cellStyle name="Normal 48 10 2" xfId="25168" xr:uid="{00000000-0005-0000-0000-0000B1620000}"/>
    <cellStyle name="Normal 48 11" xfId="25169" xr:uid="{00000000-0005-0000-0000-0000B2620000}"/>
    <cellStyle name="Normal 48 11 2" xfId="25170" xr:uid="{00000000-0005-0000-0000-0000B3620000}"/>
    <cellStyle name="Normal 48 12" xfId="25171" xr:uid="{00000000-0005-0000-0000-0000B4620000}"/>
    <cellStyle name="Normal 48 12 2" xfId="25172" xr:uid="{00000000-0005-0000-0000-0000B5620000}"/>
    <cellStyle name="Normal 48 13" xfId="25173" xr:uid="{00000000-0005-0000-0000-0000B6620000}"/>
    <cellStyle name="Normal 48 13 2" xfId="25174" xr:uid="{00000000-0005-0000-0000-0000B7620000}"/>
    <cellStyle name="Normal 48 14" xfId="25175" xr:uid="{00000000-0005-0000-0000-0000B8620000}"/>
    <cellStyle name="Normal 48 15" xfId="25176" xr:uid="{00000000-0005-0000-0000-0000B9620000}"/>
    <cellStyle name="Normal 48 16" xfId="25177" xr:uid="{00000000-0005-0000-0000-0000BA620000}"/>
    <cellStyle name="Normal 48 17" xfId="25178" xr:uid="{00000000-0005-0000-0000-0000BB620000}"/>
    <cellStyle name="Normal 48 2" xfId="25179" xr:uid="{00000000-0005-0000-0000-0000BC620000}"/>
    <cellStyle name="Normal 48 2 10" xfId="25180" xr:uid="{00000000-0005-0000-0000-0000BD620000}"/>
    <cellStyle name="Normal 48 2 11" xfId="25181" xr:uid="{00000000-0005-0000-0000-0000BE620000}"/>
    <cellStyle name="Normal 48 2 12" xfId="25182" xr:uid="{00000000-0005-0000-0000-0000BF620000}"/>
    <cellStyle name="Normal 48 2 13" xfId="25183" xr:uid="{00000000-0005-0000-0000-0000C0620000}"/>
    <cellStyle name="Normal 48 2 14" xfId="25184" xr:uid="{00000000-0005-0000-0000-0000C1620000}"/>
    <cellStyle name="Normal 48 2 15" xfId="25185" xr:uid="{00000000-0005-0000-0000-0000C2620000}"/>
    <cellStyle name="Normal 48 2 2" xfId="25186" xr:uid="{00000000-0005-0000-0000-0000C3620000}"/>
    <cellStyle name="Normal 48 2 2 2" xfId="25187" xr:uid="{00000000-0005-0000-0000-0000C4620000}"/>
    <cellStyle name="Normal 48 2 2 2 2" xfId="25188" xr:uid="{00000000-0005-0000-0000-0000C5620000}"/>
    <cellStyle name="Normal 48 2 2 3" xfId="25189" xr:uid="{00000000-0005-0000-0000-0000C6620000}"/>
    <cellStyle name="Normal 48 2 2 4" xfId="25190" xr:uid="{00000000-0005-0000-0000-0000C7620000}"/>
    <cellStyle name="Normal 48 2 2 5" xfId="25191" xr:uid="{00000000-0005-0000-0000-0000C8620000}"/>
    <cellStyle name="Normal 48 2 3" xfId="25192" xr:uid="{00000000-0005-0000-0000-0000C9620000}"/>
    <cellStyle name="Normal 48 2 3 2" xfId="25193" xr:uid="{00000000-0005-0000-0000-0000CA620000}"/>
    <cellStyle name="Normal 48 2 3 2 2" xfId="25194" xr:uid="{00000000-0005-0000-0000-0000CB620000}"/>
    <cellStyle name="Normal 48 2 3 3" xfId="25195" xr:uid="{00000000-0005-0000-0000-0000CC620000}"/>
    <cellStyle name="Normal 48 2 3 4" xfId="25196" xr:uid="{00000000-0005-0000-0000-0000CD620000}"/>
    <cellStyle name="Normal 48 2 4" xfId="25197" xr:uid="{00000000-0005-0000-0000-0000CE620000}"/>
    <cellStyle name="Normal 48 2 4 2" xfId="25198" xr:uid="{00000000-0005-0000-0000-0000CF620000}"/>
    <cellStyle name="Normal 48 2 4 2 2" xfId="25199" xr:uid="{00000000-0005-0000-0000-0000D0620000}"/>
    <cellStyle name="Normal 48 2 4 3" xfId="25200" xr:uid="{00000000-0005-0000-0000-0000D1620000}"/>
    <cellStyle name="Normal 48 2 4 4" xfId="25201" xr:uid="{00000000-0005-0000-0000-0000D2620000}"/>
    <cellStyle name="Normal 48 2 5" xfId="25202" xr:uid="{00000000-0005-0000-0000-0000D3620000}"/>
    <cellStyle name="Normal 48 2 5 2" xfId="25203" xr:uid="{00000000-0005-0000-0000-0000D4620000}"/>
    <cellStyle name="Normal 48 2 5 2 2" xfId="25204" xr:uid="{00000000-0005-0000-0000-0000D5620000}"/>
    <cellStyle name="Normal 48 2 5 3" xfId="25205" xr:uid="{00000000-0005-0000-0000-0000D6620000}"/>
    <cellStyle name="Normal 48 2 5 4" xfId="25206" xr:uid="{00000000-0005-0000-0000-0000D7620000}"/>
    <cellStyle name="Normal 48 2 6" xfId="25207" xr:uid="{00000000-0005-0000-0000-0000D8620000}"/>
    <cellStyle name="Normal 48 2 6 2" xfId="25208" xr:uid="{00000000-0005-0000-0000-0000D9620000}"/>
    <cellStyle name="Normal 48 2 6 2 2" xfId="25209" xr:uid="{00000000-0005-0000-0000-0000DA620000}"/>
    <cellStyle name="Normal 48 2 6 3" xfId="25210" xr:uid="{00000000-0005-0000-0000-0000DB620000}"/>
    <cellStyle name="Normal 48 2 7" xfId="25211" xr:uid="{00000000-0005-0000-0000-0000DC620000}"/>
    <cellStyle name="Normal 48 2 7 2" xfId="25212" xr:uid="{00000000-0005-0000-0000-0000DD620000}"/>
    <cellStyle name="Normal 48 2 7 3" xfId="25213" xr:uid="{00000000-0005-0000-0000-0000DE620000}"/>
    <cellStyle name="Normal 48 2 8" xfId="25214" xr:uid="{00000000-0005-0000-0000-0000DF620000}"/>
    <cellStyle name="Normal 48 2 8 2" xfId="25215" xr:uid="{00000000-0005-0000-0000-0000E0620000}"/>
    <cellStyle name="Normal 48 2 9" xfId="25216" xr:uid="{00000000-0005-0000-0000-0000E1620000}"/>
    <cellStyle name="Normal 48 2 9 2" xfId="25217" xr:uid="{00000000-0005-0000-0000-0000E2620000}"/>
    <cellStyle name="Normal 48 3" xfId="25218" xr:uid="{00000000-0005-0000-0000-0000E3620000}"/>
    <cellStyle name="Normal 48 3 10" xfId="25219" xr:uid="{00000000-0005-0000-0000-0000E4620000}"/>
    <cellStyle name="Normal 48 3 11" xfId="25220" xr:uid="{00000000-0005-0000-0000-0000E5620000}"/>
    <cellStyle name="Normal 48 3 12" xfId="25221" xr:uid="{00000000-0005-0000-0000-0000E6620000}"/>
    <cellStyle name="Normal 48 3 13" xfId="25222" xr:uid="{00000000-0005-0000-0000-0000E7620000}"/>
    <cellStyle name="Normal 48 3 14" xfId="25223" xr:uid="{00000000-0005-0000-0000-0000E8620000}"/>
    <cellStyle name="Normal 48 3 15" xfId="25224" xr:uid="{00000000-0005-0000-0000-0000E9620000}"/>
    <cellStyle name="Normal 48 3 2" xfId="25225" xr:uid="{00000000-0005-0000-0000-0000EA620000}"/>
    <cellStyle name="Normal 48 3 2 2" xfId="25226" xr:uid="{00000000-0005-0000-0000-0000EB620000}"/>
    <cellStyle name="Normal 48 3 2 2 2" xfId="25227" xr:uid="{00000000-0005-0000-0000-0000EC620000}"/>
    <cellStyle name="Normal 48 3 2 3" xfId="25228" xr:uid="{00000000-0005-0000-0000-0000ED620000}"/>
    <cellStyle name="Normal 48 3 2 4" xfId="25229" xr:uid="{00000000-0005-0000-0000-0000EE620000}"/>
    <cellStyle name="Normal 48 3 2 5" xfId="25230" xr:uid="{00000000-0005-0000-0000-0000EF620000}"/>
    <cellStyle name="Normal 48 3 3" xfId="25231" xr:uid="{00000000-0005-0000-0000-0000F0620000}"/>
    <cellStyle name="Normal 48 3 3 2" xfId="25232" xr:uid="{00000000-0005-0000-0000-0000F1620000}"/>
    <cellStyle name="Normal 48 3 3 2 2" xfId="25233" xr:uid="{00000000-0005-0000-0000-0000F2620000}"/>
    <cellStyle name="Normal 48 3 3 3" xfId="25234" xr:uid="{00000000-0005-0000-0000-0000F3620000}"/>
    <cellStyle name="Normal 48 3 3 4" xfId="25235" xr:uid="{00000000-0005-0000-0000-0000F4620000}"/>
    <cellStyle name="Normal 48 3 4" xfId="25236" xr:uid="{00000000-0005-0000-0000-0000F5620000}"/>
    <cellStyle name="Normal 48 3 4 2" xfId="25237" xr:uid="{00000000-0005-0000-0000-0000F6620000}"/>
    <cellStyle name="Normal 48 3 4 2 2" xfId="25238" xr:uid="{00000000-0005-0000-0000-0000F7620000}"/>
    <cellStyle name="Normal 48 3 4 3" xfId="25239" xr:uid="{00000000-0005-0000-0000-0000F8620000}"/>
    <cellStyle name="Normal 48 3 4 4" xfId="25240" xr:uid="{00000000-0005-0000-0000-0000F9620000}"/>
    <cellStyle name="Normal 48 3 5" xfId="25241" xr:uid="{00000000-0005-0000-0000-0000FA620000}"/>
    <cellStyle name="Normal 48 3 5 2" xfId="25242" xr:uid="{00000000-0005-0000-0000-0000FB620000}"/>
    <cellStyle name="Normal 48 3 5 2 2" xfId="25243" xr:uid="{00000000-0005-0000-0000-0000FC620000}"/>
    <cellStyle name="Normal 48 3 5 3" xfId="25244" xr:uid="{00000000-0005-0000-0000-0000FD620000}"/>
    <cellStyle name="Normal 48 3 5 4" xfId="25245" xr:uid="{00000000-0005-0000-0000-0000FE620000}"/>
    <cellStyle name="Normal 48 3 6" xfId="25246" xr:uid="{00000000-0005-0000-0000-0000FF620000}"/>
    <cellStyle name="Normal 48 3 6 2" xfId="25247" xr:uid="{00000000-0005-0000-0000-000000630000}"/>
    <cellStyle name="Normal 48 3 6 2 2" xfId="25248" xr:uid="{00000000-0005-0000-0000-000001630000}"/>
    <cellStyle name="Normal 48 3 6 3" xfId="25249" xr:uid="{00000000-0005-0000-0000-000002630000}"/>
    <cellStyle name="Normal 48 3 7" xfId="25250" xr:uid="{00000000-0005-0000-0000-000003630000}"/>
    <cellStyle name="Normal 48 3 7 2" xfId="25251" xr:uid="{00000000-0005-0000-0000-000004630000}"/>
    <cellStyle name="Normal 48 3 7 3" xfId="25252" xr:uid="{00000000-0005-0000-0000-000005630000}"/>
    <cellStyle name="Normal 48 3 8" xfId="25253" xr:uid="{00000000-0005-0000-0000-000006630000}"/>
    <cellStyle name="Normal 48 3 8 2" xfId="25254" xr:uid="{00000000-0005-0000-0000-000007630000}"/>
    <cellStyle name="Normal 48 3 9" xfId="25255" xr:uid="{00000000-0005-0000-0000-000008630000}"/>
    <cellStyle name="Normal 48 3 9 2" xfId="25256" xr:uid="{00000000-0005-0000-0000-000009630000}"/>
    <cellStyle name="Normal 48 4" xfId="25257" xr:uid="{00000000-0005-0000-0000-00000A630000}"/>
    <cellStyle name="Normal 48 4 2" xfId="25258" xr:uid="{00000000-0005-0000-0000-00000B630000}"/>
    <cellStyle name="Normal 48 4 2 2" xfId="25259" xr:uid="{00000000-0005-0000-0000-00000C630000}"/>
    <cellStyle name="Normal 48 4 3" xfId="25260" xr:uid="{00000000-0005-0000-0000-00000D630000}"/>
    <cellStyle name="Normal 48 4 4" xfId="25261" xr:uid="{00000000-0005-0000-0000-00000E630000}"/>
    <cellStyle name="Normal 48 4 5" xfId="25262" xr:uid="{00000000-0005-0000-0000-00000F630000}"/>
    <cellStyle name="Normal 48 5" xfId="25263" xr:uid="{00000000-0005-0000-0000-000010630000}"/>
    <cellStyle name="Normal 48 5 2" xfId="25264" xr:uid="{00000000-0005-0000-0000-000011630000}"/>
    <cellStyle name="Normal 48 5 2 2" xfId="25265" xr:uid="{00000000-0005-0000-0000-000012630000}"/>
    <cellStyle name="Normal 48 5 3" xfId="25266" xr:uid="{00000000-0005-0000-0000-000013630000}"/>
    <cellStyle name="Normal 48 5 4" xfId="25267" xr:uid="{00000000-0005-0000-0000-000014630000}"/>
    <cellStyle name="Normal 48 5 5" xfId="25268" xr:uid="{00000000-0005-0000-0000-000015630000}"/>
    <cellStyle name="Normal 48 6" xfId="25269" xr:uid="{00000000-0005-0000-0000-000016630000}"/>
    <cellStyle name="Normal 48 6 2" xfId="25270" xr:uid="{00000000-0005-0000-0000-000017630000}"/>
    <cellStyle name="Normal 48 6 2 2" xfId="25271" xr:uid="{00000000-0005-0000-0000-000018630000}"/>
    <cellStyle name="Normal 48 6 3" xfId="25272" xr:uid="{00000000-0005-0000-0000-000019630000}"/>
    <cellStyle name="Normal 48 6 4" xfId="25273" xr:uid="{00000000-0005-0000-0000-00001A630000}"/>
    <cellStyle name="Normal 48 6 5" xfId="25274" xr:uid="{00000000-0005-0000-0000-00001B630000}"/>
    <cellStyle name="Normal 48 7" xfId="25275" xr:uid="{00000000-0005-0000-0000-00001C630000}"/>
    <cellStyle name="Normal 48 7 2" xfId="25276" xr:uid="{00000000-0005-0000-0000-00001D630000}"/>
    <cellStyle name="Normal 48 7 2 2" xfId="25277" xr:uid="{00000000-0005-0000-0000-00001E630000}"/>
    <cellStyle name="Normal 48 7 3" xfId="25278" xr:uid="{00000000-0005-0000-0000-00001F630000}"/>
    <cellStyle name="Normal 48 7 4" xfId="25279" xr:uid="{00000000-0005-0000-0000-000020630000}"/>
    <cellStyle name="Normal 48 8" xfId="25280" xr:uid="{00000000-0005-0000-0000-000021630000}"/>
    <cellStyle name="Normal 48 8 2" xfId="25281" xr:uid="{00000000-0005-0000-0000-000022630000}"/>
    <cellStyle name="Normal 48 8 2 2" xfId="25282" xr:uid="{00000000-0005-0000-0000-000023630000}"/>
    <cellStyle name="Normal 48 8 3" xfId="25283" xr:uid="{00000000-0005-0000-0000-000024630000}"/>
    <cellStyle name="Normal 48 9" xfId="25284" xr:uid="{00000000-0005-0000-0000-000025630000}"/>
    <cellStyle name="Normal 48 9 2" xfId="25285" xr:uid="{00000000-0005-0000-0000-000026630000}"/>
    <cellStyle name="Normal 48 9 3" xfId="25286" xr:uid="{00000000-0005-0000-0000-000027630000}"/>
    <cellStyle name="Normal 49" xfId="25287" xr:uid="{00000000-0005-0000-0000-000028630000}"/>
    <cellStyle name="Normal 49 10" xfId="25288" xr:uid="{00000000-0005-0000-0000-000029630000}"/>
    <cellStyle name="Normal 49 10 2" xfId="25289" xr:uid="{00000000-0005-0000-0000-00002A630000}"/>
    <cellStyle name="Normal 49 11" xfId="25290" xr:uid="{00000000-0005-0000-0000-00002B630000}"/>
    <cellStyle name="Normal 49 11 2" xfId="25291" xr:uid="{00000000-0005-0000-0000-00002C630000}"/>
    <cellStyle name="Normal 49 12" xfId="25292" xr:uid="{00000000-0005-0000-0000-00002D630000}"/>
    <cellStyle name="Normal 49 12 2" xfId="25293" xr:uid="{00000000-0005-0000-0000-00002E630000}"/>
    <cellStyle name="Normal 49 13" xfId="25294" xr:uid="{00000000-0005-0000-0000-00002F630000}"/>
    <cellStyle name="Normal 49 13 2" xfId="25295" xr:uid="{00000000-0005-0000-0000-000030630000}"/>
    <cellStyle name="Normal 49 14" xfId="25296" xr:uid="{00000000-0005-0000-0000-000031630000}"/>
    <cellStyle name="Normal 49 15" xfId="25297" xr:uid="{00000000-0005-0000-0000-000032630000}"/>
    <cellStyle name="Normal 49 16" xfId="25298" xr:uid="{00000000-0005-0000-0000-000033630000}"/>
    <cellStyle name="Normal 49 17" xfId="25299" xr:uid="{00000000-0005-0000-0000-000034630000}"/>
    <cellStyle name="Normal 49 2" xfId="25300" xr:uid="{00000000-0005-0000-0000-000035630000}"/>
    <cellStyle name="Normal 49 2 10" xfId="25301" xr:uid="{00000000-0005-0000-0000-000036630000}"/>
    <cellStyle name="Normal 49 2 11" xfId="25302" xr:uid="{00000000-0005-0000-0000-000037630000}"/>
    <cellStyle name="Normal 49 2 12" xfId="25303" xr:uid="{00000000-0005-0000-0000-000038630000}"/>
    <cellStyle name="Normal 49 2 13" xfId="25304" xr:uid="{00000000-0005-0000-0000-000039630000}"/>
    <cellStyle name="Normal 49 2 14" xfId="25305" xr:uid="{00000000-0005-0000-0000-00003A630000}"/>
    <cellStyle name="Normal 49 2 15" xfId="25306" xr:uid="{00000000-0005-0000-0000-00003B630000}"/>
    <cellStyle name="Normal 49 2 2" xfId="25307" xr:uid="{00000000-0005-0000-0000-00003C630000}"/>
    <cellStyle name="Normal 49 2 2 2" xfId="25308" xr:uid="{00000000-0005-0000-0000-00003D630000}"/>
    <cellStyle name="Normal 49 2 2 2 2" xfId="25309" xr:uid="{00000000-0005-0000-0000-00003E630000}"/>
    <cellStyle name="Normal 49 2 2 3" xfId="25310" xr:uid="{00000000-0005-0000-0000-00003F630000}"/>
    <cellStyle name="Normal 49 2 2 4" xfId="25311" xr:uid="{00000000-0005-0000-0000-000040630000}"/>
    <cellStyle name="Normal 49 2 2 5" xfId="25312" xr:uid="{00000000-0005-0000-0000-000041630000}"/>
    <cellStyle name="Normal 49 2 3" xfId="25313" xr:uid="{00000000-0005-0000-0000-000042630000}"/>
    <cellStyle name="Normal 49 2 3 2" xfId="25314" xr:uid="{00000000-0005-0000-0000-000043630000}"/>
    <cellStyle name="Normal 49 2 3 2 2" xfId="25315" xr:uid="{00000000-0005-0000-0000-000044630000}"/>
    <cellStyle name="Normal 49 2 3 3" xfId="25316" xr:uid="{00000000-0005-0000-0000-000045630000}"/>
    <cellStyle name="Normal 49 2 3 4" xfId="25317" xr:uid="{00000000-0005-0000-0000-000046630000}"/>
    <cellStyle name="Normal 49 2 4" xfId="25318" xr:uid="{00000000-0005-0000-0000-000047630000}"/>
    <cellStyle name="Normal 49 2 4 2" xfId="25319" xr:uid="{00000000-0005-0000-0000-000048630000}"/>
    <cellStyle name="Normal 49 2 4 2 2" xfId="25320" xr:uid="{00000000-0005-0000-0000-000049630000}"/>
    <cellStyle name="Normal 49 2 4 3" xfId="25321" xr:uid="{00000000-0005-0000-0000-00004A630000}"/>
    <cellStyle name="Normal 49 2 4 4" xfId="25322" xr:uid="{00000000-0005-0000-0000-00004B630000}"/>
    <cellStyle name="Normal 49 2 5" xfId="25323" xr:uid="{00000000-0005-0000-0000-00004C630000}"/>
    <cellStyle name="Normal 49 2 5 2" xfId="25324" xr:uid="{00000000-0005-0000-0000-00004D630000}"/>
    <cellStyle name="Normal 49 2 5 2 2" xfId="25325" xr:uid="{00000000-0005-0000-0000-00004E630000}"/>
    <cellStyle name="Normal 49 2 5 3" xfId="25326" xr:uid="{00000000-0005-0000-0000-00004F630000}"/>
    <cellStyle name="Normal 49 2 5 4" xfId="25327" xr:uid="{00000000-0005-0000-0000-000050630000}"/>
    <cellStyle name="Normal 49 2 6" xfId="25328" xr:uid="{00000000-0005-0000-0000-000051630000}"/>
    <cellStyle name="Normal 49 2 6 2" xfId="25329" xr:uid="{00000000-0005-0000-0000-000052630000}"/>
    <cellStyle name="Normal 49 2 6 2 2" xfId="25330" xr:uid="{00000000-0005-0000-0000-000053630000}"/>
    <cellStyle name="Normal 49 2 6 3" xfId="25331" xr:uid="{00000000-0005-0000-0000-000054630000}"/>
    <cellStyle name="Normal 49 2 7" xfId="25332" xr:uid="{00000000-0005-0000-0000-000055630000}"/>
    <cellStyle name="Normal 49 2 7 2" xfId="25333" xr:uid="{00000000-0005-0000-0000-000056630000}"/>
    <cellStyle name="Normal 49 2 7 3" xfId="25334" xr:uid="{00000000-0005-0000-0000-000057630000}"/>
    <cellStyle name="Normal 49 2 8" xfId="25335" xr:uid="{00000000-0005-0000-0000-000058630000}"/>
    <cellStyle name="Normal 49 2 8 2" xfId="25336" xr:uid="{00000000-0005-0000-0000-000059630000}"/>
    <cellStyle name="Normal 49 2 9" xfId="25337" xr:uid="{00000000-0005-0000-0000-00005A630000}"/>
    <cellStyle name="Normal 49 2 9 2" xfId="25338" xr:uid="{00000000-0005-0000-0000-00005B630000}"/>
    <cellStyle name="Normal 49 3" xfId="25339" xr:uid="{00000000-0005-0000-0000-00005C630000}"/>
    <cellStyle name="Normal 49 3 10" xfId="25340" xr:uid="{00000000-0005-0000-0000-00005D630000}"/>
    <cellStyle name="Normal 49 3 11" xfId="25341" xr:uid="{00000000-0005-0000-0000-00005E630000}"/>
    <cellStyle name="Normal 49 3 12" xfId="25342" xr:uid="{00000000-0005-0000-0000-00005F630000}"/>
    <cellStyle name="Normal 49 3 13" xfId="25343" xr:uid="{00000000-0005-0000-0000-000060630000}"/>
    <cellStyle name="Normal 49 3 14" xfId="25344" xr:uid="{00000000-0005-0000-0000-000061630000}"/>
    <cellStyle name="Normal 49 3 15" xfId="25345" xr:uid="{00000000-0005-0000-0000-000062630000}"/>
    <cellStyle name="Normal 49 3 2" xfId="25346" xr:uid="{00000000-0005-0000-0000-000063630000}"/>
    <cellStyle name="Normal 49 3 2 2" xfId="25347" xr:uid="{00000000-0005-0000-0000-000064630000}"/>
    <cellStyle name="Normal 49 3 2 2 2" xfId="25348" xr:uid="{00000000-0005-0000-0000-000065630000}"/>
    <cellStyle name="Normal 49 3 2 3" xfId="25349" xr:uid="{00000000-0005-0000-0000-000066630000}"/>
    <cellStyle name="Normal 49 3 2 4" xfId="25350" xr:uid="{00000000-0005-0000-0000-000067630000}"/>
    <cellStyle name="Normal 49 3 2 5" xfId="25351" xr:uid="{00000000-0005-0000-0000-000068630000}"/>
    <cellStyle name="Normal 49 3 3" xfId="25352" xr:uid="{00000000-0005-0000-0000-000069630000}"/>
    <cellStyle name="Normal 49 3 3 2" xfId="25353" xr:uid="{00000000-0005-0000-0000-00006A630000}"/>
    <cellStyle name="Normal 49 3 3 2 2" xfId="25354" xr:uid="{00000000-0005-0000-0000-00006B630000}"/>
    <cellStyle name="Normal 49 3 3 3" xfId="25355" xr:uid="{00000000-0005-0000-0000-00006C630000}"/>
    <cellStyle name="Normal 49 3 3 4" xfId="25356" xr:uid="{00000000-0005-0000-0000-00006D630000}"/>
    <cellStyle name="Normal 49 3 4" xfId="25357" xr:uid="{00000000-0005-0000-0000-00006E630000}"/>
    <cellStyle name="Normal 49 3 4 2" xfId="25358" xr:uid="{00000000-0005-0000-0000-00006F630000}"/>
    <cellStyle name="Normal 49 3 4 2 2" xfId="25359" xr:uid="{00000000-0005-0000-0000-000070630000}"/>
    <cellStyle name="Normal 49 3 4 3" xfId="25360" xr:uid="{00000000-0005-0000-0000-000071630000}"/>
    <cellStyle name="Normal 49 3 4 4" xfId="25361" xr:uid="{00000000-0005-0000-0000-000072630000}"/>
    <cellStyle name="Normal 49 3 5" xfId="25362" xr:uid="{00000000-0005-0000-0000-000073630000}"/>
    <cellStyle name="Normal 49 3 5 2" xfId="25363" xr:uid="{00000000-0005-0000-0000-000074630000}"/>
    <cellStyle name="Normal 49 3 5 2 2" xfId="25364" xr:uid="{00000000-0005-0000-0000-000075630000}"/>
    <cellStyle name="Normal 49 3 5 3" xfId="25365" xr:uid="{00000000-0005-0000-0000-000076630000}"/>
    <cellStyle name="Normal 49 3 5 4" xfId="25366" xr:uid="{00000000-0005-0000-0000-000077630000}"/>
    <cellStyle name="Normal 49 3 6" xfId="25367" xr:uid="{00000000-0005-0000-0000-000078630000}"/>
    <cellStyle name="Normal 49 3 6 2" xfId="25368" xr:uid="{00000000-0005-0000-0000-000079630000}"/>
    <cellStyle name="Normal 49 3 6 2 2" xfId="25369" xr:uid="{00000000-0005-0000-0000-00007A630000}"/>
    <cellStyle name="Normal 49 3 6 3" xfId="25370" xr:uid="{00000000-0005-0000-0000-00007B630000}"/>
    <cellStyle name="Normal 49 3 7" xfId="25371" xr:uid="{00000000-0005-0000-0000-00007C630000}"/>
    <cellStyle name="Normal 49 3 7 2" xfId="25372" xr:uid="{00000000-0005-0000-0000-00007D630000}"/>
    <cellStyle name="Normal 49 3 7 3" xfId="25373" xr:uid="{00000000-0005-0000-0000-00007E630000}"/>
    <cellStyle name="Normal 49 3 8" xfId="25374" xr:uid="{00000000-0005-0000-0000-00007F630000}"/>
    <cellStyle name="Normal 49 3 8 2" xfId="25375" xr:uid="{00000000-0005-0000-0000-000080630000}"/>
    <cellStyle name="Normal 49 3 9" xfId="25376" xr:uid="{00000000-0005-0000-0000-000081630000}"/>
    <cellStyle name="Normal 49 3 9 2" xfId="25377" xr:uid="{00000000-0005-0000-0000-000082630000}"/>
    <cellStyle name="Normal 49 4" xfId="25378" xr:uid="{00000000-0005-0000-0000-000083630000}"/>
    <cellStyle name="Normal 49 4 2" xfId="25379" xr:uid="{00000000-0005-0000-0000-000084630000}"/>
    <cellStyle name="Normal 49 4 2 2" xfId="25380" xr:uid="{00000000-0005-0000-0000-000085630000}"/>
    <cellStyle name="Normal 49 4 3" xfId="25381" xr:uid="{00000000-0005-0000-0000-000086630000}"/>
    <cellStyle name="Normal 49 4 4" xfId="25382" xr:uid="{00000000-0005-0000-0000-000087630000}"/>
    <cellStyle name="Normal 49 4 5" xfId="25383" xr:uid="{00000000-0005-0000-0000-000088630000}"/>
    <cellStyle name="Normal 49 5" xfId="25384" xr:uid="{00000000-0005-0000-0000-000089630000}"/>
    <cellStyle name="Normal 49 5 2" xfId="25385" xr:uid="{00000000-0005-0000-0000-00008A630000}"/>
    <cellStyle name="Normal 49 5 2 2" xfId="25386" xr:uid="{00000000-0005-0000-0000-00008B630000}"/>
    <cellStyle name="Normal 49 5 3" xfId="25387" xr:uid="{00000000-0005-0000-0000-00008C630000}"/>
    <cellStyle name="Normal 49 5 4" xfId="25388" xr:uid="{00000000-0005-0000-0000-00008D630000}"/>
    <cellStyle name="Normal 49 5 5" xfId="25389" xr:uid="{00000000-0005-0000-0000-00008E630000}"/>
    <cellStyle name="Normal 49 6" xfId="25390" xr:uid="{00000000-0005-0000-0000-00008F630000}"/>
    <cellStyle name="Normal 49 6 2" xfId="25391" xr:uid="{00000000-0005-0000-0000-000090630000}"/>
    <cellStyle name="Normal 49 6 2 2" xfId="25392" xr:uid="{00000000-0005-0000-0000-000091630000}"/>
    <cellStyle name="Normal 49 6 3" xfId="25393" xr:uid="{00000000-0005-0000-0000-000092630000}"/>
    <cellStyle name="Normal 49 6 4" xfId="25394" xr:uid="{00000000-0005-0000-0000-000093630000}"/>
    <cellStyle name="Normal 49 6 5" xfId="25395" xr:uid="{00000000-0005-0000-0000-000094630000}"/>
    <cellStyle name="Normal 49 7" xfId="25396" xr:uid="{00000000-0005-0000-0000-000095630000}"/>
    <cellStyle name="Normal 49 7 2" xfId="25397" xr:uid="{00000000-0005-0000-0000-000096630000}"/>
    <cellStyle name="Normal 49 7 2 2" xfId="25398" xr:uid="{00000000-0005-0000-0000-000097630000}"/>
    <cellStyle name="Normal 49 7 3" xfId="25399" xr:uid="{00000000-0005-0000-0000-000098630000}"/>
    <cellStyle name="Normal 49 7 4" xfId="25400" xr:uid="{00000000-0005-0000-0000-000099630000}"/>
    <cellStyle name="Normal 49 8" xfId="25401" xr:uid="{00000000-0005-0000-0000-00009A630000}"/>
    <cellStyle name="Normal 49 8 2" xfId="25402" xr:uid="{00000000-0005-0000-0000-00009B630000}"/>
    <cellStyle name="Normal 49 8 2 2" xfId="25403" xr:uid="{00000000-0005-0000-0000-00009C630000}"/>
    <cellStyle name="Normal 49 8 3" xfId="25404" xr:uid="{00000000-0005-0000-0000-00009D630000}"/>
    <cellStyle name="Normal 49 9" xfId="25405" xr:uid="{00000000-0005-0000-0000-00009E630000}"/>
    <cellStyle name="Normal 49 9 2" xfId="25406" xr:uid="{00000000-0005-0000-0000-00009F630000}"/>
    <cellStyle name="Normal 49 9 3" xfId="25407" xr:uid="{00000000-0005-0000-0000-0000A0630000}"/>
    <cellStyle name="Normal 5" xfId="25408" xr:uid="{00000000-0005-0000-0000-0000A1630000}"/>
    <cellStyle name="Normal 5 10" xfId="25409" xr:uid="{00000000-0005-0000-0000-0000A2630000}"/>
    <cellStyle name="Normal 5 10 2" xfId="25410" xr:uid="{00000000-0005-0000-0000-0000A3630000}"/>
    <cellStyle name="Normal 5 10 3" xfId="25411" xr:uid="{00000000-0005-0000-0000-0000A4630000}"/>
    <cellStyle name="Normal 5 11" xfId="25412" xr:uid="{00000000-0005-0000-0000-0000A5630000}"/>
    <cellStyle name="Normal 5 11 2" xfId="25413" xr:uid="{00000000-0005-0000-0000-0000A6630000}"/>
    <cellStyle name="Normal 5 11 3" xfId="25414" xr:uid="{00000000-0005-0000-0000-0000A7630000}"/>
    <cellStyle name="Normal 5 12" xfId="25415" xr:uid="{00000000-0005-0000-0000-0000A8630000}"/>
    <cellStyle name="Normal 5 12 2" xfId="25416" xr:uid="{00000000-0005-0000-0000-0000A9630000}"/>
    <cellStyle name="Normal 5 12 3" xfId="25417" xr:uid="{00000000-0005-0000-0000-0000AA630000}"/>
    <cellStyle name="Normal 5 13" xfId="25418" xr:uid="{00000000-0005-0000-0000-0000AB630000}"/>
    <cellStyle name="Normal 5 13 2" xfId="25419" xr:uid="{00000000-0005-0000-0000-0000AC630000}"/>
    <cellStyle name="Normal 5 13 3" xfId="25420" xr:uid="{00000000-0005-0000-0000-0000AD630000}"/>
    <cellStyle name="Normal 5 14" xfId="25421" xr:uid="{00000000-0005-0000-0000-0000AE630000}"/>
    <cellStyle name="Normal 5 14 2" xfId="25422" xr:uid="{00000000-0005-0000-0000-0000AF630000}"/>
    <cellStyle name="Normal 5 14 3" xfId="25423" xr:uid="{00000000-0005-0000-0000-0000B0630000}"/>
    <cellStyle name="Normal 5 15" xfId="25424" xr:uid="{00000000-0005-0000-0000-0000B1630000}"/>
    <cellStyle name="Normal 5 15 2" xfId="25425" xr:uid="{00000000-0005-0000-0000-0000B2630000}"/>
    <cellStyle name="Normal 5 15 3" xfId="25426" xr:uid="{00000000-0005-0000-0000-0000B3630000}"/>
    <cellStyle name="Normal 5 16" xfId="25427" xr:uid="{00000000-0005-0000-0000-0000B4630000}"/>
    <cellStyle name="Normal 5 16 2" xfId="25428" xr:uid="{00000000-0005-0000-0000-0000B5630000}"/>
    <cellStyle name="Normal 5 16 3" xfId="25429" xr:uid="{00000000-0005-0000-0000-0000B6630000}"/>
    <cellStyle name="Normal 5 17" xfId="25430" xr:uid="{00000000-0005-0000-0000-0000B7630000}"/>
    <cellStyle name="Normal 5 18" xfId="25431" xr:uid="{00000000-0005-0000-0000-0000B8630000}"/>
    <cellStyle name="Normal 5 19" xfId="25432" xr:uid="{00000000-0005-0000-0000-0000B9630000}"/>
    <cellStyle name="Normal 5 2" xfId="25433" xr:uid="{00000000-0005-0000-0000-0000BA630000}"/>
    <cellStyle name="Normal 5 2 10" xfId="25434" xr:uid="{00000000-0005-0000-0000-0000BB630000}"/>
    <cellStyle name="Normal 5 2 10 2" xfId="25435" xr:uid="{00000000-0005-0000-0000-0000BC630000}"/>
    <cellStyle name="Normal 5 2 11" xfId="25436" xr:uid="{00000000-0005-0000-0000-0000BD630000}"/>
    <cellStyle name="Normal 5 2 12" xfId="25437" xr:uid="{00000000-0005-0000-0000-0000BE630000}"/>
    <cellStyle name="Normal 5 2 13" xfId="25438" xr:uid="{00000000-0005-0000-0000-0000BF630000}"/>
    <cellStyle name="Normal 5 2 14" xfId="25439" xr:uid="{00000000-0005-0000-0000-0000C0630000}"/>
    <cellStyle name="Normal 5 2 15" xfId="25440" xr:uid="{00000000-0005-0000-0000-0000C1630000}"/>
    <cellStyle name="Normal 5 2 16" xfId="25441" xr:uid="{00000000-0005-0000-0000-0000C2630000}"/>
    <cellStyle name="Normal 5 2 17" xfId="25442" xr:uid="{00000000-0005-0000-0000-0000C3630000}"/>
    <cellStyle name="Normal 5 2 18" xfId="25443" xr:uid="{00000000-0005-0000-0000-0000C4630000}"/>
    <cellStyle name="Normal 5 2 19" xfId="25444" xr:uid="{00000000-0005-0000-0000-0000C5630000}"/>
    <cellStyle name="Normal 5 2 2" xfId="25445" xr:uid="{00000000-0005-0000-0000-0000C6630000}"/>
    <cellStyle name="Normal 5 2 2 2" xfId="25446" xr:uid="{00000000-0005-0000-0000-0000C7630000}"/>
    <cellStyle name="Normal 5 2 2 2 2" xfId="25447" xr:uid="{00000000-0005-0000-0000-0000C8630000}"/>
    <cellStyle name="Normal 5 2 2 2 3" xfId="25448" xr:uid="{00000000-0005-0000-0000-0000C9630000}"/>
    <cellStyle name="Normal 5 2 2 3" xfId="25449" xr:uid="{00000000-0005-0000-0000-0000CA630000}"/>
    <cellStyle name="Normal 5 2 2 4" xfId="25450" xr:uid="{00000000-0005-0000-0000-0000CB630000}"/>
    <cellStyle name="Normal 5 2 2 5" xfId="25451" xr:uid="{00000000-0005-0000-0000-0000CC630000}"/>
    <cellStyle name="Normal 5 2 2 6" xfId="25452" xr:uid="{00000000-0005-0000-0000-0000CD630000}"/>
    <cellStyle name="Normal 5 2 2 7" xfId="25453" xr:uid="{00000000-0005-0000-0000-0000CE630000}"/>
    <cellStyle name="Normal 5 2 2 8" xfId="25454" xr:uid="{00000000-0005-0000-0000-0000CF630000}"/>
    <cellStyle name="Normal 5 2 3" xfId="25455" xr:uid="{00000000-0005-0000-0000-0000D0630000}"/>
    <cellStyle name="Normal 5 2 3 2" xfId="25456" xr:uid="{00000000-0005-0000-0000-0000D1630000}"/>
    <cellStyle name="Normal 5 2 3 2 2" xfId="25457" xr:uid="{00000000-0005-0000-0000-0000D2630000}"/>
    <cellStyle name="Normal 5 2 3 3" xfId="25458" xr:uid="{00000000-0005-0000-0000-0000D3630000}"/>
    <cellStyle name="Normal 5 2 3 4" xfId="25459" xr:uid="{00000000-0005-0000-0000-0000D4630000}"/>
    <cellStyle name="Normal 5 2 3 5" xfId="25460" xr:uid="{00000000-0005-0000-0000-0000D5630000}"/>
    <cellStyle name="Normal 5 2 3 6" xfId="25461" xr:uid="{00000000-0005-0000-0000-0000D6630000}"/>
    <cellStyle name="Normal 5 2 4" xfId="25462" xr:uid="{00000000-0005-0000-0000-0000D7630000}"/>
    <cellStyle name="Normal 5 2 4 2" xfId="25463" xr:uid="{00000000-0005-0000-0000-0000D8630000}"/>
    <cellStyle name="Normal 5 2 4 2 2" xfId="25464" xr:uid="{00000000-0005-0000-0000-0000D9630000}"/>
    <cellStyle name="Normal 5 2 4 3" xfId="25465" xr:uid="{00000000-0005-0000-0000-0000DA630000}"/>
    <cellStyle name="Normal 5 2 4 4" xfId="25466" xr:uid="{00000000-0005-0000-0000-0000DB630000}"/>
    <cellStyle name="Normal 5 2 5" xfId="25467" xr:uid="{00000000-0005-0000-0000-0000DC630000}"/>
    <cellStyle name="Normal 5 2 5 2" xfId="25468" xr:uid="{00000000-0005-0000-0000-0000DD630000}"/>
    <cellStyle name="Normal 5 2 5 2 2" xfId="25469" xr:uid="{00000000-0005-0000-0000-0000DE630000}"/>
    <cellStyle name="Normal 5 2 5 3" xfId="25470" xr:uid="{00000000-0005-0000-0000-0000DF630000}"/>
    <cellStyle name="Normal 5 2 5 4" xfId="25471" xr:uid="{00000000-0005-0000-0000-0000E0630000}"/>
    <cellStyle name="Normal 5 2 6" xfId="25472" xr:uid="{00000000-0005-0000-0000-0000E1630000}"/>
    <cellStyle name="Normal 5 2 6 2" xfId="25473" xr:uid="{00000000-0005-0000-0000-0000E2630000}"/>
    <cellStyle name="Normal 5 2 6 2 2" xfId="25474" xr:uid="{00000000-0005-0000-0000-0000E3630000}"/>
    <cellStyle name="Normal 5 2 6 3" xfId="25475" xr:uid="{00000000-0005-0000-0000-0000E4630000}"/>
    <cellStyle name="Normal 5 2 7" xfId="25476" xr:uid="{00000000-0005-0000-0000-0000E5630000}"/>
    <cellStyle name="Normal 5 2 7 2" xfId="25477" xr:uid="{00000000-0005-0000-0000-0000E6630000}"/>
    <cellStyle name="Normal 5 2 7 3" xfId="25478" xr:uid="{00000000-0005-0000-0000-0000E7630000}"/>
    <cellStyle name="Normal 5 2 8" xfId="25479" xr:uid="{00000000-0005-0000-0000-0000E8630000}"/>
    <cellStyle name="Normal 5 2 8 2" xfId="25480" xr:uid="{00000000-0005-0000-0000-0000E9630000}"/>
    <cellStyle name="Normal 5 2 9" xfId="25481" xr:uid="{00000000-0005-0000-0000-0000EA630000}"/>
    <cellStyle name="Normal 5 2 9 2" xfId="25482" xr:uid="{00000000-0005-0000-0000-0000EB630000}"/>
    <cellStyle name="Normal 5 20" xfId="25483" xr:uid="{00000000-0005-0000-0000-0000EC630000}"/>
    <cellStyle name="Normal 5 21" xfId="25484" xr:uid="{00000000-0005-0000-0000-0000ED630000}"/>
    <cellStyle name="Normal 5 22" xfId="25485" xr:uid="{00000000-0005-0000-0000-0000EE630000}"/>
    <cellStyle name="Normal 5 23" xfId="25486" xr:uid="{00000000-0005-0000-0000-0000EF630000}"/>
    <cellStyle name="Normal 5 24" xfId="25487" xr:uid="{00000000-0005-0000-0000-0000F0630000}"/>
    <cellStyle name="Normal 5 25" xfId="25488" xr:uid="{00000000-0005-0000-0000-0000F1630000}"/>
    <cellStyle name="Normal 5 26" xfId="25489" xr:uid="{00000000-0005-0000-0000-0000F2630000}"/>
    <cellStyle name="Normal 5 27" xfId="25490" xr:uid="{00000000-0005-0000-0000-0000F3630000}"/>
    <cellStyle name="Normal 5 28" xfId="32468" xr:uid="{00000000-0005-0000-0000-0000F4630000}"/>
    <cellStyle name="Normal 5 29" xfId="32565" xr:uid="{00000000-0005-0000-0000-0000F5630000}"/>
    <cellStyle name="Normal 5 3" xfId="25491" xr:uid="{00000000-0005-0000-0000-0000F6630000}"/>
    <cellStyle name="Normal 5 3 10" xfId="25492" xr:uid="{00000000-0005-0000-0000-0000F7630000}"/>
    <cellStyle name="Normal 5 3 11" xfId="25493" xr:uid="{00000000-0005-0000-0000-0000F8630000}"/>
    <cellStyle name="Normal 5 3 12" xfId="25494" xr:uid="{00000000-0005-0000-0000-0000F9630000}"/>
    <cellStyle name="Normal 5 3 13" xfId="25495" xr:uid="{00000000-0005-0000-0000-0000FA630000}"/>
    <cellStyle name="Normal 5 3 14" xfId="25496" xr:uid="{00000000-0005-0000-0000-0000FB630000}"/>
    <cellStyle name="Normal 5 3 15" xfId="25497" xr:uid="{00000000-0005-0000-0000-0000FC630000}"/>
    <cellStyle name="Normal 5 3 16" xfId="25498" xr:uid="{00000000-0005-0000-0000-0000FD630000}"/>
    <cellStyle name="Normal 5 3 17" xfId="25499" xr:uid="{00000000-0005-0000-0000-0000FE630000}"/>
    <cellStyle name="Normal 5 3 18" xfId="25500" xr:uid="{00000000-0005-0000-0000-0000FF630000}"/>
    <cellStyle name="Normal 5 3 2" xfId="25501" xr:uid="{00000000-0005-0000-0000-000000640000}"/>
    <cellStyle name="Normal 5 3 2 2" xfId="25502" xr:uid="{00000000-0005-0000-0000-000001640000}"/>
    <cellStyle name="Normal 5 3 2 2 2" xfId="25503" xr:uid="{00000000-0005-0000-0000-000002640000}"/>
    <cellStyle name="Normal 5 3 2 3" xfId="25504" xr:uid="{00000000-0005-0000-0000-000003640000}"/>
    <cellStyle name="Normal 5 3 2 4" xfId="25505" xr:uid="{00000000-0005-0000-0000-000004640000}"/>
    <cellStyle name="Normal 5 3 2 5" xfId="25506" xr:uid="{00000000-0005-0000-0000-000005640000}"/>
    <cellStyle name="Normal 5 3 2 6" xfId="25507" xr:uid="{00000000-0005-0000-0000-000006640000}"/>
    <cellStyle name="Normal 5 3 3" xfId="25508" xr:uid="{00000000-0005-0000-0000-000007640000}"/>
    <cellStyle name="Normal 5 3 3 2" xfId="25509" xr:uid="{00000000-0005-0000-0000-000008640000}"/>
    <cellStyle name="Normal 5 3 3 2 2" xfId="25510" xr:uid="{00000000-0005-0000-0000-000009640000}"/>
    <cellStyle name="Normal 5 3 3 3" xfId="25511" xr:uid="{00000000-0005-0000-0000-00000A640000}"/>
    <cellStyle name="Normal 5 3 3 4" xfId="25512" xr:uid="{00000000-0005-0000-0000-00000B640000}"/>
    <cellStyle name="Normal 5 3 4" xfId="25513" xr:uid="{00000000-0005-0000-0000-00000C640000}"/>
    <cellStyle name="Normal 5 3 4 2" xfId="25514" xr:uid="{00000000-0005-0000-0000-00000D640000}"/>
    <cellStyle name="Normal 5 3 4 2 2" xfId="25515" xr:uid="{00000000-0005-0000-0000-00000E640000}"/>
    <cellStyle name="Normal 5 3 4 3" xfId="25516" xr:uid="{00000000-0005-0000-0000-00000F640000}"/>
    <cellStyle name="Normal 5 3 4 4" xfId="25517" xr:uid="{00000000-0005-0000-0000-000010640000}"/>
    <cellStyle name="Normal 5 3 5" xfId="25518" xr:uid="{00000000-0005-0000-0000-000011640000}"/>
    <cellStyle name="Normal 5 3 5 2" xfId="25519" xr:uid="{00000000-0005-0000-0000-000012640000}"/>
    <cellStyle name="Normal 5 3 5 2 2" xfId="25520" xr:uid="{00000000-0005-0000-0000-000013640000}"/>
    <cellStyle name="Normal 5 3 5 3" xfId="25521" xr:uid="{00000000-0005-0000-0000-000014640000}"/>
    <cellStyle name="Normal 5 3 5 4" xfId="25522" xr:uid="{00000000-0005-0000-0000-000015640000}"/>
    <cellStyle name="Normal 5 3 6" xfId="25523" xr:uid="{00000000-0005-0000-0000-000016640000}"/>
    <cellStyle name="Normal 5 3 6 2" xfId="25524" xr:uid="{00000000-0005-0000-0000-000017640000}"/>
    <cellStyle name="Normal 5 3 6 2 2" xfId="25525" xr:uid="{00000000-0005-0000-0000-000018640000}"/>
    <cellStyle name="Normal 5 3 6 3" xfId="25526" xr:uid="{00000000-0005-0000-0000-000019640000}"/>
    <cellStyle name="Normal 5 3 7" xfId="25527" xr:uid="{00000000-0005-0000-0000-00001A640000}"/>
    <cellStyle name="Normal 5 3 7 2" xfId="25528" xr:uid="{00000000-0005-0000-0000-00001B640000}"/>
    <cellStyle name="Normal 5 3 7 3" xfId="25529" xr:uid="{00000000-0005-0000-0000-00001C640000}"/>
    <cellStyle name="Normal 5 3 8" xfId="25530" xr:uid="{00000000-0005-0000-0000-00001D640000}"/>
    <cellStyle name="Normal 5 3 8 2" xfId="25531" xr:uid="{00000000-0005-0000-0000-00001E640000}"/>
    <cellStyle name="Normal 5 3 9" xfId="25532" xr:uid="{00000000-0005-0000-0000-00001F640000}"/>
    <cellStyle name="Normal 5 3 9 2" xfId="25533" xr:uid="{00000000-0005-0000-0000-000020640000}"/>
    <cellStyle name="Normal 5 4" xfId="25534" xr:uid="{00000000-0005-0000-0000-000021640000}"/>
    <cellStyle name="Normal 5 4 2" xfId="25535" xr:uid="{00000000-0005-0000-0000-000022640000}"/>
    <cellStyle name="Normal 5 4 2 2" xfId="25536" xr:uid="{00000000-0005-0000-0000-000023640000}"/>
    <cellStyle name="Normal 5 4 3" xfId="25537" xr:uid="{00000000-0005-0000-0000-000024640000}"/>
    <cellStyle name="Normal 5 4 4" xfId="25538" xr:uid="{00000000-0005-0000-0000-000025640000}"/>
    <cellStyle name="Normal 5 4 5" xfId="25539" xr:uid="{00000000-0005-0000-0000-000026640000}"/>
    <cellStyle name="Normal 5 4 6" xfId="25540" xr:uid="{00000000-0005-0000-0000-000027640000}"/>
    <cellStyle name="Normal 5 5" xfId="25541" xr:uid="{00000000-0005-0000-0000-000028640000}"/>
    <cellStyle name="Normal 5 5 2" xfId="25542" xr:uid="{00000000-0005-0000-0000-000029640000}"/>
    <cellStyle name="Normal 5 5 2 2" xfId="25543" xr:uid="{00000000-0005-0000-0000-00002A640000}"/>
    <cellStyle name="Normal 5 5 3" xfId="25544" xr:uid="{00000000-0005-0000-0000-00002B640000}"/>
    <cellStyle name="Normal 5 5 4" xfId="25545" xr:uid="{00000000-0005-0000-0000-00002C640000}"/>
    <cellStyle name="Normal 5 5 5" xfId="25546" xr:uid="{00000000-0005-0000-0000-00002D640000}"/>
    <cellStyle name="Normal 5 6" xfId="25547" xr:uid="{00000000-0005-0000-0000-00002E640000}"/>
    <cellStyle name="Normal 5 6 2" xfId="25548" xr:uid="{00000000-0005-0000-0000-00002F640000}"/>
    <cellStyle name="Normal 5 6 2 2" xfId="25549" xr:uid="{00000000-0005-0000-0000-000030640000}"/>
    <cellStyle name="Normal 5 6 3" xfId="25550" xr:uid="{00000000-0005-0000-0000-000031640000}"/>
    <cellStyle name="Normal 5 6 4" xfId="25551" xr:uid="{00000000-0005-0000-0000-000032640000}"/>
    <cellStyle name="Normal 5 6 5" xfId="25552" xr:uid="{00000000-0005-0000-0000-000033640000}"/>
    <cellStyle name="Normal 5 7" xfId="25553" xr:uid="{00000000-0005-0000-0000-000034640000}"/>
    <cellStyle name="Normal 5 7 2" xfId="25554" xr:uid="{00000000-0005-0000-0000-000035640000}"/>
    <cellStyle name="Normal 5 7 2 2" xfId="25555" xr:uid="{00000000-0005-0000-0000-000036640000}"/>
    <cellStyle name="Normal 5 7 3" xfId="25556" xr:uid="{00000000-0005-0000-0000-000037640000}"/>
    <cellStyle name="Normal 5 7 4" xfId="25557" xr:uid="{00000000-0005-0000-0000-000038640000}"/>
    <cellStyle name="Normal 5 7 5" xfId="25558" xr:uid="{00000000-0005-0000-0000-000039640000}"/>
    <cellStyle name="Normal 5 8" xfId="25559" xr:uid="{00000000-0005-0000-0000-00003A640000}"/>
    <cellStyle name="Normal 5 8 2" xfId="25560" xr:uid="{00000000-0005-0000-0000-00003B640000}"/>
    <cellStyle name="Normal 5 8 2 2" xfId="25561" xr:uid="{00000000-0005-0000-0000-00003C640000}"/>
    <cellStyle name="Normal 5 8 3" xfId="25562" xr:uid="{00000000-0005-0000-0000-00003D640000}"/>
    <cellStyle name="Normal 5 8 4" xfId="25563" xr:uid="{00000000-0005-0000-0000-00003E640000}"/>
    <cellStyle name="Normal 5 9" xfId="25564" xr:uid="{00000000-0005-0000-0000-00003F640000}"/>
    <cellStyle name="Normal 5 9 2" xfId="25565" xr:uid="{00000000-0005-0000-0000-000040640000}"/>
    <cellStyle name="Normal 5 9 2 2" xfId="25566" xr:uid="{00000000-0005-0000-0000-000041640000}"/>
    <cellStyle name="Normal 5 9 3" xfId="25567" xr:uid="{00000000-0005-0000-0000-000042640000}"/>
    <cellStyle name="Normal 50" xfId="25568" xr:uid="{00000000-0005-0000-0000-000043640000}"/>
    <cellStyle name="Normal 50 10" xfId="25569" xr:uid="{00000000-0005-0000-0000-000044640000}"/>
    <cellStyle name="Normal 50 11" xfId="25570" xr:uid="{00000000-0005-0000-0000-000045640000}"/>
    <cellStyle name="Normal 50 12" xfId="25571" xr:uid="{00000000-0005-0000-0000-000046640000}"/>
    <cellStyle name="Normal 50 13" xfId="25572" xr:uid="{00000000-0005-0000-0000-000047640000}"/>
    <cellStyle name="Normal 50 14" xfId="25573" xr:uid="{00000000-0005-0000-0000-000048640000}"/>
    <cellStyle name="Normal 50 15" xfId="25574" xr:uid="{00000000-0005-0000-0000-000049640000}"/>
    <cellStyle name="Normal 50 16" xfId="25575" xr:uid="{00000000-0005-0000-0000-00004A640000}"/>
    <cellStyle name="Normal 50 2" xfId="25576" xr:uid="{00000000-0005-0000-0000-00004B640000}"/>
    <cellStyle name="Normal 50 2 10" xfId="25577" xr:uid="{00000000-0005-0000-0000-00004C640000}"/>
    <cellStyle name="Normal 50 2 11" xfId="25578" xr:uid="{00000000-0005-0000-0000-00004D640000}"/>
    <cellStyle name="Normal 50 2 12" xfId="25579" xr:uid="{00000000-0005-0000-0000-00004E640000}"/>
    <cellStyle name="Normal 50 2 13" xfId="25580" xr:uid="{00000000-0005-0000-0000-00004F640000}"/>
    <cellStyle name="Normal 50 2 14" xfId="25581" xr:uid="{00000000-0005-0000-0000-000050640000}"/>
    <cellStyle name="Normal 50 2 15" xfId="25582" xr:uid="{00000000-0005-0000-0000-000051640000}"/>
    <cellStyle name="Normal 50 2 2" xfId="25583" xr:uid="{00000000-0005-0000-0000-000052640000}"/>
    <cellStyle name="Normal 50 2 2 2" xfId="25584" xr:uid="{00000000-0005-0000-0000-000053640000}"/>
    <cellStyle name="Normal 50 2 2 2 2" xfId="25585" xr:uid="{00000000-0005-0000-0000-000054640000}"/>
    <cellStyle name="Normal 50 2 2 3" xfId="25586" xr:uid="{00000000-0005-0000-0000-000055640000}"/>
    <cellStyle name="Normal 50 2 2 4" xfId="25587" xr:uid="{00000000-0005-0000-0000-000056640000}"/>
    <cellStyle name="Normal 50 2 2 5" xfId="25588" xr:uid="{00000000-0005-0000-0000-000057640000}"/>
    <cellStyle name="Normal 50 2 3" xfId="25589" xr:uid="{00000000-0005-0000-0000-000058640000}"/>
    <cellStyle name="Normal 50 2 3 2" xfId="25590" xr:uid="{00000000-0005-0000-0000-000059640000}"/>
    <cellStyle name="Normal 50 2 3 2 2" xfId="25591" xr:uid="{00000000-0005-0000-0000-00005A640000}"/>
    <cellStyle name="Normal 50 2 3 3" xfId="25592" xr:uid="{00000000-0005-0000-0000-00005B640000}"/>
    <cellStyle name="Normal 50 2 3 4" xfId="25593" xr:uid="{00000000-0005-0000-0000-00005C640000}"/>
    <cellStyle name="Normal 50 2 4" xfId="25594" xr:uid="{00000000-0005-0000-0000-00005D640000}"/>
    <cellStyle name="Normal 50 2 4 2" xfId="25595" xr:uid="{00000000-0005-0000-0000-00005E640000}"/>
    <cellStyle name="Normal 50 2 4 2 2" xfId="25596" xr:uid="{00000000-0005-0000-0000-00005F640000}"/>
    <cellStyle name="Normal 50 2 4 3" xfId="25597" xr:uid="{00000000-0005-0000-0000-000060640000}"/>
    <cellStyle name="Normal 50 2 4 4" xfId="25598" xr:uid="{00000000-0005-0000-0000-000061640000}"/>
    <cellStyle name="Normal 50 2 5" xfId="25599" xr:uid="{00000000-0005-0000-0000-000062640000}"/>
    <cellStyle name="Normal 50 2 5 2" xfId="25600" xr:uid="{00000000-0005-0000-0000-000063640000}"/>
    <cellStyle name="Normal 50 2 5 2 2" xfId="25601" xr:uid="{00000000-0005-0000-0000-000064640000}"/>
    <cellStyle name="Normal 50 2 5 3" xfId="25602" xr:uid="{00000000-0005-0000-0000-000065640000}"/>
    <cellStyle name="Normal 50 2 5 4" xfId="25603" xr:uid="{00000000-0005-0000-0000-000066640000}"/>
    <cellStyle name="Normal 50 2 6" xfId="25604" xr:uid="{00000000-0005-0000-0000-000067640000}"/>
    <cellStyle name="Normal 50 2 6 2" xfId="25605" xr:uid="{00000000-0005-0000-0000-000068640000}"/>
    <cellStyle name="Normal 50 2 6 2 2" xfId="25606" xr:uid="{00000000-0005-0000-0000-000069640000}"/>
    <cellStyle name="Normal 50 2 6 3" xfId="25607" xr:uid="{00000000-0005-0000-0000-00006A640000}"/>
    <cellStyle name="Normal 50 2 7" xfId="25608" xr:uid="{00000000-0005-0000-0000-00006B640000}"/>
    <cellStyle name="Normal 50 2 7 2" xfId="25609" xr:uid="{00000000-0005-0000-0000-00006C640000}"/>
    <cellStyle name="Normal 50 2 7 3" xfId="25610" xr:uid="{00000000-0005-0000-0000-00006D640000}"/>
    <cellStyle name="Normal 50 2 8" xfId="25611" xr:uid="{00000000-0005-0000-0000-00006E640000}"/>
    <cellStyle name="Normal 50 2 8 2" xfId="25612" xr:uid="{00000000-0005-0000-0000-00006F640000}"/>
    <cellStyle name="Normal 50 2 9" xfId="25613" xr:uid="{00000000-0005-0000-0000-000070640000}"/>
    <cellStyle name="Normal 50 2 9 2" xfId="25614" xr:uid="{00000000-0005-0000-0000-000071640000}"/>
    <cellStyle name="Normal 50 3" xfId="25615" xr:uid="{00000000-0005-0000-0000-000072640000}"/>
    <cellStyle name="Normal 50 3 10" xfId="25616" xr:uid="{00000000-0005-0000-0000-000073640000}"/>
    <cellStyle name="Normal 50 3 11" xfId="25617" xr:uid="{00000000-0005-0000-0000-000074640000}"/>
    <cellStyle name="Normal 50 3 12" xfId="25618" xr:uid="{00000000-0005-0000-0000-000075640000}"/>
    <cellStyle name="Normal 50 3 13" xfId="25619" xr:uid="{00000000-0005-0000-0000-000076640000}"/>
    <cellStyle name="Normal 50 3 14" xfId="25620" xr:uid="{00000000-0005-0000-0000-000077640000}"/>
    <cellStyle name="Normal 50 3 15" xfId="25621" xr:uid="{00000000-0005-0000-0000-000078640000}"/>
    <cellStyle name="Normal 50 3 2" xfId="25622" xr:uid="{00000000-0005-0000-0000-000079640000}"/>
    <cellStyle name="Normal 50 3 2 2" xfId="25623" xr:uid="{00000000-0005-0000-0000-00007A640000}"/>
    <cellStyle name="Normal 50 3 2 2 2" xfId="25624" xr:uid="{00000000-0005-0000-0000-00007B640000}"/>
    <cellStyle name="Normal 50 3 2 3" xfId="25625" xr:uid="{00000000-0005-0000-0000-00007C640000}"/>
    <cellStyle name="Normal 50 3 2 4" xfId="25626" xr:uid="{00000000-0005-0000-0000-00007D640000}"/>
    <cellStyle name="Normal 50 3 2 5" xfId="25627" xr:uid="{00000000-0005-0000-0000-00007E640000}"/>
    <cellStyle name="Normal 50 3 3" xfId="25628" xr:uid="{00000000-0005-0000-0000-00007F640000}"/>
    <cellStyle name="Normal 50 3 3 2" xfId="25629" xr:uid="{00000000-0005-0000-0000-000080640000}"/>
    <cellStyle name="Normal 50 3 3 2 2" xfId="25630" xr:uid="{00000000-0005-0000-0000-000081640000}"/>
    <cellStyle name="Normal 50 3 3 3" xfId="25631" xr:uid="{00000000-0005-0000-0000-000082640000}"/>
    <cellStyle name="Normal 50 3 3 4" xfId="25632" xr:uid="{00000000-0005-0000-0000-000083640000}"/>
    <cellStyle name="Normal 50 3 4" xfId="25633" xr:uid="{00000000-0005-0000-0000-000084640000}"/>
    <cellStyle name="Normal 50 3 4 2" xfId="25634" xr:uid="{00000000-0005-0000-0000-000085640000}"/>
    <cellStyle name="Normal 50 3 4 2 2" xfId="25635" xr:uid="{00000000-0005-0000-0000-000086640000}"/>
    <cellStyle name="Normal 50 3 4 3" xfId="25636" xr:uid="{00000000-0005-0000-0000-000087640000}"/>
    <cellStyle name="Normal 50 3 4 4" xfId="25637" xr:uid="{00000000-0005-0000-0000-000088640000}"/>
    <cellStyle name="Normal 50 3 5" xfId="25638" xr:uid="{00000000-0005-0000-0000-000089640000}"/>
    <cellStyle name="Normal 50 3 5 2" xfId="25639" xr:uid="{00000000-0005-0000-0000-00008A640000}"/>
    <cellStyle name="Normal 50 3 5 2 2" xfId="25640" xr:uid="{00000000-0005-0000-0000-00008B640000}"/>
    <cellStyle name="Normal 50 3 5 3" xfId="25641" xr:uid="{00000000-0005-0000-0000-00008C640000}"/>
    <cellStyle name="Normal 50 3 5 4" xfId="25642" xr:uid="{00000000-0005-0000-0000-00008D640000}"/>
    <cellStyle name="Normal 50 3 6" xfId="25643" xr:uid="{00000000-0005-0000-0000-00008E640000}"/>
    <cellStyle name="Normal 50 3 6 2" xfId="25644" xr:uid="{00000000-0005-0000-0000-00008F640000}"/>
    <cellStyle name="Normal 50 3 6 2 2" xfId="25645" xr:uid="{00000000-0005-0000-0000-000090640000}"/>
    <cellStyle name="Normal 50 3 6 3" xfId="25646" xr:uid="{00000000-0005-0000-0000-000091640000}"/>
    <cellStyle name="Normal 50 3 7" xfId="25647" xr:uid="{00000000-0005-0000-0000-000092640000}"/>
    <cellStyle name="Normal 50 3 7 2" xfId="25648" xr:uid="{00000000-0005-0000-0000-000093640000}"/>
    <cellStyle name="Normal 50 3 7 3" xfId="25649" xr:uid="{00000000-0005-0000-0000-000094640000}"/>
    <cellStyle name="Normal 50 3 8" xfId="25650" xr:uid="{00000000-0005-0000-0000-000095640000}"/>
    <cellStyle name="Normal 50 3 8 2" xfId="25651" xr:uid="{00000000-0005-0000-0000-000096640000}"/>
    <cellStyle name="Normal 50 3 9" xfId="25652" xr:uid="{00000000-0005-0000-0000-000097640000}"/>
    <cellStyle name="Normal 50 3 9 2" xfId="25653" xr:uid="{00000000-0005-0000-0000-000098640000}"/>
    <cellStyle name="Normal 50 4" xfId="25654" xr:uid="{00000000-0005-0000-0000-000099640000}"/>
    <cellStyle name="Normal 50 4 2" xfId="25655" xr:uid="{00000000-0005-0000-0000-00009A640000}"/>
    <cellStyle name="Normal 50 4 2 2" xfId="25656" xr:uid="{00000000-0005-0000-0000-00009B640000}"/>
    <cellStyle name="Normal 50 4 3" xfId="25657" xr:uid="{00000000-0005-0000-0000-00009C640000}"/>
    <cellStyle name="Normal 50 4 4" xfId="25658" xr:uid="{00000000-0005-0000-0000-00009D640000}"/>
    <cellStyle name="Normal 50 4 5" xfId="25659" xr:uid="{00000000-0005-0000-0000-00009E640000}"/>
    <cellStyle name="Normal 50 5" xfId="25660" xr:uid="{00000000-0005-0000-0000-00009F640000}"/>
    <cellStyle name="Normal 50 5 2" xfId="25661" xr:uid="{00000000-0005-0000-0000-0000A0640000}"/>
    <cellStyle name="Normal 50 5 2 2" xfId="25662" xr:uid="{00000000-0005-0000-0000-0000A1640000}"/>
    <cellStyle name="Normal 50 5 3" xfId="25663" xr:uid="{00000000-0005-0000-0000-0000A2640000}"/>
    <cellStyle name="Normal 50 5 4" xfId="25664" xr:uid="{00000000-0005-0000-0000-0000A3640000}"/>
    <cellStyle name="Normal 50 5 5" xfId="25665" xr:uid="{00000000-0005-0000-0000-0000A4640000}"/>
    <cellStyle name="Normal 50 6" xfId="25666" xr:uid="{00000000-0005-0000-0000-0000A5640000}"/>
    <cellStyle name="Normal 50 6 2" xfId="25667" xr:uid="{00000000-0005-0000-0000-0000A6640000}"/>
    <cellStyle name="Normal 50 6 2 2" xfId="25668" xr:uid="{00000000-0005-0000-0000-0000A7640000}"/>
    <cellStyle name="Normal 50 6 3" xfId="25669" xr:uid="{00000000-0005-0000-0000-0000A8640000}"/>
    <cellStyle name="Normal 50 6 4" xfId="25670" xr:uid="{00000000-0005-0000-0000-0000A9640000}"/>
    <cellStyle name="Normal 50 7" xfId="25671" xr:uid="{00000000-0005-0000-0000-0000AA640000}"/>
    <cellStyle name="Normal 50 7 2" xfId="25672" xr:uid="{00000000-0005-0000-0000-0000AB640000}"/>
    <cellStyle name="Normal 50 7 2 2" xfId="25673" xr:uid="{00000000-0005-0000-0000-0000AC640000}"/>
    <cellStyle name="Normal 50 7 3" xfId="25674" xr:uid="{00000000-0005-0000-0000-0000AD640000}"/>
    <cellStyle name="Normal 50 7 4" xfId="25675" xr:uid="{00000000-0005-0000-0000-0000AE640000}"/>
    <cellStyle name="Normal 50 8" xfId="25676" xr:uid="{00000000-0005-0000-0000-0000AF640000}"/>
    <cellStyle name="Normal 50 8 2" xfId="25677" xr:uid="{00000000-0005-0000-0000-0000B0640000}"/>
    <cellStyle name="Normal 50 8 2 2" xfId="25678" xr:uid="{00000000-0005-0000-0000-0000B1640000}"/>
    <cellStyle name="Normal 50 8 3" xfId="25679" xr:uid="{00000000-0005-0000-0000-0000B2640000}"/>
    <cellStyle name="Normal 50 9" xfId="25680" xr:uid="{00000000-0005-0000-0000-0000B3640000}"/>
    <cellStyle name="Normal 50 9 2" xfId="25681" xr:uid="{00000000-0005-0000-0000-0000B4640000}"/>
    <cellStyle name="Normal 50 9 3" xfId="25682" xr:uid="{00000000-0005-0000-0000-0000B5640000}"/>
    <cellStyle name="Normal 51" xfId="25683" xr:uid="{00000000-0005-0000-0000-0000B6640000}"/>
    <cellStyle name="Normal 51 10" xfId="25684" xr:uid="{00000000-0005-0000-0000-0000B7640000}"/>
    <cellStyle name="Normal 51 10 2" xfId="25685" xr:uid="{00000000-0005-0000-0000-0000B8640000}"/>
    <cellStyle name="Normal 51 11" xfId="25686" xr:uid="{00000000-0005-0000-0000-0000B9640000}"/>
    <cellStyle name="Normal 51 11 2" xfId="25687" xr:uid="{00000000-0005-0000-0000-0000BA640000}"/>
    <cellStyle name="Normal 51 12" xfId="25688" xr:uid="{00000000-0005-0000-0000-0000BB640000}"/>
    <cellStyle name="Normal 51 12 2" xfId="25689" xr:uid="{00000000-0005-0000-0000-0000BC640000}"/>
    <cellStyle name="Normal 51 13" xfId="25690" xr:uid="{00000000-0005-0000-0000-0000BD640000}"/>
    <cellStyle name="Normal 51 13 2" xfId="25691" xr:uid="{00000000-0005-0000-0000-0000BE640000}"/>
    <cellStyle name="Normal 51 14" xfId="25692" xr:uid="{00000000-0005-0000-0000-0000BF640000}"/>
    <cellStyle name="Normal 51 15" xfId="25693" xr:uid="{00000000-0005-0000-0000-0000C0640000}"/>
    <cellStyle name="Normal 51 16" xfId="25694" xr:uid="{00000000-0005-0000-0000-0000C1640000}"/>
    <cellStyle name="Normal 51 17" xfId="25695" xr:uid="{00000000-0005-0000-0000-0000C2640000}"/>
    <cellStyle name="Normal 51 2" xfId="25696" xr:uid="{00000000-0005-0000-0000-0000C3640000}"/>
    <cellStyle name="Normal 51 2 10" xfId="25697" xr:uid="{00000000-0005-0000-0000-0000C4640000}"/>
    <cellStyle name="Normal 51 2 11" xfId="25698" xr:uid="{00000000-0005-0000-0000-0000C5640000}"/>
    <cellStyle name="Normal 51 2 12" xfId="25699" xr:uid="{00000000-0005-0000-0000-0000C6640000}"/>
    <cellStyle name="Normal 51 2 13" xfId="25700" xr:uid="{00000000-0005-0000-0000-0000C7640000}"/>
    <cellStyle name="Normal 51 2 14" xfId="25701" xr:uid="{00000000-0005-0000-0000-0000C8640000}"/>
    <cellStyle name="Normal 51 2 15" xfId="25702" xr:uid="{00000000-0005-0000-0000-0000C9640000}"/>
    <cellStyle name="Normal 51 2 2" xfId="25703" xr:uid="{00000000-0005-0000-0000-0000CA640000}"/>
    <cellStyle name="Normal 51 2 2 2" xfId="25704" xr:uid="{00000000-0005-0000-0000-0000CB640000}"/>
    <cellStyle name="Normal 51 2 2 2 2" xfId="25705" xr:uid="{00000000-0005-0000-0000-0000CC640000}"/>
    <cellStyle name="Normal 51 2 2 3" xfId="25706" xr:uid="{00000000-0005-0000-0000-0000CD640000}"/>
    <cellStyle name="Normal 51 2 2 4" xfId="25707" xr:uid="{00000000-0005-0000-0000-0000CE640000}"/>
    <cellStyle name="Normal 51 2 2 5" xfId="25708" xr:uid="{00000000-0005-0000-0000-0000CF640000}"/>
    <cellStyle name="Normal 51 2 3" xfId="25709" xr:uid="{00000000-0005-0000-0000-0000D0640000}"/>
    <cellStyle name="Normal 51 2 3 2" xfId="25710" xr:uid="{00000000-0005-0000-0000-0000D1640000}"/>
    <cellStyle name="Normal 51 2 3 2 2" xfId="25711" xr:uid="{00000000-0005-0000-0000-0000D2640000}"/>
    <cellStyle name="Normal 51 2 3 3" xfId="25712" xr:uid="{00000000-0005-0000-0000-0000D3640000}"/>
    <cellStyle name="Normal 51 2 3 4" xfId="25713" xr:uid="{00000000-0005-0000-0000-0000D4640000}"/>
    <cellStyle name="Normal 51 2 4" xfId="25714" xr:uid="{00000000-0005-0000-0000-0000D5640000}"/>
    <cellStyle name="Normal 51 2 4 2" xfId="25715" xr:uid="{00000000-0005-0000-0000-0000D6640000}"/>
    <cellStyle name="Normal 51 2 4 2 2" xfId="25716" xr:uid="{00000000-0005-0000-0000-0000D7640000}"/>
    <cellStyle name="Normal 51 2 4 3" xfId="25717" xr:uid="{00000000-0005-0000-0000-0000D8640000}"/>
    <cellStyle name="Normal 51 2 4 4" xfId="25718" xr:uid="{00000000-0005-0000-0000-0000D9640000}"/>
    <cellStyle name="Normal 51 2 5" xfId="25719" xr:uid="{00000000-0005-0000-0000-0000DA640000}"/>
    <cellStyle name="Normal 51 2 5 2" xfId="25720" xr:uid="{00000000-0005-0000-0000-0000DB640000}"/>
    <cellStyle name="Normal 51 2 5 2 2" xfId="25721" xr:uid="{00000000-0005-0000-0000-0000DC640000}"/>
    <cellStyle name="Normal 51 2 5 3" xfId="25722" xr:uid="{00000000-0005-0000-0000-0000DD640000}"/>
    <cellStyle name="Normal 51 2 5 4" xfId="25723" xr:uid="{00000000-0005-0000-0000-0000DE640000}"/>
    <cellStyle name="Normal 51 2 6" xfId="25724" xr:uid="{00000000-0005-0000-0000-0000DF640000}"/>
    <cellStyle name="Normal 51 2 6 2" xfId="25725" xr:uid="{00000000-0005-0000-0000-0000E0640000}"/>
    <cellStyle name="Normal 51 2 6 2 2" xfId="25726" xr:uid="{00000000-0005-0000-0000-0000E1640000}"/>
    <cellStyle name="Normal 51 2 6 3" xfId="25727" xr:uid="{00000000-0005-0000-0000-0000E2640000}"/>
    <cellStyle name="Normal 51 2 7" xfId="25728" xr:uid="{00000000-0005-0000-0000-0000E3640000}"/>
    <cellStyle name="Normal 51 2 7 2" xfId="25729" xr:uid="{00000000-0005-0000-0000-0000E4640000}"/>
    <cellStyle name="Normal 51 2 7 3" xfId="25730" xr:uid="{00000000-0005-0000-0000-0000E5640000}"/>
    <cellStyle name="Normal 51 2 8" xfId="25731" xr:uid="{00000000-0005-0000-0000-0000E6640000}"/>
    <cellStyle name="Normal 51 2 8 2" xfId="25732" xr:uid="{00000000-0005-0000-0000-0000E7640000}"/>
    <cellStyle name="Normal 51 2 9" xfId="25733" xr:uid="{00000000-0005-0000-0000-0000E8640000}"/>
    <cellStyle name="Normal 51 2 9 2" xfId="25734" xr:uid="{00000000-0005-0000-0000-0000E9640000}"/>
    <cellStyle name="Normal 51 3" xfId="25735" xr:uid="{00000000-0005-0000-0000-0000EA640000}"/>
    <cellStyle name="Normal 51 3 10" xfId="25736" xr:uid="{00000000-0005-0000-0000-0000EB640000}"/>
    <cellStyle name="Normal 51 3 11" xfId="25737" xr:uid="{00000000-0005-0000-0000-0000EC640000}"/>
    <cellStyle name="Normal 51 3 12" xfId="25738" xr:uid="{00000000-0005-0000-0000-0000ED640000}"/>
    <cellStyle name="Normal 51 3 13" xfId="25739" xr:uid="{00000000-0005-0000-0000-0000EE640000}"/>
    <cellStyle name="Normal 51 3 14" xfId="25740" xr:uid="{00000000-0005-0000-0000-0000EF640000}"/>
    <cellStyle name="Normal 51 3 15" xfId="25741" xr:uid="{00000000-0005-0000-0000-0000F0640000}"/>
    <cellStyle name="Normal 51 3 2" xfId="25742" xr:uid="{00000000-0005-0000-0000-0000F1640000}"/>
    <cellStyle name="Normal 51 3 2 2" xfId="25743" xr:uid="{00000000-0005-0000-0000-0000F2640000}"/>
    <cellStyle name="Normal 51 3 2 2 2" xfId="25744" xr:uid="{00000000-0005-0000-0000-0000F3640000}"/>
    <cellStyle name="Normal 51 3 2 3" xfId="25745" xr:uid="{00000000-0005-0000-0000-0000F4640000}"/>
    <cellStyle name="Normal 51 3 2 4" xfId="25746" xr:uid="{00000000-0005-0000-0000-0000F5640000}"/>
    <cellStyle name="Normal 51 3 2 5" xfId="25747" xr:uid="{00000000-0005-0000-0000-0000F6640000}"/>
    <cellStyle name="Normal 51 3 3" xfId="25748" xr:uid="{00000000-0005-0000-0000-0000F7640000}"/>
    <cellStyle name="Normal 51 3 3 2" xfId="25749" xr:uid="{00000000-0005-0000-0000-0000F8640000}"/>
    <cellStyle name="Normal 51 3 3 2 2" xfId="25750" xr:uid="{00000000-0005-0000-0000-0000F9640000}"/>
    <cellStyle name="Normal 51 3 3 3" xfId="25751" xr:uid="{00000000-0005-0000-0000-0000FA640000}"/>
    <cellStyle name="Normal 51 3 3 4" xfId="25752" xr:uid="{00000000-0005-0000-0000-0000FB640000}"/>
    <cellStyle name="Normal 51 3 4" xfId="25753" xr:uid="{00000000-0005-0000-0000-0000FC640000}"/>
    <cellStyle name="Normal 51 3 4 2" xfId="25754" xr:uid="{00000000-0005-0000-0000-0000FD640000}"/>
    <cellStyle name="Normal 51 3 4 2 2" xfId="25755" xr:uid="{00000000-0005-0000-0000-0000FE640000}"/>
    <cellStyle name="Normal 51 3 4 3" xfId="25756" xr:uid="{00000000-0005-0000-0000-0000FF640000}"/>
    <cellStyle name="Normal 51 3 4 4" xfId="25757" xr:uid="{00000000-0005-0000-0000-000000650000}"/>
    <cellStyle name="Normal 51 3 5" xfId="25758" xr:uid="{00000000-0005-0000-0000-000001650000}"/>
    <cellStyle name="Normal 51 3 5 2" xfId="25759" xr:uid="{00000000-0005-0000-0000-000002650000}"/>
    <cellStyle name="Normal 51 3 5 2 2" xfId="25760" xr:uid="{00000000-0005-0000-0000-000003650000}"/>
    <cellStyle name="Normal 51 3 5 3" xfId="25761" xr:uid="{00000000-0005-0000-0000-000004650000}"/>
    <cellStyle name="Normal 51 3 5 4" xfId="25762" xr:uid="{00000000-0005-0000-0000-000005650000}"/>
    <cellStyle name="Normal 51 3 6" xfId="25763" xr:uid="{00000000-0005-0000-0000-000006650000}"/>
    <cellStyle name="Normal 51 3 6 2" xfId="25764" xr:uid="{00000000-0005-0000-0000-000007650000}"/>
    <cellStyle name="Normal 51 3 6 2 2" xfId="25765" xr:uid="{00000000-0005-0000-0000-000008650000}"/>
    <cellStyle name="Normal 51 3 6 3" xfId="25766" xr:uid="{00000000-0005-0000-0000-000009650000}"/>
    <cellStyle name="Normal 51 3 7" xfId="25767" xr:uid="{00000000-0005-0000-0000-00000A650000}"/>
    <cellStyle name="Normal 51 3 7 2" xfId="25768" xr:uid="{00000000-0005-0000-0000-00000B650000}"/>
    <cellStyle name="Normal 51 3 7 3" xfId="25769" xr:uid="{00000000-0005-0000-0000-00000C650000}"/>
    <cellStyle name="Normal 51 3 8" xfId="25770" xr:uid="{00000000-0005-0000-0000-00000D650000}"/>
    <cellStyle name="Normal 51 3 8 2" xfId="25771" xr:uid="{00000000-0005-0000-0000-00000E650000}"/>
    <cellStyle name="Normal 51 3 9" xfId="25772" xr:uid="{00000000-0005-0000-0000-00000F650000}"/>
    <cellStyle name="Normal 51 3 9 2" xfId="25773" xr:uid="{00000000-0005-0000-0000-000010650000}"/>
    <cellStyle name="Normal 51 4" xfId="25774" xr:uid="{00000000-0005-0000-0000-000011650000}"/>
    <cellStyle name="Normal 51 4 2" xfId="25775" xr:uid="{00000000-0005-0000-0000-000012650000}"/>
    <cellStyle name="Normal 51 4 2 2" xfId="25776" xr:uid="{00000000-0005-0000-0000-000013650000}"/>
    <cellStyle name="Normal 51 4 3" xfId="25777" xr:uid="{00000000-0005-0000-0000-000014650000}"/>
    <cellStyle name="Normal 51 4 4" xfId="25778" xr:uid="{00000000-0005-0000-0000-000015650000}"/>
    <cellStyle name="Normal 51 4 5" xfId="25779" xr:uid="{00000000-0005-0000-0000-000016650000}"/>
    <cellStyle name="Normal 51 5" xfId="25780" xr:uid="{00000000-0005-0000-0000-000017650000}"/>
    <cellStyle name="Normal 51 5 2" xfId="25781" xr:uid="{00000000-0005-0000-0000-000018650000}"/>
    <cellStyle name="Normal 51 5 2 2" xfId="25782" xr:uid="{00000000-0005-0000-0000-000019650000}"/>
    <cellStyle name="Normal 51 5 3" xfId="25783" xr:uid="{00000000-0005-0000-0000-00001A650000}"/>
    <cellStyle name="Normal 51 5 4" xfId="25784" xr:uid="{00000000-0005-0000-0000-00001B650000}"/>
    <cellStyle name="Normal 51 5 5" xfId="25785" xr:uid="{00000000-0005-0000-0000-00001C650000}"/>
    <cellStyle name="Normal 51 6" xfId="25786" xr:uid="{00000000-0005-0000-0000-00001D650000}"/>
    <cellStyle name="Normal 51 6 2" xfId="25787" xr:uid="{00000000-0005-0000-0000-00001E650000}"/>
    <cellStyle name="Normal 51 6 2 2" xfId="25788" xr:uid="{00000000-0005-0000-0000-00001F650000}"/>
    <cellStyle name="Normal 51 6 3" xfId="25789" xr:uid="{00000000-0005-0000-0000-000020650000}"/>
    <cellStyle name="Normal 51 6 4" xfId="25790" xr:uid="{00000000-0005-0000-0000-000021650000}"/>
    <cellStyle name="Normal 51 6 5" xfId="25791" xr:uid="{00000000-0005-0000-0000-000022650000}"/>
    <cellStyle name="Normal 51 7" xfId="25792" xr:uid="{00000000-0005-0000-0000-000023650000}"/>
    <cellStyle name="Normal 51 7 2" xfId="25793" xr:uid="{00000000-0005-0000-0000-000024650000}"/>
    <cellStyle name="Normal 51 7 2 2" xfId="25794" xr:uid="{00000000-0005-0000-0000-000025650000}"/>
    <cellStyle name="Normal 51 7 3" xfId="25795" xr:uid="{00000000-0005-0000-0000-000026650000}"/>
    <cellStyle name="Normal 51 7 4" xfId="25796" xr:uid="{00000000-0005-0000-0000-000027650000}"/>
    <cellStyle name="Normal 51 8" xfId="25797" xr:uid="{00000000-0005-0000-0000-000028650000}"/>
    <cellStyle name="Normal 51 8 2" xfId="25798" xr:uid="{00000000-0005-0000-0000-000029650000}"/>
    <cellStyle name="Normal 51 8 2 2" xfId="25799" xr:uid="{00000000-0005-0000-0000-00002A650000}"/>
    <cellStyle name="Normal 51 8 3" xfId="25800" xr:uid="{00000000-0005-0000-0000-00002B650000}"/>
    <cellStyle name="Normal 51 9" xfId="25801" xr:uid="{00000000-0005-0000-0000-00002C650000}"/>
    <cellStyle name="Normal 51 9 2" xfId="25802" xr:uid="{00000000-0005-0000-0000-00002D650000}"/>
    <cellStyle name="Normal 51 9 3" xfId="25803" xr:uid="{00000000-0005-0000-0000-00002E650000}"/>
    <cellStyle name="Normal 52" xfId="25804" xr:uid="{00000000-0005-0000-0000-00002F650000}"/>
    <cellStyle name="Normal 52 10" xfId="25805" xr:uid="{00000000-0005-0000-0000-000030650000}"/>
    <cellStyle name="Normal 52 10 2" xfId="25806" xr:uid="{00000000-0005-0000-0000-000031650000}"/>
    <cellStyle name="Normal 52 11" xfId="25807" xr:uid="{00000000-0005-0000-0000-000032650000}"/>
    <cellStyle name="Normal 52 11 2" xfId="25808" xr:uid="{00000000-0005-0000-0000-000033650000}"/>
    <cellStyle name="Normal 52 12" xfId="25809" xr:uid="{00000000-0005-0000-0000-000034650000}"/>
    <cellStyle name="Normal 52 12 2" xfId="25810" xr:uid="{00000000-0005-0000-0000-000035650000}"/>
    <cellStyle name="Normal 52 13" xfId="25811" xr:uid="{00000000-0005-0000-0000-000036650000}"/>
    <cellStyle name="Normal 52 13 2" xfId="25812" xr:uid="{00000000-0005-0000-0000-000037650000}"/>
    <cellStyle name="Normal 52 14" xfId="25813" xr:uid="{00000000-0005-0000-0000-000038650000}"/>
    <cellStyle name="Normal 52 15" xfId="25814" xr:uid="{00000000-0005-0000-0000-000039650000}"/>
    <cellStyle name="Normal 52 16" xfId="25815" xr:uid="{00000000-0005-0000-0000-00003A650000}"/>
    <cellStyle name="Normal 52 17" xfId="25816" xr:uid="{00000000-0005-0000-0000-00003B650000}"/>
    <cellStyle name="Normal 52 2" xfId="25817" xr:uid="{00000000-0005-0000-0000-00003C650000}"/>
    <cellStyle name="Normal 52 2 10" xfId="25818" xr:uid="{00000000-0005-0000-0000-00003D650000}"/>
    <cellStyle name="Normal 52 2 11" xfId="25819" xr:uid="{00000000-0005-0000-0000-00003E650000}"/>
    <cellStyle name="Normal 52 2 12" xfId="25820" xr:uid="{00000000-0005-0000-0000-00003F650000}"/>
    <cellStyle name="Normal 52 2 13" xfId="25821" xr:uid="{00000000-0005-0000-0000-000040650000}"/>
    <cellStyle name="Normal 52 2 14" xfId="25822" xr:uid="{00000000-0005-0000-0000-000041650000}"/>
    <cellStyle name="Normal 52 2 15" xfId="25823" xr:uid="{00000000-0005-0000-0000-000042650000}"/>
    <cellStyle name="Normal 52 2 2" xfId="25824" xr:uid="{00000000-0005-0000-0000-000043650000}"/>
    <cellStyle name="Normal 52 2 2 2" xfId="25825" xr:uid="{00000000-0005-0000-0000-000044650000}"/>
    <cellStyle name="Normal 52 2 2 2 2" xfId="25826" xr:uid="{00000000-0005-0000-0000-000045650000}"/>
    <cellStyle name="Normal 52 2 2 3" xfId="25827" xr:uid="{00000000-0005-0000-0000-000046650000}"/>
    <cellStyle name="Normal 52 2 2 4" xfId="25828" xr:uid="{00000000-0005-0000-0000-000047650000}"/>
    <cellStyle name="Normal 52 2 2 5" xfId="25829" xr:uid="{00000000-0005-0000-0000-000048650000}"/>
    <cellStyle name="Normal 52 2 3" xfId="25830" xr:uid="{00000000-0005-0000-0000-000049650000}"/>
    <cellStyle name="Normal 52 2 3 2" xfId="25831" xr:uid="{00000000-0005-0000-0000-00004A650000}"/>
    <cellStyle name="Normal 52 2 3 2 2" xfId="25832" xr:uid="{00000000-0005-0000-0000-00004B650000}"/>
    <cellStyle name="Normal 52 2 3 3" xfId="25833" xr:uid="{00000000-0005-0000-0000-00004C650000}"/>
    <cellStyle name="Normal 52 2 3 4" xfId="25834" xr:uid="{00000000-0005-0000-0000-00004D650000}"/>
    <cellStyle name="Normal 52 2 4" xfId="25835" xr:uid="{00000000-0005-0000-0000-00004E650000}"/>
    <cellStyle name="Normal 52 2 4 2" xfId="25836" xr:uid="{00000000-0005-0000-0000-00004F650000}"/>
    <cellStyle name="Normal 52 2 4 2 2" xfId="25837" xr:uid="{00000000-0005-0000-0000-000050650000}"/>
    <cellStyle name="Normal 52 2 4 3" xfId="25838" xr:uid="{00000000-0005-0000-0000-000051650000}"/>
    <cellStyle name="Normal 52 2 4 4" xfId="25839" xr:uid="{00000000-0005-0000-0000-000052650000}"/>
    <cellStyle name="Normal 52 2 5" xfId="25840" xr:uid="{00000000-0005-0000-0000-000053650000}"/>
    <cellStyle name="Normal 52 2 5 2" xfId="25841" xr:uid="{00000000-0005-0000-0000-000054650000}"/>
    <cellStyle name="Normal 52 2 5 2 2" xfId="25842" xr:uid="{00000000-0005-0000-0000-000055650000}"/>
    <cellStyle name="Normal 52 2 5 3" xfId="25843" xr:uid="{00000000-0005-0000-0000-000056650000}"/>
    <cellStyle name="Normal 52 2 5 4" xfId="25844" xr:uid="{00000000-0005-0000-0000-000057650000}"/>
    <cellStyle name="Normal 52 2 6" xfId="25845" xr:uid="{00000000-0005-0000-0000-000058650000}"/>
    <cellStyle name="Normal 52 2 6 2" xfId="25846" xr:uid="{00000000-0005-0000-0000-000059650000}"/>
    <cellStyle name="Normal 52 2 6 2 2" xfId="25847" xr:uid="{00000000-0005-0000-0000-00005A650000}"/>
    <cellStyle name="Normal 52 2 6 3" xfId="25848" xr:uid="{00000000-0005-0000-0000-00005B650000}"/>
    <cellStyle name="Normal 52 2 7" xfId="25849" xr:uid="{00000000-0005-0000-0000-00005C650000}"/>
    <cellStyle name="Normal 52 2 7 2" xfId="25850" xr:uid="{00000000-0005-0000-0000-00005D650000}"/>
    <cellStyle name="Normal 52 2 7 3" xfId="25851" xr:uid="{00000000-0005-0000-0000-00005E650000}"/>
    <cellStyle name="Normal 52 2 8" xfId="25852" xr:uid="{00000000-0005-0000-0000-00005F650000}"/>
    <cellStyle name="Normal 52 2 8 2" xfId="25853" xr:uid="{00000000-0005-0000-0000-000060650000}"/>
    <cellStyle name="Normal 52 2 9" xfId="25854" xr:uid="{00000000-0005-0000-0000-000061650000}"/>
    <cellStyle name="Normal 52 2 9 2" xfId="25855" xr:uid="{00000000-0005-0000-0000-000062650000}"/>
    <cellStyle name="Normal 52 3" xfId="25856" xr:uid="{00000000-0005-0000-0000-000063650000}"/>
    <cellStyle name="Normal 52 3 10" xfId="25857" xr:uid="{00000000-0005-0000-0000-000064650000}"/>
    <cellStyle name="Normal 52 3 11" xfId="25858" xr:uid="{00000000-0005-0000-0000-000065650000}"/>
    <cellStyle name="Normal 52 3 12" xfId="25859" xr:uid="{00000000-0005-0000-0000-000066650000}"/>
    <cellStyle name="Normal 52 3 13" xfId="25860" xr:uid="{00000000-0005-0000-0000-000067650000}"/>
    <cellStyle name="Normal 52 3 14" xfId="25861" xr:uid="{00000000-0005-0000-0000-000068650000}"/>
    <cellStyle name="Normal 52 3 15" xfId="25862" xr:uid="{00000000-0005-0000-0000-000069650000}"/>
    <cellStyle name="Normal 52 3 2" xfId="25863" xr:uid="{00000000-0005-0000-0000-00006A650000}"/>
    <cellStyle name="Normal 52 3 2 2" xfId="25864" xr:uid="{00000000-0005-0000-0000-00006B650000}"/>
    <cellStyle name="Normal 52 3 2 2 2" xfId="25865" xr:uid="{00000000-0005-0000-0000-00006C650000}"/>
    <cellStyle name="Normal 52 3 2 3" xfId="25866" xr:uid="{00000000-0005-0000-0000-00006D650000}"/>
    <cellStyle name="Normal 52 3 2 4" xfId="25867" xr:uid="{00000000-0005-0000-0000-00006E650000}"/>
    <cellStyle name="Normal 52 3 2 5" xfId="25868" xr:uid="{00000000-0005-0000-0000-00006F650000}"/>
    <cellStyle name="Normal 52 3 3" xfId="25869" xr:uid="{00000000-0005-0000-0000-000070650000}"/>
    <cellStyle name="Normal 52 3 3 2" xfId="25870" xr:uid="{00000000-0005-0000-0000-000071650000}"/>
    <cellStyle name="Normal 52 3 3 2 2" xfId="25871" xr:uid="{00000000-0005-0000-0000-000072650000}"/>
    <cellStyle name="Normal 52 3 3 3" xfId="25872" xr:uid="{00000000-0005-0000-0000-000073650000}"/>
    <cellStyle name="Normal 52 3 3 4" xfId="25873" xr:uid="{00000000-0005-0000-0000-000074650000}"/>
    <cellStyle name="Normal 52 3 4" xfId="25874" xr:uid="{00000000-0005-0000-0000-000075650000}"/>
    <cellStyle name="Normal 52 3 4 2" xfId="25875" xr:uid="{00000000-0005-0000-0000-000076650000}"/>
    <cellStyle name="Normal 52 3 4 2 2" xfId="25876" xr:uid="{00000000-0005-0000-0000-000077650000}"/>
    <cellStyle name="Normal 52 3 4 3" xfId="25877" xr:uid="{00000000-0005-0000-0000-000078650000}"/>
    <cellStyle name="Normal 52 3 4 4" xfId="25878" xr:uid="{00000000-0005-0000-0000-000079650000}"/>
    <cellStyle name="Normal 52 3 5" xfId="25879" xr:uid="{00000000-0005-0000-0000-00007A650000}"/>
    <cellStyle name="Normal 52 3 5 2" xfId="25880" xr:uid="{00000000-0005-0000-0000-00007B650000}"/>
    <cellStyle name="Normal 52 3 5 2 2" xfId="25881" xr:uid="{00000000-0005-0000-0000-00007C650000}"/>
    <cellStyle name="Normal 52 3 5 3" xfId="25882" xr:uid="{00000000-0005-0000-0000-00007D650000}"/>
    <cellStyle name="Normal 52 3 5 4" xfId="25883" xr:uid="{00000000-0005-0000-0000-00007E650000}"/>
    <cellStyle name="Normal 52 3 6" xfId="25884" xr:uid="{00000000-0005-0000-0000-00007F650000}"/>
    <cellStyle name="Normal 52 3 6 2" xfId="25885" xr:uid="{00000000-0005-0000-0000-000080650000}"/>
    <cellStyle name="Normal 52 3 6 2 2" xfId="25886" xr:uid="{00000000-0005-0000-0000-000081650000}"/>
    <cellStyle name="Normal 52 3 6 3" xfId="25887" xr:uid="{00000000-0005-0000-0000-000082650000}"/>
    <cellStyle name="Normal 52 3 7" xfId="25888" xr:uid="{00000000-0005-0000-0000-000083650000}"/>
    <cellStyle name="Normal 52 3 7 2" xfId="25889" xr:uid="{00000000-0005-0000-0000-000084650000}"/>
    <cellStyle name="Normal 52 3 7 3" xfId="25890" xr:uid="{00000000-0005-0000-0000-000085650000}"/>
    <cellStyle name="Normal 52 3 8" xfId="25891" xr:uid="{00000000-0005-0000-0000-000086650000}"/>
    <cellStyle name="Normal 52 3 8 2" xfId="25892" xr:uid="{00000000-0005-0000-0000-000087650000}"/>
    <cellStyle name="Normal 52 3 9" xfId="25893" xr:uid="{00000000-0005-0000-0000-000088650000}"/>
    <cellStyle name="Normal 52 3 9 2" xfId="25894" xr:uid="{00000000-0005-0000-0000-000089650000}"/>
    <cellStyle name="Normal 52 4" xfId="25895" xr:uid="{00000000-0005-0000-0000-00008A650000}"/>
    <cellStyle name="Normal 52 4 2" xfId="25896" xr:uid="{00000000-0005-0000-0000-00008B650000}"/>
    <cellStyle name="Normal 52 4 2 2" xfId="25897" xr:uid="{00000000-0005-0000-0000-00008C650000}"/>
    <cellStyle name="Normal 52 4 3" xfId="25898" xr:uid="{00000000-0005-0000-0000-00008D650000}"/>
    <cellStyle name="Normal 52 4 4" xfId="25899" xr:uid="{00000000-0005-0000-0000-00008E650000}"/>
    <cellStyle name="Normal 52 4 5" xfId="25900" xr:uid="{00000000-0005-0000-0000-00008F650000}"/>
    <cellStyle name="Normal 52 5" xfId="25901" xr:uid="{00000000-0005-0000-0000-000090650000}"/>
    <cellStyle name="Normal 52 5 2" xfId="25902" xr:uid="{00000000-0005-0000-0000-000091650000}"/>
    <cellStyle name="Normal 52 5 2 2" xfId="25903" xr:uid="{00000000-0005-0000-0000-000092650000}"/>
    <cellStyle name="Normal 52 5 3" xfId="25904" xr:uid="{00000000-0005-0000-0000-000093650000}"/>
    <cellStyle name="Normal 52 5 4" xfId="25905" xr:uid="{00000000-0005-0000-0000-000094650000}"/>
    <cellStyle name="Normal 52 5 5" xfId="25906" xr:uid="{00000000-0005-0000-0000-000095650000}"/>
    <cellStyle name="Normal 52 6" xfId="25907" xr:uid="{00000000-0005-0000-0000-000096650000}"/>
    <cellStyle name="Normal 52 6 2" xfId="25908" xr:uid="{00000000-0005-0000-0000-000097650000}"/>
    <cellStyle name="Normal 52 6 2 2" xfId="25909" xr:uid="{00000000-0005-0000-0000-000098650000}"/>
    <cellStyle name="Normal 52 6 3" xfId="25910" xr:uid="{00000000-0005-0000-0000-000099650000}"/>
    <cellStyle name="Normal 52 6 4" xfId="25911" xr:uid="{00000000-0005-0000-0000-00009A650000}"/>
    <cellStyle name="Normal 52 6 5" xfId="25912" xr:uid="{00000000-0005-0000-0000-00009B650000}"/>
    <cellStyle name="Normal 52 7" xfId="25913" xr:uid="{00000000-0005-0000-0000-00009C650000}"/>
    <cellStyle name="Normal 52 7 2" xfId="25914" xr:uid="{00000000-0005-0000-0000-00009D650000}"/>
    <cellStyle name="Normal 52 7 2 2" xfId="25915" xr:uid="{00000000-0005-0000-0000-00009E650000}"/>
    <cellStyle name="Normal 52 7 3" xfId="25916" xr:uid="{00000000-0005-0000-0000-00009F650000}"/>
    <cellStyle name="Normal 52 7 4" xfId="25917" xr:uid="{00000000-0005-0000-0000-0000A0650000}"/>
    <cellStyle name="Normal 52 8" xfId="25918" xr:uid="{00000000-0005-0000-0000-0000A1650000}"/>
    <cellStyle name="Normal 52 8 2" xfId="25919" xr:uid="{00000000-0005-0000-0000-0000A2650000}"/>
    <cellStyle name="Normal 52 8 2 2" xfId="25920" xr:uid="{00000000-0005-0000-0000-0000A3650000}"/>
    <cellStyle name="Normal 52 8 3" xfId="25921" xr:uid="{00000000-0005-0000-0000-0000A4650000}"/>
    <cellStyle name="Normal 52 9" xfId="25922" xr:uid="{00000000-0005-0000-0000-0000A5650000}"/>
    <cellStyle name="Normal 52 9 2" xfId="25923" xr:uid="{00000000-0005-0000-0000-0000A6650000}"/>
    <cellStyle name="Normal 52 9 3" xfId="25924" xr:uid="{00000000-0005-0000-0000-0000A7650000}"/>
    <cellStyle name="Normal 53" xfId="25925" xr:uid="{00000000-0005-0000-0000-0000A8650000}"/>
    <cellStyle name="Normal 53 10" xfId="25926" xr:uid="{00000000-0005-0000-0000-0000A9650000}"/>
    <cellStyle name="Normal 53 10 2" xfId="25927" xr:uid="{00000000-0005-0000-0000-0000AA650000}"/>
    <cellStyle name="Normal 53 11" xfId="25928" xr:uid="{00000000-0005-0000-0000-0000AB650000}"/>
    <cellStyle name="Normal 53 11 2" xfId="25929" xr:uid="{00000000-0005-0000-0000-0000AC650000}"/>
    <cellStyle name="Normal 53 12" xfId="25930" xr:uid="{00000000-0005-0000-0000-0000AD650000}"/>
    <cellStyle name="Normal 53 12 2" xfId="25931" xr:uid="{00000000-0005-0000-0000-0000AE650000}"/>
    <cellStyle name="Normal 53 13" xfId="25932" xr:uid="{00000000-0005-0000-0000-0000AF650000}"/>
    <cellStyle name="Normal 53 13 2" xfId="25933" xr:uid="{00000000-0005-0000-0000-0000B0650000}"/>
    <cellStyle name="Normal 53 14" xfId="25934" xr:uid="{00000000-0005-0000-0000-0000B1650000}"/>
    <cellStyle name="Normal 53 15" xfId="25935" xr:uid="{00000000-0005-0000-0000-0000B2650000}"/>
    <cellStyle name="Normal 53 16" xfId="25936" xr:uid="{00000000-0005-0000-0000-0000B3650000}"/>
    <cellStyle name="Normal 53 17" xfId="25937" xr:uid="{00000000-0005-0000-0000-0000B4650000}"/>
    <cellStyle name="Normal 53 2" xfId="25938" xr:uid="{00000000-0005-0000-0000-0000B5650000}"/>
    <cellStyle name="Normal 53 2 10" xfId="25939" xr:uid="{00000000-0005-0000-0000-0000B6650000}"/>
    <cellStyle name="Normal 53 2 11" xfId="25940" xr:uid="{00000000-0005-0000-0000-0000B7650000}"/>
    <cellStyle name="Normal 53 2 12" xfId="25941" xr:uid="{00000000-0005-0000-0000-0000B8650000}"/>
    <cellStyle name="Normal 53 2 13" xfId="25942" xr:uid="{00000000-0005-0000-0000-0000B9650000}"/>
    <cellStyle name="Normal 53 2 14" xfId="25943" xr:uid="{00000000-0005-0000-0000-0000BA650000}"/>
    <cellStyle name="Normal 53 2 15" xfId="25944" xr:uid="{00000000-0005-0000-0000-0000BB650000}"/>
    <cellStyle name="Normal 53 2 2" xfId="25945" xr:uid="{00000000-0005-0000-0000-0000BC650000}"/>
    <cellStyle name="Normal 53 2 2 2" xfId="25946" xr:uid="{00000000-0005-0000-0000-0000BD650000}"/>
    <cellStyle name="Normal 53 2 2 2 2" xfId="25947" xr:uid="{00000000-0005-0000-0000-0000BE650000}"/>
    <cellStyle name="Normal 53 2 2 3" xfId="25948" xr:uid="{00000000-0005-0000-0000-0000BF650000}"/>
    <cellStyle name="Normal 53 2 2 4" xfId="25949" xr:uid="{00000000-0005-0000-0000-0000C0650000}"/>
    <cellStyle name="Normal 53 2 2 5" xfId="25950" xr:uid="{00000000-0005-0000-0000-0000C1650000}"/>
    <cellStyle name="Normal 53 2 3" xfId="25951" xr:uid="{00000000-0005-0000-0000-0000C2650000}"/>
    <cellStyle name="Normal 53 2 3 2" xfId="25952" xr:uid="{00000000-0005-0000-0000-0000C3650000}"/>
    <cellStyle name="Normal 53 2 3 2 2" xfId="25953" xr:uid="{00000000-0005-0000-0000-0000C4650000}"/>
    <cellStyle name="Normal 53 2 3 3" xfId="25954" xr:uid="{00000000-0005-0000-0000-0000C5650000}"/>
    <cellStyle name="Normal 53 2 3 4" xfId="25955" xr:uid="{00000000-0005-0000-0000-0000C6650000}"/>
    <cellStyle name="Normal 53 2 4" xfId="25956" xr:uid="{00000000-0005-0000-0000-0000C7650000}"/>
    <cellStyle name="Normal 53 2 4 2" xfId="25957" xr:uid="{00000000-0005-0000-0000-0000C8650000}"/>
    <cellStyle name="Normal 53 2 4 2 2" xfId="25958" xr:uid="{00000000-0005-0000-0000-0000C9650000}"/>
    <cellStyle name="Normal 53 2 4 3" xfId="25959" xr:uid="{00000000-0005-0000-0000-0000CA650000}"/>
    <cellStyle name="Normal 53 2 4 4" xfId="25960" xr:uid="{00000000-0005-0000-0000-0000CB650000}"/>
    <cellStyle name="Normal 53 2 5" xfId="25961" xr:uid="{00000000-0005-0000-0000-0000CC650000}"/>
    <cellStyle name="Normal 53 2 5 2" xfId="25962" xr:uid="{00000000-0005-0000-0000-0000CD650000}"/>
    <cellStyle name="Normal 53 2 5 2 2" xfId="25963" xr:uid="{00000000-0005-0000-0000-0000CE650000}"/>
    <cellStyle name="Normal 53 2 5 3" xfId="25964" xr:uid="{00000000-0005-0000-0000-0000CF650000}"/>
    <cellStyle name="Normal 53 2 5 4" xfId="25965" xr:uid="{00000000-0005-0000-0000-0000D0650000}"/>
    <cellStyle name="Normal 53 2 6" xfId="25966" xr:uid="{00000000-0005-0000-0000-0000D1650000}"/>
    <cellStyle name="Normal 53 2 6 2" xfId="25967" xr:uid="{00000000-0005-0000-0000-0000D2650000}"/>
    <cellStyle name="Normal 53 2 6 2 2" xfId="25968" xr:uid="{00000000-0005-0000-0000-0000D3650000}"/>
    <cellStyle name="Normal 53 2 6 3" xfId="25969" xr:uid="{00000000-0005-0000-0000-0000D4650000}"/>
    <cellStyle name="Normal 53 2 7" xfId="25970" xr:uid="{00000000-0005-0000-0000-0000D5650000}"/>
    <cellStyle name="Normal 53 2 7 2" xfId="25971" xr:uid="{00000000-0005-0000-0000-0000D6650000}"/>
    <cellStyle name="Normal 53 2 7 3" xfId="25972" xr:uid="{00000000-0005-0000-0000-0000D7650000}"/>
    <cellStyle name="Normal 53 2 8" xfId="25973" xr:uid="{00000000-0005-0000-0000-0000D8650000}"/>
    <cellStyle name="Normal 53 2 8 2" xfId="25974" xr:uid="{00000000-0005-0000-0000-0000D9650000}"/>
    <cellStyle name="Normal 53 2 9" xfId="25975" xr:uid="{00000000-0005-0000-0000-0000DA650000}"/>
    <cellStyle name="Normal 53 2 9 2" xfId="25976" xr:uid="{00000000-0005-0000-0000-0000DB650000}"/>
    <cellStyle name="Normal 53 3" xfId="25977" xr:uid="{00000000-0005-0000-0000-0000DC650000}"/>
    <cellStyle name="Normal 53 3 10" xfId="25978" xr:uid="{00000000-0005-0000-0000-0000DD650000}"/>
    <cellStyle name="Normal 53 3 11" xfId="25979" xr:uid="{00000000-0005-0000-0000-0000DE650000}"/>
    <cellStyle name="Normal 53 3 12" xfId="25980" xr:uid="{00000000-0005-0000-0000-0000DF650000}"/>
    <cellStyle name="Normal 53 3 13" xfId="25981" xr:uid="{00000000-0005-0000-0000-0000E0650000}"/>
    <cellStyle name="Normal 53 3 14" xfId="25982" xr:uid="{00000000-0005-0000-0000-0000E1650000}"/>
    <cellStyle name="Normal 53 3 15" xfId="25983" xr:uid="{00000000-0005-0000-0000-0000E2650000}"/>
    <cellStyle name="Normal 53 3 2" xfId="25984" xr:uid="{00000000-0005-0000-0000-0000E3650000}"/>
    <cellStyle name="Normal 53 3 2 2" xfId="25985" xr:uid="{00000000-0005-0000-0000-0000E4650000}"/>
    <cellStyle name="Normal 53 3 2 2 2" xfId="25986" xr:uid="{00000000-0005-0000-0000-0000E5650000}"/>
    <cellStyle name="Normal 53 3 2 3" xfId="25987" xr:uid="{00000000-0005-0000-0000-0000E6650000}"/>
    <cellStyle name="Normal 53 3 2 4" xfId="25988" xr:uid="{00000000-0005-0000-0000-0000E7650000}"/>
    <cellStyle name="Normal 53 3 2 5" xfId="25989" xr:uid="{00000000-0005-0000-0000-0000E8650000}"/>
    <cellStyle name="Normal 53 3 3" xfId="25990" xr:uid="{00000000-0005-0000-0000-0000E9650000}"/>
    <cellStyle name="Normal 53 3 3 2" xfId="25991" xr:uid="{00000000-0005-0000-0000-0000EA650000}"/>
    <cellStyle name="Normal 53 3 3 2 2" xfId="25992" xr:uid="{00000000-0005-0000-0000-0000EB650000}"/>
    <cellStyle name="Normal 53 3 3 3" xfId="25993" xr:uid="{00000000-0005-0000-0000-0000EC650000}"/>
    <cellStyle name="Normal 53 3 3 4" xfId="25994" xr:uid="{00000000-0005-0000-0000-0000ED650000}"/>
    <cellStyle name="Normal 53 3 4" xfId="25995" xr:uid="{00000000-0005-0000-0000-0000EE650000}"/>
    <cellStyle name="Normal 53 3 4 2" xfId="25996" xr:uid="{00000000-0005-0000-0000-0000EF650000}"/>
    <cellStyle name="Normal 53 3 4 2 2" xfId="25997" xr:uid="{00000000-0005-0000-0000-0000F0650000}"/>
    <cellStyle name="Normal 53 3 4 3" xfId="25998" xr:uid="{00000000-0005-0000-0000-0000F1650000}"/>
    <cellStyle name="Normal 53 3 4 4" xfId="25999" xr:uid="{00000000-0005-0000-0000-0000F2650000}"/>
    <cellStyle name="Normal 53 3 5" xfId="26000" xr:uid="{00000000-0005-0000-0000-0000F3650000}"/>
    <cellStyle name="Normal 53 3 5 2" xfId="26001" xr:uid="{00000000-0005-0000-0000-0000F4650000}"/>
    <cellStyle name="Normal 53 3 5 2 2" xfId="26002" xr:uid="{00000000-0005-0000-0000-0000F5650000}"/>
    <cellStyle name="Normal 53 3 5 3" xfId="26003" xr:uid="{00000000-0005-0000-0000-0000F6650000}"/>
    <cellStyle name="Normal 53 3 5 4" xfId="26004" xr:uid="{00000000-0005-0000-0000-0000F7650000}"/>
    <cellStyle name="Normal 53 3 6" xfId="26005" xr:uid="{00000000-0005-0000-0000-0000F8650000}"/>
    <cellStyle name="Normal 53 3 6 2" xfId="26006" xr:uid="{00000000-0005-0000-0000-0000F9650000}"/>
    <cellStyle name="Normal 53 3 6 2 2" xfId="26007" xr:uid="{00000000-0005-0000-0000-0000FA650000}"/>
    <cellStyle name="Normal 53 3 6 3" xfId="26008" xr:uid="{00000000-0005-0000-0000-0000FB650000}"/>
    <cellStyle name="Normal 53 3 7" xfId="26009" xr:uid="{00000000-0005-0000-0000-0000FC650000}"/>
    <cellStyle name="Normal 53 3 7 2" xfId="26010" xr:uid="{00000000-0005-0000-0000-0000FD650000}"/>
    <cellStyle name="Normal 53 3 7 3" xfId="26011" xr:uid="{00000000-0005-0000-0000-0000FE650000}"/>
    <cellStyle name="Normal 53 3 8" xfId="26012" xr:uid="{00000000-0005-0000-0000-0000FF650000}"/>
    <cellStyle name="Normal 53 3 8 2" xfId="26013" xr:uid="{00000000-0005-0000-0000-000000660000}"/>
    <cellStyle name="Normal 53 3 9" xfId="26014" xr:uid="{00000000-0005-0000-0000-000001660000}"/>
    <cellStyle name="Normal 53 3 9 2" xfId="26015" xr:uid="{00000000-0005-0000-0000-000002660000}"/>
    <cellStyle name="Normal 53 4" xfId="26016" xr:uid="{00000000-0005-0000-0000-000003660000}"/>
    <cellStyle name="Normal 53 4 2" xfId="26017" xr:uid="{00000000-0005-0000-0000-000004660000}"/>
    <cellStyle name="Normal 53 4 2 2" xfId="26018" xr:uid="{00000000-0005-0000-0000-000005660000}"/>
    <cellStyle name="Normal 53 4 3" xfId="26019" xr:uid="{00000000-0005-0000-0000-000006660000}"/>
    <cellStyle name="Normal 53 4 4" xfId="26020" xr:uid="{00000000-0005-0000-0000-000007660000}"/>
    <cellStyle name="Normal 53 4 5" xfId="26021" xr:uid="{00000000-0005-0000-0000-000008660000}"/>
    <cellStyle name="Normal 53 5" xfId="26022" xr:uid="{00000000-0005-0000-0000-000009660000}"/>
    <cellStyle name="Normal 53 5 2" xfId="26023" xr:uid="{00000000-0005-0000-0000-00000A660000}"/>
    <cellStyle name="Normal 53 5 2 2" xfId="26024" xr:uid="{00000000-0005-0000-0000-00000B660000}"/>
    <cellStyle name="Normal 53 5 3" xfId="26025" xr:uid="{00000000-0005-0000-0000-00000C660000}"/>
    <cellStyle name="Normal 53 5 4" xfId="26026" xr:uid="{00000000-0005-0000-0000-00000D660000}"/>
    <cellStyle name="Normal 53 5 5" xfId="26027" xr:uid="{00000000-0005-0000-0000-00000E660000}"/>
    <cellStyle name="Normal 53 6" xfId="26028" xr:uid="{00000000-0005-0000-0000-00000F660000}"/>
    <cellStyle name="Normal 53 6 2" xfId="26029" xr:uid="{00000000-0005-0000-0000-000010660000}"/>
    <cellStyle name="Normal 53 6 2 2" xfId="26030" xr:uid="{00000000-0005-0000-0000-000011660000}"/>
    <cellStyle name="Normal 53 6 3" xfId="26031" xr:uid="{00000000-0005-0000-0000-000012660000}"/>
    <cellStyle name="Normal 53 6 4" xfId="26032" xr:uid="{00000000-0005-0000-0000-000013660000}"/>
    <cellStyle name="Normal 53 6 5" xfId="26033" xr:uid="{00000000-0005-0000-0000-000014660000}"/>
    <cellStyle name="Normal 53 7" xfId="26034" xr:uid="{00000000-0005-0000-0000-000015660000}"/>
    <cellStyle name="Normal 53 7 2" xfId="26035" xr:uid="{00000000-0005-0000-0000-000016660000}"/>
    <cellStyle name="Normal 53 7 2 2" xfId="26036" xr:uid="{00000000-0005-0000-0000-000017660000}"/>
    <cellStyle name="Normal 53 7 3" xfId="26037" xr:uid="{00000000-0005-0000-0000-000018660000}"/>
    <cellStyle name="Normal 53 7 4" xfId="26038" xr:uid="{00000000-0005-0000-0000-000019660000}"/>
    <cellStyle name="Normal 53 8" xfId="26039" xr:uid="{00000000-0005-0000-0000-00001A660000}"/>
    <cellStyle name="Normal 53 8 2" xfId="26040" xr:uid="{00000000-0005-0000-0000-00001B660000}"/>
    <cellStyle name="Normal 53 8 2 2" xfId="26041" xr:uid="{00000000-0005-0000-0000-00001C660000}"/>
    <cellStyle name="Normal 53 8 3" xfId="26042" xr:uid="{00000000-0005-0000-0000-00001D660000}"/>
    <cellStyle name="Normal 53 9" xfId="26043" xr:uid="{00000000-0005-0000-0000-00001E660000}"/>
    <cellStyle name="Normal 53 9 2" xfId="26044" xr:uid="{00000000-0005-0000-0000-00001F660000}"/>
    <cellStyle name="Normal 53 9 3" xfId="26045" xr:uid="{00000000-0005-0000-0000-000020660000}"/>
    <cellStyle name="Normal 54" xfId="26046" xr:uid="{00000000-0005-0000-0000-000021660000}"/>
    <cellStyle name="Normal 54 10" xfId="26047" xr:uid="{00000000-0005-0000-0000-000022660000}"/>
    <cellStyle name="Normal 54 10 2" xfId="26048" xr:uid="{00000000-0005-0000-0000-000023660000}"/>
    <cellStyle name="Normal 54 11" xfId="26049" xr:uid="{00000000-0005-0000-0000-000024660000}"/>
    <cellStyle name="Normal 54 11 2" xfId="26050" xr:uid="{00000000-0005-0000-0000-000025660000}"/>
    <cellStyle name="Normal 54 12" xfId="26051" xr:uid="{00000000-0005-0000-0000-000026660000}"/>
    <cellStyle name="Normal 54 12 2" xfId="26052" xr:uid="{00000000-0005-0000-0000-000027660000}"/>
    <cellStyle name="Normal 54 13" xfId="26053" xr:uid="{00000000-0005-0000-0000-000028660000}"/>
    <cellStyle name="Normal 54 13 2" xfId="26054" xr:uid="{00000000-0005-0000-0000-000029660000}"/>
    <cellStyle name="Normal 54 14" xfId="26055" xr:uid="{00000000-0005-0000-0000-00002A660000}"/>
    <cellStyle name="Normal 54 15" xfId="26056" xr:uid="{00000000-0005-0000-0000-00002B660000}"/>
    <cellStyle name="Normal 54 16" xfId="26057" xr:uid="{00000000-0005-0000-0000-00002C660000}"/>
    <cellStyle name="Normal 54 17" xfId="26058" xr:uid="{00000000-0005-0000-0000-00002D660000}"/>
    <cellStyle name="Normal 54 2" xfId="26059" xr:uid="{00000000-0005-0000-0000-00002E660000}"/>
    <cellStyle name="Normal 54 2 10" xfId="26060" xr:uid="{00000000-0005-0000-0000-00002F660000}"/>
    <cellStyle name="Normal 54 2 11" xfId="26061" xr:uid="{00000000-0005-0000-0000-000030660000}"/>
    <cellStyle name="Normal 54 2 12" xfId="26062" xr:uid="{00000000-0005-0000-0000-000031660000}"/>
    <cellStyle name="Normal 54 2 13" xfId="26063" xr:uid="{00000000-0005-0000-0000-000032660000}"/>
    <cellStyle name="Normal 54 2 14" xfId="26064" xr:uid="{00000000-0005-0000-0000-000033660000}"/>
    <cellStyle name="Normal 54 2 15" xfId="26065" xr:uid="{00000000-0005-0000-0000-000034660000}"/>
    <cellStyle name="Normal 54 2 2" xfId="26066" xr:uid="{00000000-0005-0000-0000-000035660000}"/>
    <cellStyle name="Normal 54 2 2 2" xfId="26067" xr:uid="{00000000-0005-0000-0000-000036660000}"/>
    <cellStyle name="Normal 54 2 2 2 2" xfId="26068" xr:uid="{00000000-0005-0000-0000-000037660000}"/>
    <cellStyle name="Normal 54 2 2 3" xfId="26069" xr:uid="{00000000-0005-0000-0000-000038660000}"/>
    <cellStyle name="Normal 54 2 2 4" xfId="26070" xr:uid="{00000000-0005-0000-0000-000039660000}"/>
    <cellStyle name="Normal 54 2 2 5" xfId="26071" xr:uid="{00000000-0005-0000-0000-00003A660000}"/>
    <cellStyle name="Normal 54 2 3" xfId="26072" xr:uid="{00000000-0005-0000-0000-00003B660000}"/>
    <cellStyle name="Normal 54 2 3 2" xfId="26073" xr:uid="{00000000-0005-0000-0000-00003C660000}"/>
    <cellStyle name="Normal 54 2 3 2 2" xfId="26074" xr:uid="{00000000-0005-0000-0000-00003D660000}"/>
    <cellStyle name="Normal 54 2 3 3" xfId="26075" xr:uid="{00000000-0005-0000-0000-00003E660000}"/>
    <cellStyle name="Normal 54 2 3 4" xfId="26076" xr:uid="{00000000-0005-0000-0000-00003F660000}"/>
    <cellStyle name="Normal 54 2 4" xfId="26077" xr:uid="{00000000-0005-0000-0000-000040660000}"/>
    <cellStyle name="Normal 54 2 4 2" xfId="26078" xr:uid="{00000000-0005-0000-0000-000041660000}"/>
    <cellStyle name="Normal 54 2 4 2 2" xfId="26079" xr:uid="{00000000-0005-0000-0000-000042660000}"/>
    <cellStyle name="Normal 54 2 4 3" xfId="26080" xr:uid="{00000000-0005-0000-0000-000043660000}"/>
    <cellStyle name="Normal 54 2 4 4" xfId="26081" xr:uid="{00000000-0005-0000-0000-000044660000}"/>
    <cellStyle name="Normal 54 2 5" xfId="26082" xr:uid="{00000000-0005-0000-0000-000045660000}"/>
    <cellStyle name="Normal 54 2 5 2" xfId="26083" xr:uid="{00000000-0005-0000-0000-000046660000}"/>
    <cellStyle name="Normal 54 2 5 2 2" xfId="26084" xr:uid="{00000000-0005-0000-0000-000047660000}"/>
    <cellStyle name="Normal 54 2 5 3" xfId="26085" xr:uid="{00000000-0005-0000-0000-000048660000}"/>
    <cellStyle name="Normal 54 2 5 4" xfId="26086" xr:uid="{00000000-0005-0000-0000-000049660000}"/>
    <cellStyle name="Normal 54 2 6" xfId="26087" xr:uid="{00000000-0005-0000-0000-00004A660000}"/>
    <cellStyle name="Normal 54 2 6 2" xfId="26088" xr:uid="{00000000-0005-0000-0000-00004B660000}"/>
    <cellStyle name="Normal 54 2 6 2 2" xfId="26089" xr:uid="{00000000-0005-0000-0000-00004C660000}"/>
    <cellStyle name="Normal 54 2 6 3" xfId="26090" xr:uid="{00000000-0005-0000-0000-00004D660000}"/>
    <cellStyle name="Normal 54 2 7" xfId="26091" xr:uid="{00000000-0005-0000-0000-00004E660000}"/>
    <cellStyle name="Normal 54 2 7 2" xfId="26092" xr:uid="{00000000-0005-0000-0000-00004F660000}"/>
    <cellStyle name="Normal 54 2 7 3" xfId="26093" xr:uid="{00000000-0005-0000-0000-000050660000}"/>
    <cellStyle name="Normal 54 2 8" xfId="26094" xr:uid="{00000000-0005-0000-0000-000051660000}"/>
    <cellStyle name="Normal 54 2 8 2" xfId="26095" xr:uid="{00000000-0005-0000-0000-000052660000}"/>
    <cellStyle name="Normal 54 2 9" xfId="26096" xr:uid="{00000000-0005-0000-0000-000053660000}"/>
    <cellStyle name="Normal 54 2 9 2" xfId="26097" xr:uid="{00000000-0005-0000-0000-000054660000}"/>
    <cellStyle name="Normal 54 3" xfId="26098" xr:uid="{00000000-0005-0000-0000-000055660000}"/>
    <cellStyle name="Normal 54 3 10" xfId="26099" xr:uid="{00000000-0005-0000-0000-000056660000}"/>
    <cellStyle name="Normal 54 3 11" xfId="26100" xr:uid="{00000000-0005-0000-0000-000057660000}"/>
    <cellStyle name="Normal 54 3 12" xfId="26101" xr:uid="{00000000-0005-0000-0000-000058660000}"/>
    <cellStyle name="Normal 54 3 13" xfId="26102" xr:uid="{00000000-0005-0000-0000-000059660000}"/>
    <cellStyle name="Normal 54 3 14" xfId="26103" xr:uid="{00000000-0005-0000-0000-00005A660000}"/>
    <cellStyle name="Normal 54 3 15" xfId="26104" xr:uid="{00000000-0005-0000-0000-00005B660000}"/>
    <cellStyle name="Normal 54 3 2" xfId="26105" xr:uid="{00000000-0005-0000-0000-00005C660000}"/>
    <cellStyle name="Normal 54 3 2 2" xfId="26106" xr:uid="{00000000-0005-0000-0000-00005D660000}"/>
    <cellStyle name="Normal 54 3 2 2 2" xfId="26107" xr:uid="{00000000-0005-0000-0000-00005E660000}"/>
    <cellStyle name="Normal 54 3 2 3" xfId="26108" xr:uid="{00000000-0005-0000-0000-00005F660000}"/>
    <cellStyle name="Normal 54 3 2 4" xfId="26109" xr:uid="{00000000-0005-0000-0000-000060660000}"/>
    <cellStyle name="Normal 54 3 2 5" xfId="26110" xr:uid="{00000000-0005-0000-0000-000061660000}"/>
    <cellStyle name="Normal 54 3 3" xfId="26111" xr:uid="{00000000-0005-0000-0000-000062660000}"/>
    <cellStyle name="Normal 54 3 3 2" xfId="26112" xr:uid="{00000000-0005-0000-0000-000063660000}"/>
    <cellStyle name="Normal 54 3 3 2 2" xfId="26113" xr:uid="{00000000-0005-0000-0000-000064660000}"/>
    <cellStyle name="Normal 54 3 3 3" xfId="26114" xr:uid="{00000000-0005-0000-0000-000065660000}"/>
    <cellStyle name="Normal 54 3 3 4" xfId="26115" xr:uid="{00000000-0005-0000-0000-000066660000}"/>
    <cellStyle name="Normal 54 3 4" xfId="26116" xr:uid="{00000000-0005-0000-0000-000067660000}"/>
    <cellStyle name="Normal 54 3 4 2" xfId="26117" xr:uid="{00000000-0005-0000-0000-000068660000}"/>
    <cellStyle name="Normal 54 3 4 2 2" xfId="26118" xr:uid="{00000000-0005-0000-0000-000069660000}"/>
    <cellStyle name="Normal 54 3 4 3" xfId="26119" xr:uid="{00000000-0005-0000-0000-00006A660000}"/>
    <cellStyle name="Normal 54 3 4 4" xfId="26120" xr:uid="{00000000-0005-0000-0000-00006B660000}"/>
    <cellStyle name="Normal 54 3 5" xfId="26121" xr:uid="{00000000-0005-0000-0000-00006C660000}"/>
    <cellStyle name="Normal 54 3 5 2" xfId="26122" xr:uid="{00000000-0005-0000-0000-00006D660000}"/>
    <cellStyle name="Normal 54 3 5 2 2" xfId="26123" xr:uid="{00000000-0005-0000-0000-00006E660000}"/>
    <cellStyle name="Normal 54 3 5 3" xfId="26124" xr:uid="{00000000-0005-0000-0000-00006F660000}"/>
    <cellStyle name="Normal 54 3 5 4" xfId="26125" xr:uid="{00000000-0005-0000-0000-000070660000}"/>
    <cellStyle name="Normal 54 3 6" xfId="26126" xr:uid="{00000000-0005-0000-0000-000071660000}"/>
    <cellStyle name="Normal 54 3 6 2" xfId="26127" xr:uid="{00000000-0005-0000-0000-000072660000}"/>
    <cellStyle name="Normal 54 3 6 2 2" xfId="26128" xr:uid="{00000000-0005-0000-0000-000073660000}"/>
    <cellStyle name="Normal 54 3 6 3" xfId="26129" xr:uid="{00000000-0005-0000-0000-000074660000}"/>
    <cellStyle name="Normal 54 3 7" xfId="26130" xr:uid="{00000000-0005-0000-0000-000075660000}"/>
    <cellStyle name="Normal 54 3 7 2" xfId="26131" xr:uid="{00000000-0005-0000-0000-000076660000}"/>
    <cellStyle name="Normal 54 3 7 3" xfId="26132" xr:uid="{00000000-0005-0000-0000-000077660000}"/>
    <cellStyle name="Normal 54 3 8" xfId="26133" xr:uid="{00000000-0005-0000-0000-000078660000}"/>
    <cellStyle name="Normal 54 3 8 2" xfId="26134" xr:uid="{00000000-0005-0000-0000-000079660000}"/>
    <cellStyle name="Normal 54 3 9" xfId="26135" xr:uid="{00000000-0005-0000-0000-00007A660000}"/>
    <cellStyle name="Normal 54 3 9 2" xfId="26136" xr:uid="{00000000-0005-0000-0000-00007B660000}"/>
    <cellStyle name="Normal 54 4" xfId="26137" xr:uid="{00000000-0005-0000-0000-00007C660000}"/>
    <cellStyle name="Normal 54 4 2" xfId="26138" xr:uid="{00000000-0005-0000-0000-00007D660000}"/>
    <cellStyle name="Normal 54 4 2 2" xfId="26139" xr:uid="{00000000-0005-0000-0000-00007E660000}"/>
    <cellStyle name="Normal 54 4 3" xfId="26140" xr:uid="{00000000-0005-0000-0000-00007F660000}"/>
    <cellStyle name="Normal 54 4 4" xfId="26141" xr:uid="{00000000-0005-0000-0000-000080660000}"/>
    <cellStyle name="Normal 54 4 5" xfId="26142" xr:uid="{00000000-0005-0000-0000-000081660000}"/>
    <cellStyle name="Normal 54 5" xfId="26143" xr:uid="{00000000-0005-0000-0000-000082660000}"/>
    <cellStyle name="Normal 54 5 2" xfId="26144" xr:uid="{00000000-0005-0000-0000-000083660000}"/>
    <cellStyle name="Normal 54 5 2 2" xfId="26145" xr:uid="{00000000-0005-0000-0000-000084660000}"/>
    <cellStyle name="Normal 54 5 3" xfId="26146" xr:uid="{00000000-0005-0000-0000-000085660000}"/>
    <cellStyle name="Normal 54 5 4" xfId="26147" xr:uid="{00000000-0005-0000-0000-000086660000}"/>
    <cellStyle name="Normal 54 5 5" xfId="26148" xr:uid="{00000000-0005-0000-0000-000087660000}"/>
    <cellStyle name="Normal 54 6" xfId="26149" xr:uid="{00000000-0005-0000-0000-000088660000}"/>
    <cellStyle name="Normal 54 6 2" xfId="26150" xr:uid="{00000000-0005-0000-0000-000089660000}"/>
    <cellStyle name="Normal 54 6 2 2" xfId="26151" xr:uid="{00000000-0005-0000-0000-00008A660000}"/>
    <cellStyle name="Normal 54 6 3" xfId="26152" xr:uid="{00000000-0005-0000-0000-00008B660000}"/>
    <cellStyle name="Normal 54 6 4" xfId="26153" xr:uid="{00000000-0005-0000-0000-00008C660000}"/>
    <cellStyle name="Normal 54 6 5" xfId="26154" xr:uid="{00000000-0005-0000-0000-00008D660000}"/>
    <cellStyle name="Normal 54 7" xfId="26155" xr:uid="{00000000-0005-0000-0000-00008E660000}"/>
    <cellStyle name="Normal 54 7 2" xfId="26156" xr:uid="{00000000-0005-0000-0000-00008F660000}"/>
    <cellStyle name="Normal 54 7 2 2" xfId="26157" xr:uid="{00000000-0005-0000-0000-000090660000}"/>
    <cellStyle name="Normal 54 7 3" xfId="26158" xr:uid="{00000000-0005-0000-0000-000091660000}"/>
    <cellStyle name="Normal 54 7 4" xfId="26159" xr:uid="{00000000-0005-0000-0000-000092660000}"/>
    <cellStyle name="Normal 54 8" xfId="26160" xr:uid="{00000000-0005-0000-0000-000093660000}"/>
    <cellStyle name="Normal 54 8 2" xfId="26161" xr:uid="{00000000-0005-0000-0000-000094660000}"/>
    <cellStyle name="Normal 54 8 2 2" xfId="26162" xr:uid="{00000000-0005-0000-0000-000095660000}"/>
    <cellStyle name="Normal 54 8 3" xfId="26163" xr:uid="{00000000-0005-0000-0000-000096660000}"/>
    <cellStyle name="Normal 54 9" xfId="26164" xr:uid="{00000000-0005-0000-0000-000097660000}"/>
    <cellStyle name="Normal 54 9 2" xfId="26165" xr:uid="{00000000-0005-0000-0000-000098660000}"/>
    <cellStyle name="Normal 54 9 3" xfId="26166" xr:uid="{00000000-0005-0000-0000-000099660000}"/>
    <cellStyle name="Normal 55" xfId="26167" xr:uid="{00000000-0005-0000-0000-00009A660000}"/>
    <cellStyle name="Normal 55 10" xfId="26168" xr:uid="{00000000-0005-0000-0000-00009B660000}"/>
    <cellStyle name="Normal 55 10 2" xfId="26169" xr:uid="{00000000-0005-0000-0000-00009C660000}"/>
    <cellStyle name="Normal 55 11" xfId="26170" xr:uid="{00000000-0005-0000-0000-00009D660000}"/>
    <cellStyle name="Normal 55 11 2" xfId="26171" xr:uid="{00000000-0005-0000-0000-00009E660000}"/>
    <cellStyle name="Normal 55 12" xfId="26172" xr:uid="{00000000-0005-0000-0000-00009F660000}"/>
    <cellStyle name="Normal 55 12 2" xfId="26173" xr:uid="{00000000-0005-0000-0000-0000A0660000}"/>
    <cellStyle name="Normal 55 13" xfId="26174" xr:uid="{00000000-0005-0000-0000-0000A1660000}"/>
    <cellStyle name="Normal 55 13 2" xfId="26175" xr:uid="{00000000-0005-0000-0000-0000A2660000}"/>
    <cellStyle name="Normal 55 14" xfId="26176" xr:uid="{00000000-0005-0000-0000-0000A3660000}"/>
    <cellStyle name="Normal 55 15" xfId="26177" xr:uid="{00000000-0005-0000-0000-0000A4660000}"/>
    <cellStyle name="Normal 55 16" xfId="26178" xr:uid="{00000000-0005-0000-0000-0000A5660000}"/>
    <cellStyle name="Normal 55 17" xfId="26179" xr:uid="{00000000-0005-0000-0000-0000A6660000}"/>
    <cellStyle name="Normal 55 2" xfId="26180" xr:uid="{00000000-0005-0000-0000-0000A7660000}"/>
    <cellStyle name="Normal 55 2 10" xfId="26181" xr:uid="{00000000-0005-0000-0000-0000A8660000}"/>
    <cellStyle name="Normal 55 2 11" xfId="26182" xr:uid="{00000000-0005-0000-0000-0000A9660000}"/>
    <cellStyle name="Normal 55 2 12" xfId="26183" xr:uid="{00000000-0005-0000-0000-0000AA660000}"/>
    <cellStyle name="Normal 55 2 13" xfId="26184" xr:uid="{00000000-0005-0000-0000-0000AB660000}"/>
    <cellStyle name="Normal 55 2 14" xfId="26185" xr:uid="{00000000-0005-0000-0000-0000AC660000}"/>
    <cellStyle name="Normal 55 2 15" xfId="26186" xr:uid="{00000000-0005-0000-0000-0000AD660000}"/>
    <cellStyle name="Normal 55 2 2" xfId="26187" xr:uid="{00000000-0005-0000-0000-0000AE660000}"/>
    <cellStyle name="Normal 55 2 2 2" xfId="26188" xr:uid="{00000000-0005-0000-0000-0000AF660000}"/>
    <cellStyle name="Normal 55 2 2 2 2" xfId="26189" xr:uid="{00000000-0005-0000-0000-0000B0660000}"/>
    <cellStyle name="Normal 55 2 2 3" xfId="26190" xr:uid="{00000000-0005-0000-0000-0000B1660000}"/>
    <cellStyle name="Normal 55 2 2 4" xfId="26191" xr:uid="{00000000-0005-0000-0000-0000B2660000}"/>
    <cellStyle name="Normal 55 2 2 5" xfId="26192" xr:uid="{00000000-0005-0000-0000-0000B3660000}"/>
    <cellStyle name="Normal 55 2 3" xfId="26193" xr:uid="{00000000-0005-0000-0000-0000B4660000}"/>
    <cellStyle name="Normal 55 2 3 2" xfId="26194" xr:uid="{00000000-0005-0000-0000-0000B5660000}"/>
    <cellStyle name="Normal 55 2 3 2 2" xfId="26195" xr:uid="{00000000-0005-0000-0000-0000B6660000}"/>
    <cellStyle name="Normal 55 2 3 3" xfId="26196" xr:uid="{00000000-0005-0000-0000-0000B7660000}"/>
    <cellStyle name="Normal 55 2 3 4" xfId="26197" xr:uid="{00000000-0005-0000-0000-0000B8660000}"/>
    <cellStyle name="Normal 55 2 4" xfId="26198" xr:uid="{00000000-0005-0000-0000-0000B9660000}"/>
    <cellStyle name="Normal 55 2 4 2" xfId="26199" xr:uid="{00000000-0005-0000-0000-0000BA660000}"/>
    <cellStyle name="Normal 55 2 4 2 2" xfId="26200" xr:uid="{00000000-0005-0000-0000-0000BB660000}"/>
    <cellStyle name="Normal 55 2 4 3" xfId="26201" xr:uid="{00000000-0005-0000-0000-0000BC660000}"/>
    <cellStyle name="Normal 55 2 4 4" xfId="26202" xr:uid="{00000000-0005-0000-0000-0000BD660000}"/>
    <cellStyle name="Normal 55 2 5" xfId="26203" xr:uid="{00000000-0005-0000-0000-0000BE660000}"/>
    <cellStyle name="Normal 55 2 5 2" xfId="26204" xr:uid="{00000000-0005-0000-0000-0000BF660000}"/>
    <cellStyle name="Normal 55 2 5 2 2" xfId="26205" xr:uid="{00000000-0005-0000-0000-0000C0660000}"/>
    <cellStyle name="Normal 55 2 5 3" xfId="26206" xr:uid="{00000000-0005-0000-0000-0000C1660000}"/>
    <cellStyle name="Normal 55 2 5 4" xfId="26207" xr:uid="{00000000-0005-0000-0000-0000C2660000}"/>
    <cellStyle name="Normal 55 2 6" xfId="26208" xr:uid="{00000000-0005-0000-0000-0000C3660000}"/>
    <cellStyle name="Normal 55 2 6 2" xfId="26209" xr:uid="{00000000-0005-0000-0000-0000C4660000}"/>
    <cellStyle name="Normal 55 2 6 2 2" xfId="26210" xr:uid="{00000000-0005-0000-0000-0000C5660000}"/>
    <cellStyle name="Normal 55 2 6 3" xfId="26211" xr:uid="{00000000-0005-0000-0000-0000C6660000}"/>
    <cellStyle name="Normal 55 2 7" xfId="26212" xr:uid="{00000000-0005-0000-0000-0000C7660000}"/>
    <cellStyle name="Normal 55 2 7 2" xfId="26213" xr:uid="{00000000-0005-0000-0000-0000C8660000}"/>
    <cellStyle name="Normal 55 2 7 3" xfId="26214" xr:uid="{00000000-0005-0000-0000-0000C9660000}"/>
    <cellStyle name="Normal 55 2 8" xfId="26215" xr:uid="{00000000-0005-0000-0000-0000CA660000}"/>
    <cellStyle name="Normal 55 2 8 2" xfId="26216" xr:uid="{00000000-0005-0000-0000-0000CB660000}"/>
    <cellStyle name="Normal 55 2 9" xfId="26217" xr:uid="{00000000-0005-0000-0000-0000CC660000}"/>
    <cellStyle name="Normal 55 2 9 2" xfId="26218" xr:uid="{00000000-0005-0000-0000-0000CD660000}"/>
    <cellStyle name="Normal 55 3" xfId="26219" xr:uid="{00000000-0005-0000-0000-0000CE660000}"/>
    <cellStyle name="Normal 55 3 10" xfId="26220" xr:uid="{00000000-0005-0000-0000-0000CF660000}"/>
    <cellStyle name="Normal 55 3 11" xfId="26221" xr:uid="{00000000-0005-0000-0000-0000D0660000}"/>
    <cellStyle name="Normal 55 3 12" xfId="26222" xr:uid="{00000000-0005-0000-0000-0000D1660000}"/>
    <cellStyle name="Normal 55 3 13" xfId="26223" xr:uid="{00000000-0005-0000-0000-0000D2660000}"/>
    <cellStyle name="Normal 55 3 14" xfId="26224" xr:uid="{00000000-0005-0000-0000-0000D3660000}"/>
    <cellStyle name="Normal 55 3 15" xfId="26225" xr:uid="{00000000-0005-0000-0000-0000D4660000}"/>
    <cellStyle name="Normal 55 3 2" xfId="26226" xr:uid="{00000000-0005-0000-0000-0000D5660000}"/>
    <cellStyle name="Normal 55 3 2 2" xfId="26227" xr:uid="{00000000-0005-0000-0000-0000D6660000}"/>
    <cellStyle name="Normal 55 3 2 2 2" xfId="26228" xr:uid="{00000000-0005-0000-0000-0000D7660000}"/>
    <cellStyle name="Normal 55 3 2 3" xfId="26229" xr:uid="{00000000-0005-0000-0000-0000D8660000}"/>
    <cellStyle name="Normal 55 3 2 4" xfId="26230" xr:uid="{00000000-0005-0000-0000-0000D9660000}"/>
    <cellStyle name="Normal 55 3 2 5" xfId="26231" xr:uid="{00000000-0005-0000-0000-0000DA660000}"/>
    <cellStyle name="Normal 55 3 3" xfId="26232" xr:uid="{00000000-0005-0000-0000-0000DB660000}"/>
    <cellStyle name="Normal 55 3 3 2" xfId="26233" xr:uid="{00000000-0005-0000-0000-0000DC660000}"/>
    <cellStyle name="Normal 55 3 3 2 2" xfId="26234" xr:uid="{00000000-0005-0000-0000-0000DD660000}"/>
    <cellStyle name="Normal 55 3 3 3" xfId="26235" xr:uid="{00000000-0005-0000-0000-0000DE660000}"/>
    <cellStyle name="Normal 55 3 3 4" xfId="26236" xr:uid="{00000000-0005-0000-0000-0000DF660000}"/>
    <cellStyle name="Normal 55 3 4" xfId="26237" xr:uid="{00000000-0005-0000-0000-0000E0660000}"/>
    <cellStyle name="Normal 55 3 4 2" xfId="26238" xr:uid="{00000000-0005-0000-0000-0000E1660000}"/>
    <cellStyle name="Normal 55 3 4 2 2" xfId="26239" xr:uid="{00000000-0005-0000-0000-0000E2660000}"/>
    <cellStyle name="Normal 55 3 4 3" xfId="26240" xr:uid="{00000000-0005-0000-0000-0000E3660000}"/>
    <cellStyle name="Normal 55 3 4 4" xfId="26241" xr:uid="{00000000-0005-0000-0000-0000E4660000}"/>
    <cellStyle name="Normal 55 3 5" xfId="26242" xr:uid="{00000000-0005-0000-0000-0000E5660000}"/>
    <cellStyle name="Normal 55 3 5 2" xfId="26243" xr:uid="{00000000-0005-0000-0000-0000E6660000}"/>
    <cellStyle name="Normal 55 3 5 2 2" xfId="26244" xr:uid="{00000000-0005-0000-0000-0000E7660000}"/>
    <cellStyle name="Normal 55 3 5 3" xfId="26245" xr:uid="{00000000-0005-0000-0000-0000E8660000}"/>
    <cellStyle name="Normal 55 3 5 4" xfId="26246" xr:uid="{00000000-0005-0000-0000-0000E9660000}"/>
    <cellStyle name="Normal 55 3 6" xfId="26247" xr:uid="{00000000-0005-0000-0000-0000EA660000}"/>
    <cellStyle name="Normal 55 3 6 2" xfId="26248" xr:uid="{00000000-0005-0000-0000-0000EB660000}"/>
    <cellStyle name="Normal 55 3 6 2 2" xfId="26249" xr:uid="{00000000-0005-0000-0000-0000EC660000}"/>
    <cellStyle name="Normal 55 3 6 3" xfId="26250" xr:uid="{00000000-0005-0000-0000-0000ED660000}"/>
    <cellStyle name="Normal 55 3 7" xfId="26251" xr:uid="{00000000-0005-0000-0000-0000EE660000}"/>
    <cellStyle name="Normal 55 3 7 2" xfId="26252" xr:uid="{00000000-0005-0000-0000-0000EF660000}"/>
    <cellStyle name="Normal 55 3 7 3" xfId="26253" xr:uid="{00000000-0005-0000-0000-0000F0660000}"/>
    <cellStyle name="Normal 55 3 8" xfId="26254" xr:uid="{00000000-0005-0000-0000-0000F1660000}"/>
    <cellStyle name="Normal 55 3 8 2" xfId="26255" xr:uid="{00000000-0005-0000-0000-0000F2660000}"/>
    <cellStyle name="Normal 55 3 9" xfId="26256" xr:uid="{00000000-0005-0000-0000-0000F3660000}"/>
    <cellStyle name="Normal 55 3 9 2" xfId="26257" xr:uid="{00000000-0005-0000-0000-0000F4660000}"/>
    <cellStyle name="Normal 55 4" xfId="26258" xr:uid="{00000000-0005-0000-0000-0000F5660000}"/>
    <cellStyle name="Normal 55 4 2" xfId="26259" xr:uid="{00000000-0005-0000-0000-0000F6660000}"/>
    <cellStyle name="Normal 55 4 2 2" xfId="26260" xr:uid="{00000000-0005-0000-0000-0000F7660000}"/>
    <cellStyle name="Normal 55 4 3" xfId="26261" xr:uid="{00000000-0005-0000-0000-0000F8660000}"/>
    <cellStyle name="Normal 55 4 4" xfId="26262" xr:uid="{00000000-0005-0000-0000-0000F9660000}"/>
    <cellStyle name="Normal 55 4 5" xfId="26263" xr:uid="{00000000-0005-0000-0000-0000FA660000}"/>
    <cellStyle name="Normal 55 5" xfId="26264" xr:uid="{00000000-0005-0000-0000-0000FB660000}"/>
    <cellStyle name="Normal 55 5 2" xfId="26265" xr:uid="{00000000-0005-0000-0000-0000FC660000}"/>
    <cellStyle name="Normal 55 5 2 2" xfId="26266" xr:uid="{00000000-0005-0000-0000-0000FD660000}"/>
    <cellStyle name="Normal 55 5 3" xfId="26267" xr:uid="{00000000-0005-0000-0000-0000FE660000}"/>
    <cellStyle name="Normal 55 5 4" xfId="26268" xr:uid="{00000000-0005-0000-0000-0000FF660000}"/>
    <cellStyle name="Normal 55 5 5" xfId="26269" xr:uid="{00000000-0005-0000-0000-000000670000}"/>
    <cellStyle name="Normal 55 6" xfId="26270" xr:uid="{00000000-0005-0000-0000-000001670000}"/>
    <cellStyle name="Normal 55 6 2" xfId="26271" xr:uid="{00000000-0005-0000-0000-000002670000}"/>
    <cellStyle name="Normal 55 6 2 2" xfId="26272" xr:uid="{00000000-0005-0000-0000-000003670000}"/>
    <cellStyle name="Normal 55 6 3" xfId="26273" xr:uid="{00000000-0005-0000-0000-000004670000}"/>
    <cellStyle name="Normal 55 6 4" xfId="26274" xr:uid="{00000000-0005-0000-0000-000005670000}"/>
    <cellStyle name="Normal 55 6 5" xfId="26275" xr:uid="{00000000-0005-0000-0000-000006670000}"/>
    <cellStyle name="Normal 55 7" xfId="26276" xr:uid="{00000000-0005-0000-0000-000007670000}"/>
    <cellStyle name="Normal 55 7 2" xfId="26277" xr:uid="{00000000-0005-0000-0000-000008670000}"/>
    <cellStyle name="Normal 55 7 2 2" xfId="26278" xr:uid="{00000000-0005-0000-0000-000009670000}"/>
    <cellStyle name="Normal 55 7 3" xfId="26279" xr:uid="{00000000-0005-0000-0000-00000A670000}"/>
    <cellStyle name="Normal 55 7 4" xfId="26280" xr:uid="{00000000-0005-0000-0000-00000B670000}"/>
    <cellStyle name="Normal 55 8" xfId="26281" xr:uid="{00000000-0005-0000-0000-00000C670000}"/>
    <cellStyle name="Normal 55 8 2" xfId="26282" xr:uid="{00000000-0005-0000-0000-00000D670000}"/>
    <cellStyle name="Normal 55 8 2 2" xfId="26283" xr:uid="{00000000-0005-0000-0000-00000E670000}"/>
    <cellStyle name="Normal 55 8 3" xfId="26284" xr:uid="{00000000-0005-0000-0000-00000F670000}"/>
    <cellStyle name="Normal 55 9" xfId="26285" xr:uid="{00000000-0005-0000-0000-000010670000}"/>
    <cellStyle name="Normal 55 9 2" xfId="26286" xr:uid="{00000000-0005-0000-0000-000011670000}"/>
    <cellStyle name="Normal 55 9 3" xfId="26287" xr:uid="{00000000-0005-0000-0000-000012670000}"/>
    <cellStyle name="Normal 56" xfId="26288" xr:uid="{00000000-0005-0000-0000-000013670000}"/>
    <cellStyle name="Normal 56 10" xfId="26289" xr:uid="{00000000-0005-0000-0000-000014670000}"/>
    <cellStyle name="Normal 56 10 2" xfId="26290" xr:uid="{00000000-0005-0000-0000-000015670000}"/>
    <cellStyle name="Normal 56 11" xfId="26291" xr:uid="{00000000-0005-0000-0000-000016670000}"/>
    <cellStyle name="Normal 56 11 2" xfId="26292" xr:uid="{00000000-0005-0000-0000-000017670000}"/>
    <cellStyle name="Normal 56 12" xfId="26293" xr:uid="{00000000-0005-0000-0000-000018670000}"/>
    <cellStyle name="Normal 56 12 2" xfId="26294" xr:uid="{00000000-0005-0000-0000-000019670000}"/>
    <cellStyle name="Normal 56 13" xfId="26295" xr:uid="{00000000-0005-0000-0000-00001A670000}"/>
    <cellStyle name="Normal 56 13 2" xfId="26296" xr:uid="{00000000-0005-0000-0000-00001B670000}"/>
    <cellStyle name="Normal 56 14" xfId="26297" xr:uid="{00000000-0005-0000-0000-00001C670000}"/>
    <cellStyle name="Normal 56 15" xfId="26298" xr:uid="{00000000-0005-0000-0000-00001D670000}"/>
    <cellStyle name="Normal 56 16" xfId="26299" xr:uid="{00000000-0005-0000-0000-00001E670000}"/>
    <cellStyle name="Normal 56 17" xfId="26300" xr:uid="{00000000-0005-0000-0000-00001F670000}"/>
    <cellStyle name="Normal 56 2" xfId="26301" xr:uid="{00000000-0005-0000-0000-000020670000}"/>
    <cellStyle name="Normal 56 2 10" xfId="26302" xr:uid="{00000000-0005-0000-0000-000021670000}"/>
    <cellStyle name="Normal 56 2 11" xfId="26303" xr:uid="{00000000-0005-0000-0000-000022670000}"/>
    <cellStyle name="Normal 56 2 12" xfId="26304" xr:uid="{00000000-0005-0000-0000-000023670000}"/>
    <cellStyle name="Normal 56 2 13" xfId="26305" xr:uid="{00000000-0005-0000-0000-000024670000}"/>
    <cellStyle name="Normal 56 2 14" xfId="26306" xr:uid="{00000000-0005-0000-0000-000025670000}"/>
    <cellStyle name="Normal 56 2 15" xfId="26307" xr:uid="{00000000-0005-0000-0000-000026670000}"/>
    <cellStyle name="Normal 56 2 2" xfId="26308" xr:uid="{00000000-0005-0000-0000-000027670000}"/>
    <cellStyle name="Normal 56 2 2 2" xfId="26309" xr:uid="{00000000-0005-0000-0000-000028670000}"/>
    <cellStyle name="Normal 56 2 2 2 2" xfId="26310" xr:uid="{00000000-0005-0000-0000-000029670000}"/>
    <cellStyle name="Normal 56 2 2 3" xfId="26311" xr:uid="{00000000-0005-0000-0000-00002A670000}"/>
    <cellStyle name="Normal 56 2 2 4" xfId="26312" xr:uid="{00000000-0005-0000-0000-00002B670000}"/>
    <cellStyle name="Normal 56 2 2 5" xfId="26313" xr:uid="{00000000-0005-0000-0000-00002C670000}"/>
    <cellStyle name="Normal 56 2 3" xfId="26314" xr:uid="{00000000-0005-0000-0000-00002D670000}"/>
    <cellStyle name="Normal 56 2 3 2" xfId="26315" xr:uid="{00000000-0005-0000-0000-00002E670000}"/>
    <cellStyle name="Normal 56 2 3 2 2" xfId="26316" xr:uid="{00000000-0005-0000-0000-00002F670000}"/>
    <cellStyle name="Normal 56 2 3 3" xfId="26317" xr:uid="{00000000-0005-0000-0000-000030670000}"/>
    <cellStyle name="Normal 56 2 3 4" xfId="26318" xr:uid="{00000000-0005-0000-0000-000031670000}"/>
    <cellStyle name="Normal 56 2 4" xfId="26319" xr:uid="{00000000-0005-0000-0000-000032670000}"/>
    <cellStyle name="Normal 56 2 4 2" xfId="26320" xr:uid="{00000000-0005-0000-0000-000033670000}"/>
    <cellStyle name="Normal 56 2 4 2 2" xfId="26321" xr:uid="{00000000-0005-0000-0000-000034670000}"/>
    <cellStyle name="Normal 56 2 4 3" xfId="26322" xr:uid="{00000000-0005-0000-0000-000035670000}"/>
    <cellStyle name="Normal 56 2 4 4" xfId="26323" xr:uid="{00000000-0005-0000-0000-000036670000}"/>
    <cellStyle name="Normal 56 2 5" xfId="26324" xr:uid="{00000000-0005-0000-0000-000037670000}"/>
    <cellStyle name="Normal 56 2 5 2" xfId="26325" xr:uid="{00000000-0005-0000-0000-000038670000}"/>
    <cellStyle name="Normal 56 2 5 2 2" xfId="26326" xr:uid="{00000000-0005-0000-0000-000039670000}"/>
    <cellStyle name="Normal 56 2 5 3" xfId="26327" xr:uid="{00000000-0005-0000-0000-00003A670000}"/>
    <cellStyle name="Normal 56 2 5 4" xfId="26328" xr:uid="{00000000-0005-0000-0000-00003B670000}"/>
    <cellStyle name="Normal 56 2 6" xfId="26329" xr:uid="{00000000-0005-0000-0000-00003C670000}"/>
    <cellStyle name="Normal 56 2 6 2" xfId="26330" xr:uid="{00000000-0005-0000-0000-00003D670000}"/>
    <cellStyle name="Normal 56 2 6 2 2" xfId="26331" xr:uid="{00000000-0005-0000-0000-00003E670000}"/>
    <cellStyle name="Normal 56 2 6 3" xfId="26332" xr:uid="{00000000-0005-0000-0000-00003F670000}"/>
    <cellStyle name="Normal 56 2 7" xfId="26333" xr:uid="{00000000-0005-0000-0000-000040670000}"/>
    <cellStyle name="Normal 56 2 7 2" xfId="26334" xr:uid="{00000000-0005-0000-0000-000041670000}"/>
    <cellStyle name="Normal 56 2 7 3" xfId="26335" xr:uid="{00000000-0005-0000-0000-000042670000}"/>
    <cellStyle name="Normal 56 2 8" xfId="26336" xr:uid="{00000000-0005-0000-0000-000043670000}"/>
    <cellStyle name="Normal 56 2 8 2" xfId="26337" xr:uid="{00000000-0005-0000-0000-000044670000}"/>
    <cellStyle name="Normal 56 2 9" xfId="26338" xr:uid="{00000000-0005-0000-0000-000045670000}"/>
    <cellStyle name="Normal 56 2 9 2" xfId="26339" xr:uid="{00000000-0005-0000-0000-000046670000}"/>
    <cellStyle name="Normal 56 3" xfId="26340" xr:uid="{00000000-0005-0000-0000-000047670000}"/>
    <cellStyle name="Normal 56 3 10" xfId="26341" xr:uid="{00000000-0005-0000-0000-000048670000}"/>
    <cellStyle name="Normal 56 3 11" xfId="26342" xr:uid="{00000000-0005-0000-0000-000049670000}"/>
    <cellStyle name="Normal 56 3 12" xfId="26343" xr:uid="{00000000-0005-0000-0000-00004A670000}"/>
    <cellStyle name="Normal 56 3 13" xfId="26344" xr:uid="{00000000-0005-0000-0000-00004B670000}"/>
    <cellStyle name="Normal 56 3 14" xfId="26345" xr:uid="{00000000-0005-0000-0000-00004C670000}"/>
    <cellStyle name="Normal 56 3 15" xfId="26346" xr:uid="{00000000-0005-0000-0000-00004D670000}"/>
    <cellStyle name="Normal 56 3 2" xfId="26347" xr:uid="{00000000-0005-0000-0000-00004E670000}"/>
    <cellStyle name="Normal 56 3 2 2" xfId="26348" xr:uid="{00000000-0005-0000-0000-00004F670000}"/>
    <cellStyle name="Normal 56 3 2 2 2" xfId="26349" xr:uid="{00000000-0005-0000-0000-000050670000}"/>
    <cellStyle name="Normal 56 3 2 3" xfId="26350" xr:uid="{00000000-0005-0000-0000-000051670000}"/>
    <cellStyle name="Normal 56 3 2 4" xfId="26351" xr:uid="{00000000-0005-0000-0000-000052670000}"/>
    <cellStyle name="Normal 56 3 2 5" xfId="26352" xr:uid="{00000000-0005-0000-0000-000053670000}"/>
    <cellStyle name="Normal 56 3 3" xfId="26353" xr:uid="{00000000-0005-0000-0000-000054670000}"/>
    <cellStyle name="Normal 56 3 3 2" xfId="26354" xr:uid="{00000000-0005-0000-0000-000055670000}"/>
    <cellStyle name="Normal 56 3 3 2 2" xfId="26355" xr:uid="{00000000-0005-0000-0000-000056670000}"/>
    <cellStyle name="Normal 56 3 3 3" xfId="26356" xr:uid="{00000000-0005-0000-0000-000057670000}"/>
    <cellStyle name="Normal 56 3 3 4" xfId="26357" xr:uid="{00000000-0005-0000-0000-000058670000}"/>
    <cellStyle name="Normal 56 3 4" xfId="26358" xr:uid="{00000000-0005-0000-0000-000059670000}"/>
    <cellStyle name="Normal 56 3 4 2" xfId="26359" xr:uid="{00000000-0005-0000-0000-00005A670000}"/>
    <cellStyle name="Normal 56 3 4 2 2" xfId="26360" xr:uid="{00000000-0005-0000-0000-00005B670000}"/>
    <cellStyle name="Normal 56 3 4 3" xfId="26361" xr:uid="{00000000-0005-0000-0000-00005C670000}"/>
    <cellStyle name="Normal 56 3 4 4" xfId="26362" xr:uid="{00000000-0005-0000-0000-00005D670000}"/>
    <cellStyle name="Normal 56 3 5" xfId="26363" xr:uid="{00000000-0005-0000-0000-00005E670000}"/>
    <cellStyle name="Normal 56 3 5 2" xfId="26364" xr:uid="{00000000-0005-0000-0000-00005F670000}"/>
    <cellStyle name="Normal 56 3 5 2 2" xfId="26365" xr:uid="{00000000-0005-0000-0000-000060670000}"/>
    <cellStyle name="Normal 56 3 5 3" xfId="26366" xr:uid="{00000000-0005-0000-0000-000061670000}"/>
    <cellStyle name="Normal 56 3 5 4" xfId="26367" xr:uid="{00000000-0005-0000-0000-000062670000}"/>
    <cellStyle name="Normal 56 3 6" xfId="26368" xr:uid="{00000000-0005-0000-0000-000063670000}"/>
    <cellStyle name="Normal 56 3 6 2" xfId="26369" xr:uid="{00000000-0005-0000-0000-000064670000}"/>
    <cellStyle name="Normal 56 3 6 2 2" xfId="26370" xr:uid="{00000000-0005-0000-0000-000065670000}"/>
    <cellStyle name="Normal 56 3 6 3" xfId="26371" xr:uid="{00000000-0005-0000-0000-000066670000}"/>
    <cellStyle name="Normal 56 3 7" xfId="26372" xr:uid="{00000000-0005-0000-0000-000067670000}"/>
    <cellStyle name="Normal 56 3 7 2" xfId="26373" xr:uid="{00000000-0005-0000-0000-000068670000}"/>
    <cellStyle name="Normal 56 3 7 3" xfId="26374" xr:uid="{00000000-0005-0000-0000-000069670000}"/>
    <cellStyle name="Normal 56 3 8" xfId="26375" xr:uid="{00000000-0005-0000-0000-00006A670000}"/>
    <cellStyle name="Normal 56 3 8 2" xfId="26376" xr:uid="{00000000-0005-0000-0000-00006B670000}"/>
    <cellStyle name="Normal 56 3 9" xfId="26377" xr:uid="{00000000-0005-0000-0000-00006C670000}"/>
    <cellStyle name="Normal 56 3 9 2" xfId="26378" xr:uid="{00000000-0005-0000-0000-00006D670000}"/>
    <cellStyle name="Normal 56 4" xfId="26379" xr:uid="{00000000-0005-0000-0000-00006E670000}"/>
    <cellStyle name="Normal 56 4 2" xfId="26380" xr:uid="{00000000-0005-0000-0000-00006F670000}"/>
    <cellStyle name="Normal 56 4 2 2" xfId="26381" xr:uid="{00000000-0005-0000-0000-000070670000}"/>
    <cellStyle name="Normal 56 4 3" xfId="26382" xr:uid="{00000000-0005-0000-0000-000071670000}"/>
    <cellStyle name="Normal 56 4 4" xfId="26383" xr:uid="{00000000-0005-0000-0000-000072670000}"/>
    <cellStyle name="Normal 56 4 5" xfId="26384" xr:uid="{00000000-0005-0000-0000-000073670000}"/>
    <cellStyle name="Normal 56 5" xfId="26385" xr:uid="{00000000-0005-0000-0000-000074670000}"/>
    <cellStyle name="Normal 56 5 2" xfId="26386" xr:uid="{00000000-0005-0000-0000-000075670000}"/>
    <cellStyle name="Normal 56 5 2 2" xfId="26387" xr:uid="{00000000-0005-0000-0000-000076670000}"/>
    <cellStyle name="Normal 56 5 3" xfId="26388" xr:uid="{00000000-0005-0000-0000-000077670000}"/>
    <cellStyle name="Normal 56 5 4" xfId="26389" xr:uid="{00000000-0005-0000-0000-000078670000}"/>
    <cellStyle name="Normal 56 5 5" xfId="26390" xr:uid="{00000000-0005-0000-0000-000079670000}"/>
    <cellStyle name="Normal 56 6" xfId="26391" xr:uid="{00000000-0005-0000-0000-00007A670000}"/>
    <cellStyle name="Normal 56 6 2" xfId="26392" xr:uid="{00000000-0005-0000-0000-00007B670000}"/>
    <cellStyle name="Normal 56 6 2 2" xfId="26393" xr:uid="{00000000-0005-0000-0000-00007C670000}"/>
    <cellStyle name="Normal 56 6 3" xfId="26394" xr:uid="{00000000-0005-0000-0000-00007D670000}"/>
    <cellStyle name="Normal 56 6 4" xfId="26395" xr:uid="{00000000-0005-0000-0000-00007E670000}"/>
    <cellStyle name="Normal 56 6 5" xfId="26396" xr:uid="{00000000-0005-0000-0000-00007F670000}"/>
    <cellStyle name="Normal 56 7" xfId="26397" xr:uid="{00000000-0005-0000-0000-000080670000}"/>
    <cellStyle name="Normal 56 7 2" xfId="26398" xr:uid="{00000000-0005-0000-0000-000081670000}"/>
    <cellStyle name="Normal 56 7 2 2" xfId="26399" xr:uid="{00000000-0005-0000-0000-000082670000}"/>
    <cellStyle name="Normal 56 7 3" xfId="26400" xr:uid="{00000000-0005-0000-0000-000083670000}"/>
    <cellStyle name="Normal 56 7 4" xfId="26401" xr:uid="{00000000-0005-0000-0000-000084670000}"/>
    <cellStyle name="Normal 56 8" xfId="26402" xr:uid="{00000000-0005-0000-0000-000085670000}"/>
    <cellStyle name="Normal 56 8 2" xfId="26403" xr:uid="{00000000-0005-0000-0000-000086670000}"/>
    <cellStyle name="Normal 56 8 2 2" xfId="26404" xr:uid="{00000000-0005-0000-0000-000087670000}"/>
    <cellStyle name="Normal 56 8 3" xfId="26405" xr:uid="{00000000-0005-0000-0000-000088670000}"/>
    <cellStyle name="Normal 56 9" xfId="26406" xr:uid="{00000000-0005-0000-0000-000089670000}"/>
    <cellStyle name="Normal 56 9 2" xfId="26407" xr:uid="{00000000-0005-0000-0000-00008A670000}"/>
    <cellStyle name="Normal 56 9 3" xfId="26408" xr:uid="{00000000-0005-0000-0000-00008B670000}"/>
    <cellStyle name="Normal 57" xfId="26409" xr:uid="{00000000-0005-0000-0000-00008C670000}"/>
    <cellStyle name="Normal 57 10" xfId="26410" xr:uid="{00000000-0005-0000-0000-00008D670000}"/>
    <cellStyle name="Normal 57 10 2" xfId="26411" xr:uid="{00000000-0005-0000-0000-00008E670000}"/>
    <cellStyle name="Normal 57 11" xfId="26412" xr:uid="{00000000-0005-0000-0000-00008F670000}"/>
    <cellStyle name="Normal 57 11 2" xfId="26413" xr:uid="{00000000-0005-0000-0000-000090670000}"/>
    <cellStyle name="Normal 57 12" xfId="26414" xr:uid="{00000000-0005-0000-0000-000091670000}"/>
    <cellStyle name="Normal 57 12 2" xfId="26415" xr:uid="{00000000-0005-0000-0000-000092670000}"/>
    <cellStyle name="Normal 57 13" xfId="26416" xr:uid="{00000000-0005-0000-0000-000093670000}"/>
    <cellStyle name="Normal 57 13 2" xfId="26417" xr:uid="{00000000-0005-0000-0000-000094670000}"/>
    <cellStyle name="Normal 57 14" xfId="26418" xr:uid="{00000000-0005-0000-0000-000095670000}"/>
    <cellStyle name="Normal 57 15" xfId="26419" xr:uid="{00000000-0005-0000-0000-000096670000}"/>
    <cellStyle name="Normal 57 16" xfId="26420" xr:uid="{00000000-0005-0000-0000-000097670000}"/>
    <cellStyle name="Normal 57 17" xfId="26421" xr:uid="{00000000-0005-0000-0000-000098670000}"/>
    <cellStyle name="Normal 57 2" xfId="26422" xr:uid="{00000000-0005-0000-0000-000099670000}"/>
    <cellStyle name="Normal 57 2 10" xfId="26423" xr:uid="{00000000-0005-0000-0000-00009A670000}"/>
    <cellStyle name="Normal 57 2 11" xfId="26424" xr:uid="{00000000-0005-0000-0000-00009B670000}"/>
    <cellStyle name="Normal 57 2 12" xfId="26425" xr:uid="{00000000-0005-0000-0000-00009C670000}"/>
    <cellStyle name="Normal 57 2 13" xfId="26426" xr:uid="{00000000-0005-0000-0000-00009D670000}"/>
    <cellStyle name="Normal 57 2 14" xfId="26427" xr:uid="{00000000-0005-0000-0000-00009E670000}"/>
    <cellStyle name="Normal 57 2 15" xfId="26428" xr:uid="{00000000-0005-0000-0000-00009F670000}"/>
    <cellStyle name="Normal 57 2 2" xfId="26429" xr:uid="{00000000-0005-0000-0000-0000A0670000}"/>
    <cellStyle name="Normal 57 2 2 2" xfId="26430" xr:uid="{00000000-0005-0000-0000-0000A1670000}"/>
    <cellStyle name="Normal 57 2 2 2 2" xfId="26431" xr:uid="{00000000-0005-0000-0000-0000A2670000}"/>
    <cellStyle name="Normal 57 2 2 3" xfId="26432" xr:uid="{00000000-0005-0000-0000-0000A3670000}"/>
    <cellStyle name="Normal 57 2 2 4" xfId="26433" xr:uid="{00000000-0005-0000-0000-0000A4670000}"/>
    <cellStyle name="Normal 57 2 2 5" xfId="26434" xr:uid="{00000000-0005-0000-0000-0000A5670000}"/>
    <cellStyle name="Normal 57 2 3" xfId="26435" xr:uid="{00000000-0005-0000-0000-0000A6670000}"/>
    <cellStyle name="Normal 57 2 3 2" xfId="26436" xr:uid="{00000000-0005-0000-0000-0000A7670000}"/>
    <cellStyle name="Normal 57 2 3 2 2" xfId="26437" xr:uid="{00000000-0005-0000-0000-0000A8670000}"/>
    <cellStyle name="Normal 57 2 3 3" xfId="26438" xr:uid="{00000000-0005-0000-0000-0000A9670000}"/>
    <cellStyle name="Normal 57 2 3 4" xfId="26439" xr:uid="{00000000-0005-0000-0000-0000AA670000}"/>
    <cellStyle name="Normal 57 2 4" xfId="26440" xr:uid="{00000000-0005-0000-0000-0000AB670000}"/>
    <cellStyle name="Normal 57 2 4 2" xfId="26441" xr:uid="{00000000-0005-0000-0000-0000AC670000}"/>
    <cellStyle name="Normal 57 2 4 2 2" xfId="26442" xr:uid="{00000000-0005-0000-0000-0000AD670000}"/>
    <cellStyle name="Normal 57 2 4 3" xfId="26443" xr:uid="{00000000-0005-0000-0000-0000AE670000}"/>
    <cellStyle name="Normal 57 2 4 4" xfId="26444" xr:uid="{00000000-0005-0000-0000-0000AF670000}"/>
    <cellStyle name="Normal 57 2 5" xfId="26445" xr:uid="{00000000-0005-0000-0000-0000B0670000}"/>
    <cellStyle name="Normal 57 2 5 2" xfId="26446" xr:uid="{00000000-0005-0000-0000-0000B1670000}"/>
    <cellStyle name="Normal 57 2 5 2 2" xfId="26447" xr:uid="{00000000-0005-0000-0000-0000B2670000}"/>
    <cellStyle name="Normal 57 2 5 3" xfId="26448" xr:uid="{00000000-0005-0000-0000-0000B3670000}"/>
    <cellStyle name="Normal 57 2 5 4" xfId="26449" xr:uid="{00000000-0005-0000-0000-0000B4670000}"/>
    <cellStyle name="Normal 57 2 6" xfId="26450" xr:uid="{00000000-0005-0000-0000-0000B5670000}"/>
    <cellStyle name="Normal 57 2 6 2" xfId="26451" xr:uid="{00000000-0005-0000-0000-0000B6670000}"/>
    <cellStyle name="Normal 57 2 6 2 2" xfId="26452" xr:uid="{00000000-0005-0000-0000-0000B7670000}"/>
    <cellStyle name="Normal 57 2 6 3" xfId="26453" xr:uid="{00000000-0005-0000-0000-0000B8670000}"/>
    <cellStyle name="Normal 57 2 7" xfId="26454" xr:uid="{00000000-0005-0000-0000-0000B9670000}"/>
    <cellStyle name="Normal 57 2 7 2" xfId="26455" xr:uid="{00000000-0005-0000-0000-0000BA670000}"/>
    <cellStyle name="Normal 57 2 7 3" xfId="26456" xr:uid="{00000000-0005-0000-0000-0000BB670000}"/>
    <cellStyle name="Normal 57 2 8" xfId="26457" xr:uid="{00000000-0005-0000-0000-0000BC670000}"/>
    <cellStyle name="Normal 57 2 8 2" xfId="26458" xr:uid="{00000000-0005-0000-0000-0000BD670000}"/>
    <cellStyle name="Normal 57 2 9" xfId="26459" xr:uid="{00000000-0005-0000-0000-0000BE670000}"/>
    <cellStyle name="Normal 57 2 9 2" xfId="26460" xr:uid="{00000000-0005-0000-0000-0000BF670000}"/>
    <cellStyle name="Normal 57 3" xfId="26461" xr:uid="{00000000-0005-0000-0000-0000C0670000}"/>
    <cellStyle name="Normal 57 3 10" xfId="26462" xr:uid="{00000000-0005-0000-0000-0000C1670000}"/>
    <cellStyle name="Normal 57 3 11" xfId="26463" xr:uid="{00000000-0005-0000-0000-0000C2670000}"/>
    <cellStyle name="Normal 57 3 12" xfId="26464" xr:uid="{00000000-0005-0000-0000-0000C3670000}"/>
    <cellStyle name="Normal 57 3 13" xfId="26465" xr:uid="{00000000-0005-0000-0000-0000C4670000}"/>
    <cellStyle name="Normal 57 3 14" xfId="26466" xr:uid="{00000000-0005-0000-0000-0000C5670000}"/>
    <cellStyle name="Normal 57 3 15" xfId="26467" xr:uid="{00000000-0005-0000-0000-0000C6670000}"/>
    <cellStyle name="Normal 57 3 2" xfId="26468" xr:uid="{00000000-0005-0000-0000-0000C7670000}"/>
    <cellStyle name="Normal 57 3 2 2" xfId="26469" xr:uid="{00000000-0005-0000-0000-0000C8670000}"/>
    <cellStyle name="Normal 57 3 2 2 2" xfId="26470" xr:uid="{00000000-0005-0000-0000-0000C9670000}"/>
    <cellStyle name="Normal 57 3 2 3" xfId="26471" xr:uid="{00000000-0005-0000-0000-0000CA670000}"/>
    <cellStyle name="Normal 57 3 2 4" xfId="26472" xr:uid="{00000000-0005-0000-0000-0000CB670000}"/>
    <cellStyle name="Normal 57 3 2 5" xfId="26473" xr:uid="{00000000-0005-0000-0000-0000CC670000}"/>
    <cellStyle name="Normal 57 3 3" xfId="26474" xr:uid="{00000000-0005-0000-0000-0000CD670000}"/>
    <cellStyle name="Normal 57 3 3 2" xfId="26475" xr:uid="{00000000-0005-0000-0000-0000CE670000}"/>
    <cellStyle name="Normal 57 3 3 2 2" xfId="26476" xr:uid="{00000000-0005-0000-0000-0000CF670000}"/>
    <cellStyle name="Normal 57 3 3 3" xfId="26477" xr:uid="{00000000-0005-0000-0000-0000D0670000}"/>
    <cellStyle name="Normal 57 3 3 4" xfId="26478" xr:uid="{00000000-0005-0000-0000-0000D1670000}"/>
    <cellStyle name="Normal 57 3 4" xfId="26479" xr:uid="{00000000-0005-0000-0000-0000D2670000}"/>
    <cellStyle name="Normal 57 3 4 2" xfId="26480" xr:uid="{00000000-0005-0000-0000-0000D3670000}"/>
    <cellStyle name="Normal 57 3 4 2 2" xfId="26481" xr:uid="{00000000-0005-0000-0000-0000D4670000}"/>
    <cellStyle name="Normal 57 3 4 3" xfId="26482" xr:uid="{00000000-0005-0000-0000-0000D5670000}"/>
    <cellStyle name="Normal 57 3 4 4" xfId="26483" xr:uid="{00000000-0005-0000-0000-0000D6670000}"/>
    <cellStyle name="Normal 57 3 5" xfId="26484" xr:uid="{00000000-0005-0000-0000-0000D7670000}"/>
    <cellStyle name="Normal 57 3 5 2" xfId="26485" xr:uid="{00000000-0005-0000-0000-0000D8670000}"/>
    <cellStyle name="Normal 57 3 5 2 2" xfId="26486" xr:uid="{00000000-0005-0000-0000-0000D9670000}"/>
    <cellStyle name="Normal 57 3 5 3" xfId="26487" xr:uid="{00000000-0005-0000-0000-0000DA670000}"/>
    <cellStyle name="Normal 57 3 5 4" xfId="26488" xr:uid="{00000000-0005-0000-0000-0000DB670000}"/>
    <cellStyle name="Normal 57 3 6" xfId="26489" xr:uid="{00000000-0005-0000-0000-0000DC670000}"/>
    <cellStyle name="Normal 57 3 6 2" xfId="26490" xr:uid="{00000000-0005-0000-0000-0000DD670000}"/>
    <cellStyle name="Normal 57 3 6 2 2" xfId="26491" xr:uid="{00000000-0005-0000-0000-0000DE670000}"/>
    <cellStyle name="Normal 57 3 6 3" xfId="26492" xr:uid="{00000000-0005-0000-0000-0000DF670000}"/>
    <cellStyle name="Normal 57 3 7" xfId="26493" xr:uid="{00000000-0005-0000-0000-0000E0670000}"/>
    <cellStyle name="Normal 57 3 7 2" xfId="26494" xr:uid="{00000000-0005-0000-0000-0000E1670000}"/>
    <cellStyle name="Normal 57 3 7 3" xfId="26495" xr:uid="{00000000-0005-0000-0000-0000E2670000}"/>
    <cellStyle name="Normal 57 3 8" xfId="26496" xr:uid="{00000000-0005-0000-0000-0000E3670000}"/>
    <cellStyle name="Normal 57 3 8 2" xfId="26497" xr:uid="{00000000-0005-0000-0000-0000E4670000}"/>
    <cellStyle name="Normal 57 3 9" xfId="26498" xr:uid="{00000000-0005-0000-0000-0000E5670000}"/>
    <cellStyle name="Normal 57 3 9 2" xfId="26499" xr:uid="{00000000-0005-0000-0000-0000E6670000}"/>
    <cellStyle name="Normal 57 4" xfId="26500" xr:uid="{00000000-0005-0000-0000-0000E7670000}"/>
    <cellStyle name="Normal 57 4 2" xfId="26501" xr:uid="{00000000-0005-0000-0000-0000E8670000}"/>
    <cellStyle name="Normal 57 4 2 2" xfId="26502" xr:uid="{00000000-0005-0000-0000-0000E9670000}"/>
    <cellStyle name="Normal 57 4 3" xfId="26503" xr:uid="{00000000-0005-0000-0000-0000EA670000}"/>
    <cellStyle name="Normal 57 4 4" xfId="26504" xr:uid="{00000000-0005-0000-0000-0000EB670000}"/>
    <cellStyle name="Normal 57 4 5" xfId="26505" xr:uid="{00000000-0005-0000-0000-0000EC670000}"/>
    <cellStyle name="Normal 57 5" xfId="26506" xr:uid="{00000000-0005-0000-0000-0000ED670000}"/>
    <cellStyle name="Normal 57 5 2" xfId="26507" xr:uid="{00000000-0005-0000-0000-0000EE670000}"/>
    <cellStyle name="Normal 57 5 2 2" xfId="26508" xr:uid="{00000000-0005-0000-0000-0000EF670000}"/>
    <cellStyle name="Normal 57 5 3" xfId="26509" xr:uid="{00000000-0005-0000-0000-0000F0670000}"/>
    <cellStyle name="Normal 57 5 4" xfId="26510" xr:uid="{00000000-0005-0000-0000-0000F1670000}"/>
    <cellStyle name="Normal 57 5 5" xfId="26511" xr:uid="{00000000-0005-0000-0000-0000F2670000}"/>
    <cellStyle name="Normal 57 6" xfId="26512" xr:uid="{00000000-0005-0000-0000-0000F3670000}"/>
    <cellStyle name="Normal 57 6 2" xfId="26513" xr:uid="{00000000-0005-0000-0000-0000F4670000}"/>
    <cellStyle name="Normal 57 6 2 2" xfId="26514" xr:uid="{00000000-0005-0000-0000-0000F5670000}"/>
    <cellStyle name="Normal 57 6 3" xfId="26515" xr:uid="{00000000-0005-0000-0000-0000F6670000}"/>
    <cellStyle name="Normal 57 6 4" xfId="26516" xr:uid="{00000000-0005-0000-0000-0000F7670000}"/>
    <cellStyle name="Normal 57 6 5" xfId="26517" xr:uid="{00000000-0005-0000-0000-0000F8670000}"/>
    <cellStyle name="Normal 57 7" xfId="26518" xr:uid="{00000000-0005-0000-0000-0000F9670000}"/>
    <cellStyle name="Normal 57 7 2" xfId="26519" xr:uid="{00000000-0005-0000-0000-0000FA670000}"/>
    <cellStyle name="Normal 57 7 2 2" xfId="26520" xr:uid="{00000000-0005-0000-0000-0000FB670000}"/>
    <cellStyle name="Normal 57 7 3" xfId="26521" xr:uid="{00000000-0005-0000-0000-0000FC670000}"/>
    <cellStyle name="Normal 57 7 4" xfId="26522" xr:uid="{00000000-0005-0000-0000-0000FD670000}"/>
    <cellStyle name="Normal 57 8" xfId="26523" xr:uid="{00000000-0005-0000-0000-0000FE670000}"/>
    <cellStyle name="Normal 57 8 2" xfId="26524" xr:uid="{00000000-0005-0000-0000-0000FF670000}"/>
    <cellStyle name="Normal 57 8 2 2" xfId="26525" xr:uid="{00000000-0005-0000-0000-000000680000}"/>
    <cellStyle name="Normal 57 8 3" xfId="26526" xr:uid="{00000000-0005-0000-0000-000001680000}"/>
    <cellStyle name="Normal 57 9" xfId="26527" xr:uid="{00000000-0005-0000-0000-000002680000}"/>
    <cellStyle name="Normal 57 9 2" xfId="26528" xr:uid="{00000000-0005-0000-0000-000003680000}"/>
    <cellStyle name="Normal 57 9 3" xfId="26529" xr:uid="{00000000-0005-0000-0000-000004680000}"/>
    <cellStyle name="Normal 58" xfId="26530" xr:uid="{00000000-0005-0000-0000-000005680000}"/>
    <cellStyle name="Normal 58 10" xfId="26531" xr:uid="{00000000-0005-0000-0000-000006680000}"/>
    <cellStyle name="Normal 58 10 2" xfId="26532" xr:uid="{00000000-0005-0000-0000-000007680000}"/>
    <cellStyle name="Normal 58 11" xfId="26533" xr:uid="{00000000-0005-0000-0000-000008680000}"/>
    <cellStyle name="Normal 58 11 2" xfId="26534" xr:uid="{00000000-0005-0000-0000-000009680000}"/>
    <cellStyle name="Normal 58 12" xfId="26535" xr:uid="{00000000-0005-0000-0000-00000A680000}"/>
    <cellStyle name="Normal 58 12 2" xfId="26536" xr:uid="{00000000-0005-0000-0000-00000B680000}"/>
    <cellStyle name="Normal 58 13" xfId="26537" xr:uid="{00000000-0005-0000-0000-00000C680000}"/>
    <cellStyle name="Normal 58 13 2" xfId="26538" xr:uid="{00000000-0005-0000-0000-00000D680000}"/>
    <cellStyle name="Normal 58 14" xfId="26539" xr:uid="{00000000-0005-0000-0000-00000E680000}"/>
    <cellStyle name="Normal 58 15" xfId="26540" xr:uid="{00000000-0005-0000-0000-00000F680000}"/>
    <cellStyle name="Normal 58 16" xfId="26541" xr:uid="{00000000-0005-0000-0000-000010680000}"/>
    <cellStyle name="Normal 58 17" xfId="26542" xr:uid="{00000000-0005-0000-0000-000011680000}"/>
    <cellStyle name="Normal 58 2" xfId="26543" xr:uid="{00000000-0005-0000-0000-000012680000}"/>
    <cellStyle name="Normal 58 2 10" xfId="26544" xr:uid="{00000000-0005-0000-0000-000013680000}"/>
    <cellStyle name="Normal 58 2 11" xfId="26545" xr:uid="{00000000-0005-0000-0000-000014680000}"/>
    <cellStyle name="Normal 58 2 12" xfId="26546" xr:uid="{00000000-0005-0000-0000-000015680000}"/>
    <cellStyle name="Normal 58 2 13" xfId="26547" xr:uid="{00000000-0005-0000-0000-000016680000}"/>
    <cellStyle name="Normal 58 2 14" xfId="26548" xr:uid="{00000000-0005-0000-0000-000017680000}"/>
    <cellStyle name="Normal 58 2 15" xfId="26549" xr:uid="{00000000-0005-0000-0000-000018680000}"/>
    <cellStyle name="Normal 58 2 2" xfId="26550" xr:uid="{00000000-0005-0000-0000-000019680000}"/>
    <cellStyle name="Normal 58 2 2 2" xfId="26551" xr:uid="{00000000-0005-0000-0000-00001A680000}"/>
    <cellStyle name="Normal 58 2 2 2 2" xfId="26552" xr:uid="{00000000-0005-0000-0000-00001B680000}"/>
    <cellStyle name="Normal 58 2 2 3" xfId="26553" xr:uid="{00000000-0005-0000-0000-00001C680000}"/>
    <cellStyle name="Normal 58 2 2 4" xfId="26554" xr:uid="{00000000-0005-0000-0000-00001D680000}"/>
    <cellStyle name="Normal 58 2 2 5" xfId="26555" xr:uid="{00000000-0005-0000-0000-00001E680000}"/>
    <cellStyle name="Normal 58 2 3" xfId="26556" xr:uid="{00000000-0005-0000-0000-00001F680000}"/>
    <cellStyle name="Normal 58 2 3 2" xfId="26557" xr:uid="{00000000-0005-0000-0000-000020680000}"/>
    <cellStyle name="Normal 58 2 3 2 2" xfId="26558" xr:uid="{00000000-0005-0000-0000-000021680000}"/>
    <cellStyle name="Normal 58 2 3 3" xfId="26559" xr:uid="{00000000-0005-0000-0000-000022680000}"/>
    <cellStyle name="Normal 58 2 3 4" xfId="26560" xr:uid="{00000000-0005-0000-0000-000023680000}"/>
    <cellStyle name="Normal 58 2 4" xfId="26561" xr:uid="{00000000-0005-0000-0000-000024680000}"/>
    <cellStyle name="Normal 58 2 4 2" xfId="26562" xr:uid="{00000000-0005-0000-0000-000025680000}"/>
    <cellStyle name="Normal 58 2 4 2 2" xfId="26563" xr:uid="{00000000-0005-0000-0000-000026680000}"/>
    <cellStyle name="Normal 58 2 4 3" xfId="26564" xr:uid="{00000000-0005-0000-0000-000027680000}"/>
    <cellStyle name="Normal 58 2 4 4" xfId="26565" xr:uid="{00000000-0005-0000-0000-000028680000}"/>
    <cellStyle name="Normal 58 2 5" xfId="26566" xr:uid="{00000000-0005-0000-0000-000029680000}"/>
    <cellStyle name="Normal 58 2 5 2" xfId="26567" xr:uid="{00000000-0005-0000-0000-00002A680000}"/>
    <cellStyle name="Normal 58 2 5 2 2" xfId="26568" xr:uid="{00000000-0005-0000-0000-00002B680000}"/>
    <cellStyle name="Normal 58 2 5 3" xfId="26569" xr:uid="{00000000-0005-0000-0000-00002C680000}"/>
    <cellStyle name="Normal 58 2 5 4" xfId="26570" xr:uid="{00000000-0005-0000-0000-00002D680000}"/>
    <cellStyle name="Normal 58 2 6" xfId="26571" xr:uid="{00000000-0005-0000-0000-00002E680000}"/>
    <cellStyle name="Normal 58 2 6 2" xfId="26572" xr:uid="{00000000-0005-0000-0000-00002F680000}"/>
    <cellStyle name="Normal 58 2 6 2 2" xfId="26573" xr:uid="{00000000-0005-0000-0000-000030680000}"/>
    <cellStyle name="Normal 58 2 6 3" xfId="26574" xr:uid="{00000000-0005-0000-0000-000031680000}"/>
    <cellStyle name="Normal 58 2 7" xfId="26575" xr:uid="{00000000-0005-0000-0000-000032680000}"/>
    <cellStyle name="Normal 58 2 7 2" xfId="26576" xr:uid="{00000000-0005-0000-0000-000033680000}"/>
    <cellStyle name="Normal 58 2 7 3" xfId="26577" xr:uid="{00000000-0005-0000-0000-000034680000}"/>
    <cellStyle name="Normal 58 2 8" xfId="26578" xr:uid="{00000000-0005-0000-0000-000035680000}"/>
    <cellStyle name="Normal 58 2 8 2" xfId="26579" xr:uid="{00000000-0005-0000-0000-000036680000}"/>
    <cellStyle name="Normal 58 2 9" xfId="26580" xr:uid="{00000000-0005-0000-0000-000037680000}"/>
    <cellStyle name="Normal 58 2 9 2" xfId="26581" xr:uid="{00000000-0005-0000-0000-000038680000}"/>
    <cellStyle name="Normal 58 3" xfId="26582" xr:uid="{00000000-0005-0000-0000-000039680000}"/>
    <cellStyle name="Normal 58 3 10" xfId="26583" xr:uid="{00000000-0005-0000-0000-00003A680000}"/>
    <cellStyle name="Normal 58 3 11" xfId="26584" xr:uid="{00000000-0005-0000-0000-00003B680000}"/>
    <cellStyle name="Normal 58 3 12" xfId="26585" xr:uid="{00000000-0005-0000-0000-00003C680000}"/>
    <cellStyle name="Normal 58 3 13" xfId="26586" xr:uid="{00000000-0005-0000-0000-00003D680000}"/>
    <cellStyle name="Normal 58 3 14" xfId="26587" xr:uid="{00000000-0005-0000-0000-00003E680000}"/>
    <cellStyle name="Normal 58 3 15" xfId="26588" xr:uid="{00000000-0005-0000-0000-00003F680000}"/>
    <cellStyle name="Normal 58 3 2" xfId="26589" xr:uid="{00000000-0005-0000-0000-000040680000}"/>
    <cellStyle name="Normal 58 3 2 2" xfId="26590" xr:uid="{00000000-0005-0000-0000-000041680000}"/>
    <cellStyle name="Normal 58 3 2 2 2" xfId="26591" xr:uid="{00000000-0005-0000-0000-000042680000}"/>
    <cellStyle name="Normal 58 3 2 3" xfId="26592" xr:uid="{00000000-0005-0000-0000-000043680000}"/>
    <cellStyle name="Normal 58 3 2 4" xfId="26593" xr:uid="{00000000-0005-0000-0000-000044680000}"/>
    <cellStyle name="Normal 58 3 2 5" xfId="26594" xr:uid="{00000000-0005-0000-0000-000045680000}"/>
    <cellStyle name="Normal 58 3 3" xfId="26595" xr:uid="{00000000-0005-0000-0000-000046680000}"/>
    <cellStyle name="Normal 58 3 3 2" xfId="26596" xr:uid="{00000000-0005-0000-0000-000047680000}"/>
    <cellStyle name="Normal 58 3 3 2 2" xfId="26597" xr:uid="{00000000-0005-0000-0000-000048680000}"/>
    <cellStyle name="Normal 58 3 3 3" xfId="26598" xr:uid="{00000000-0005-0000-0000-000049680000}"/>
    <cellStyle name="Normal 58 3 3 4" xfId="26599" xr:uid="{00000000-0005-0000-0000-00004A680000}"/>
    <cellStyle name="Normal 58 3 4" xfId="26600" xr:uid="{00000000-0005-0000-0000-00004B680000}"/>
    <cellStyle name="Normal 58 3 4 2" xfId="26601" xr:uid="{00000000-0005-0000-0000-00004C680000}"/>
    <cellStyle name="Normal 58 3 4 2 2" xfId="26602" xr:uid="{00000000-0005-0000-0000-00004D680000}"/>
    <cellStyle name="Normal 58 3 4 3" xfId="26603" xr:uid="{00000000-0005-0000-0000-00004E680000}"/>
    <cellStyle name="Normal 58 3 4 4" xfId="26604" xr:uid="{00000000-0005-0000-0000-00004F680000}"/>
    <cellStyle name="Normal 58 3 5" xfId="26605" xr:uid="{00000000-0005-0000-0000-000050680000}"/>
    <cellStyle name="Normal 58 3 5 2" xfId="26606" xr:uid="{00000000-0005-0000-0000-000051680000}"/>
    <cellStyle name="Normal 58 3 5 2 2" xfId="26607" xr:uid="{00000000-0005-0000-0000-000052680000}"/>
    <cellStyle name="Normal 58 3 5 3" xfId="26608" xr:uid="{00000000-0005-0000-0000-000053680000}"/>
    <cellStyle name="Normal 58 3 5 4" xfId="26609" xr:uid="{00000000-0005-0000-0000-000054680000}"/>
    <cellStyle name="Normal 58 3 6" xfId="26610" xr:uid="{00000000-0005-0000-0000-000055680000}"/>
    <cellStyle name="Normal 58 3 6 2" xfId="26611" xr:uid="{00000000-0005-0000-0000-000056680000}"/>
    <cellStyle name="Normal 58 3 6 2 2" xfId="26612" xr:uid="{00000000-0005-0000-0000-000057680000}"/>
    <cellStyle name="Normal 58 3 6 3" xfId="26613" xr:uid="{00000000-0005-0000-0000-000058680000}"/>
    <cellStyle name="Normal 58 3 7" xfId="26614" xr:uid="{00000000-0005-0000-0000-000059680000}"/>
    <cellStyle name="Normal 58 3 7 2" xfId="26615" xr:uid="{00000000-0005-0000-0000-00005A680000}"/>
    <cellStyle name="Normal 58 3 7 3" xfId="26616" xr:uid="{00000000-0005-0000-0000-00005B680000}"/>
    <cellStyle name="Normal 58 3 8" xfId="26617" xr:uid="{00000000-0005-0000-0000-00005C680000}"/>
    <cellStyle name="Normal 58 3 8 2" xfId="26618" xr:uid="{00000000-0005-0000-0000-00005D680000}"/>
    <cellStyle name="Normal 58 3 9" xfId="26619" xr:uid="{00000000-0005-0000-0000-00005E680000}"/>
    <cellStyle name="Normal 58 3 9 2" xfId="26620" xr:uid="{00000000-0005-0000-0000-00005F680000}"/>
    <cellStyle name="Normal 58 4" xfId="26621" xr:uid="{00000000-0005-0000-0000-000060680000}"/>
    <cellStyle name="Normal 58 4 2" xfId="26622" xr:uid="{00000000-0005-0000-0000-000061680000}"/>
    <cellStyle name="Normal 58 4 2 2" xfId="26623" xr:uid="{00000000-0005-0000-0000-000062680000}"/>
    <cellStyle name="Normal 58 4 3" xfId="26624" xr:uid="{00000000-0005-0000-0000-000063680000}"/>
    <cellStyle name="Normal 58 4 4" xfId="26625" xr:uid="{00000000-0005-0000-0000-000064680000}"/>
    <cellStyle name="Normal 58 4 5" xfId="26626" xr:uid="{00000000-0005-0000-0000-000065680000}"/>
    <cellStyle name="Normal 58 5" xfId="26627" xr:uid="{00000000-0005-0000-0000-000066680000}"/>
    <cellStyle name="Normal 58 5 2" xfId="26628" xr:uid="{00000000-0005-0000-0000-000067680000}"/>
    <cellStyle name="Normal 58 5 2 2" xfId="26629" xr:uid="{00000000-0005-0000-0000-000068680000}"/>
    <cellStyle name="Normal 58 5 3" xfId="26630" xr:uid="{00000000-0005-0000-0000-000069680000}"/>
    <cellStyle name="Normal 58 5 4" xfId="26631" xr:uid="{00000000-0005-0000-0000-00006A680000}"/>
    <cellStyle name="Normal 58 5 5" xfId="26632" xr:uid="{00000000-0005-0000-0000-00006B680000}"/>
    <cellStyle name="Normal 58 6" xfId="26633" xr:uid="{00000000-0005-0000-0000-00006C680000}"/>
    <cellStyle name="Normal 58 6 2" xfId="26634" xr:uid="{00000000-0005-0000-0000-00006D680000}"/>
    <cellStyle name="Normal 58 6 2 2" xfId="26635" xr:uid="{00000000-0005-0000-0000-00006E680000}"/>
    <cellStyle name="Normal 58 6 3" xfId="26636" xr:uid="{00000000-0005-0000-0000-00006F680000}"/>
    <cellStyle name="Normal 58 6 4" xfId="26637" xr:uid="{00000000-0005-0000-0000-000070680000}"/>
    <cellStyle name="Normal 58 6 5" xfId="26638" xr:uid="{00000000-0005-0000-0000-000071680000}"/>
    <cellStyle name="Normal 58 7" xfId="26639" xr:uid="{00000000-0005-0000-0000-000072680000}"/>
    <cellStyle name="Normal 58 7 2" xfId="26640" xr:uid="{00000000-0005-0000-0000-000073680000}"/>
    <cellStyle name="Normal 58 7 2 2" xfId="26641" xr:uid="{00000000-0005-0000-0000-000074680000}"/>
    <cellStyle name="Normal 58 7 3" xfId="26642" xr:uid="{00000000-0005-0000-0000-000075680000}"/>
    <cellStyle name="Normal 58 7 4" xfId="26643" xr:uid="{00000000-0005-0000-0000-000076680000}"/>
    <cellStyle name="Normal 58 8" xfId="26644" xr:uid="{00000000-0005-0000-0000-000077680000}"/>
    <cellStyle name="Normal 58 8 2" xfId="26645" xr:uid="{00000000-0005-0000-0000-000078680000}"/>
    <cellStyle name="Normal 58 8 2 2" xfId="26646" xr:uid="{00000000-0005-0000-0000-000079680000}"/>
    <cellStyle name="Normal 58 8 3" xfId="26647" xr:uid="{00000000-0005-0000-0000-00007A680000}"/>
    <cellStyle name="Normal 58 9" xfId="26648" xr:uid="{00000000-0005-0000-0000-00007B680000}"/>
    <cellStyle name="Normal 58 9 2" xfId="26649" xr:uid="{00000000-0005-0000-0000-00007C680000}"/>
    <cellStyle name="Normal 58 9 3" xfId="26650" xr:uid="{00000000-0005-0000-0000-00007D680000}"/>
    <cellStyle name="Normal 59" xfId="26651" xr:uid="{00000000-0005-0000-0000-00007E680000}"/>
    <cellStyle name="Normal 59 10" xfId="26652" xr:uid="{00000000-0005-0000-0000-00007F680000}"/>
    <cellStyle name="Normal 59 10 2" xfId="26653" xr:uid="{00000000-0005-0000-0000-000080680000}"/>
    <cellStyle name="Normal 59 11" xfId="26654" xr:uid="{00000000-0005-0000-0000-000081680000}"/>
    <cellStyle name="Normal 59 11 2" xfId="26655" xr:uid="{00000000-0005-0000-0000-000082680000}"/>
    <cellStyle name="Normal 59 12" xfId="26656" xr:uid="{00000000-0005-0000-0000-000083680000}"/>
    <cellStyle name="Normal 59 12 2" xfId="26657" xr:uid="{00000000-0005-0000-0000-000084680000}"/>
    <cellStyle name="Normal 59 13" xfId="26658" xr:uid="{00000000-0005-0000-0000-000085680000}"/>
    <cellStyle name="Normal 59 13 2" xfId="26659" xr:uid="{00000000-0005-0000-0000-000086680000}"/>
    <cellStyle name="Normal 59 14" xfId="26660" xr:uid="{00000000-0005-0000-0000-000087680000}"/>
    <cellStyle name="Normal 59 15" xfId="26661" xr:uid="{00000000-0005-0000-0000-000088680000}"/>
    <cellStyle name="Normal 59 16" xfId="26662" xr:uid="{00000000-0005-0000-0000-000089680000}"/>
    <cellStyle name="Normal 59 17" xfId="26663" xr:uid="{00000000-0005-0000-0000-00008A680000}"/>
    <cellStyle name="Normal 59 2" xfId="26664" xr:uid="{00000000-0005-0000-0000-00008B680000}"/>
    <cellStyle name="Normal 59 2 10" xfId="26665" xr:uid="{00000000-0005-0000-0000-00008C680000}"/>
    <cellStyle name="Normal 59 2 11" xfId="26666" xr:uid="{00000000-0005-0000-0000-00008D680000}"/>
    <cellStyle name="Normal 59 2 12" xfId="26667" xr:uid="{00000000-0005-0000-0000-00008E680000}"/>
    <cellStyle name="Normal 59 2 13" xfId="26668" xr:uid="{00000000-0005-0000-0000-00008F680000}"/>
    <cellStyle name="Normal 59 2 14" xfId="26669" xr:uid="{00000000-0005-0000-0000-000090680000}"/>
    <cellStyle name="Normal 59 2 15" xfId="26670" xr:uid="{00000000-0005-0000-0000-000091680000}"/>
    <cellStyle name="Normal 59 2 2" xfId="26671" xr:uid="{00000000-0005-0000-0000-000092680000}"/>
    <cellStyle name="Normal 59 2 2 2" xfId="26672" xr:uid="{00000000-0005-0000-0000-000093680000}"/>
    <cellStyle name="Normal 59 2 2 2 2" xfId="26673" xr:uid="{00000000-0005-0000-0000-000094680000}"/>
    <cellStyle name="Normal 59 2 2 3" xfId="26674" xr:uid="{00000000-0005-0000-0000-000095680000}"/>
    <cellStyle name="Normal 59 2 2 4" xfId="26675" xr:uid="{00000000-0005-0000-0000-000096680000}"/>
    <cellStyle name="Normal 59 2 2 5" xfId="26676" xr:uid="{00000000-0005-0000-0000-000097680000}"/>
    <cellStyle name="Normal 59 2 3" xfId="26677" xr:uid="{00000000-0005-0000-0000-000098680000}"/>
    <cellStyle name="Normal 59 2 3 2" xfId="26678" xr:uid="{00000000-0005-0000-0000-000099680000}"/>
    <cellStyle name="Normal 59 2 3 2 2" xfId="26679" xr:uid="{00000000-0005-0000-0000-00009A680000}"/>
    <cellStyle name="Normal 59 2 3 3" xfId="26680" xr:uid="{00000000-0005-0000-0000-00009B680000}"/>
    <cellStyle name="Normal 59 2 3 4" xfId="26681" xr:uid="{00000000-0005-0000-0000-00009C680000}"/>
    <cellStyle name="Normal 59 2 4" xfId="26682" xr:uid="{00000000-0005-0000-0000-00009D680000}"/>
    <cellStyle name="Normal 59 2 4 2" xfId="26683" xr:uid="{00000000-0005-0000-0000-00009E680000}"/>
    <cellStyle name="Normal 59 2 4 2 2" xfId="26684" xr:uid="{00000000-0005-0000-0000-00009F680000}"/>
    <cellStyle name="Normal 59 2 4 3" xfId="26685" xr:uid="{00000000-0005-0000-0000-0000A0680000}"/>
    <cellStyle name="Normal 59 2 4 4" xfId="26686" xr:uid="{00000000-0005-0000-0000-0000A1680000}"/>
    <cellStyle name="Normal 59 2 5" xfId="26687" xr:uid="{00000000-0005-0000-0000-0000A2680000}"/>
    <cellStyle name="Normal 59 2 5 2" xfId="26688" xr:uid="{00000000-0005-0000-0000-0000A3680000}"/>
    <cellStyle name="Normal 59 2 5 2 2" xfId="26689" xr:uid="{00000000-0005-0000-0000-0000A4680000}"/>
    <cellStyle name="Normal 59 2 5 3" xfId="26690" xr:uid="{00000000-0005-0000-0000-0000A5680000}"/>
    <cellStyle name="Normal 59 2 5 4" xfId="26691" xr:uid="{00000000-0005-0000-0000-0000A6680000}"/>
    <cellStyle name="Normal 59 2 6" xfId="26692" xr:uid="{00000000-0005-0000-0000-0000A7680000}"/>
    <cellStyle name="Normal 59 2 6 2" xfId="26693" xr:uid="{00000000-0005-0000-0000-0000A8680000}"/>
    <cellStyle name="Normal 59 2 6 2 2" xfId="26694" xr:uid="{00000000-0005-0000-0000-0000A9680000}"/>
    <cellStyle name="Normal 59 2 6 3" xfId="26695" xr:uid="{00000000-0005-0000-0000-0000AA680000}"/>
    <cellStyle name="Normal 59 2 7" xfId="26696" xr:uid="{00000000-0005-0000-0000-0000AB680000}"/>
    <cellStyle name="Normal 59 2 7 2" xfId="26697" xr:uid="{00000000-0005-0000-0000-0000AC680000}"/>
    <cellStyle name="Normal 59 2 7 3" xfId="26698" xr:uid="{00000000-0005-0000-0000-0000AD680000}"/>
    <cellStyle name="Normal 59 2 8" xfId="26699" xr:uid="{00000000-0005-0000-0000-0000AE680000}"/>
    <cellStyle name="Normal 59 2 8 2" xfId="26700" xr:uid="{00000000-0005-0000-0000-0000AF680000}"/>
    <cellStyle name="Normal 59 2 9" xfId="26701" xr:uid="{00000000-0005-0000-0000-0000B0680000}"/>
    <cellStyle name="Normal 59 2 9 2" xfId="26702" xr:uid="{00000000-0005-0000-0000-0000B1680000}"/>
    <cellStyle name="Normal 59 3" xfId="26703" xr:uid="{00000000-0005-0000-0000-0000B2680000}"/>
    <cellStyle name="Normal 59 3 10" xfId="26704" xr:uid="{00000000-0005-0000-0000-0000B3680000}"/>
    <cellStyle name="Normal 59 3 11" xfId="26705" xr:uid="{00000000-0005-0000-0000-0000B4680000}"/>
    <cellStyle name="Normal 59 3 12" xfId="26706" xr:uid="{00000000-0005-0000-0000-0000B5680000}"/>
    <cellStyle name="Normal 59 3 13" xfId="26707" xr:uid="{00000000-0005-0000-0000-0000B6680000}"/>
    <cellStyle name="Normal 59 3 14" xfId="26708" xr:uid="{00000000-0005-0000-0000-0000B7680000}"/>
    <cellStyle name="Normal 59 3 15" xfId="26709" xr:uid="{00000000-0005-0000-0000-0000B8680000}"/>
    <cellStyle name="Normal 59 3 2" xfId="26710" xr:uid="{00000000-0005-0000-0000-0000B9680000}"/>
    <cellStyle name="Normal 59 3 2 2" xfId="26711" xr:uid="{00000000-0005-0000-0000-0000BA680000}"/>
    <cellStyle name="Normal 59 3 2 2 2" xfId="26712" xr:uid="{00000000-0005-0000-0000-0000BB680000}"/>
    <cellStyle name="Normal 59 3 2 3" xfId="26713" xr:uid="{00000000-0005-0000-0000-0000BC680000}"/>
    <cellStyle name="Normal 59 3 2 4" xfId="26714" xr:uid="{00000000-0005-0000-0000-0000BD680000}"/>
    <cellStyle name="Normal 59 3 2 5" xfId="26715" xr:uid="{00000000-0005-0000-0000-0000BE680000}"/>
    <cellStyle name="Normal 59 3 3" xfId="26716" xr:uid="{00000000-0005-0000-0000-0000BF680000}"/>
    <cellStyle name="Normal 59 3 3 2" xfId="26717" xr:uid="{00000000-0005-0000-0000-0000C0680000}"/>
    <cellStyle name="Normal 59 3 3 2 2" xfId="26718" xr:uid="{00000000-0005-0000-0000-0000C1680000}"/>
    <cellStyle name="Normal 59 3 3 3" xfId="26719" xr:uid="{00000000-0005-0000-0000-0000C2680000}"/>
    <cellStyle name="Normal 59 3 3 4" xfId="26720" xr:uid="{00000000-0005-0000-0000-0000C3680000}"/>
    <cellStyle name="Normal 59 3 4" xfId="26721" xr:uid="{00000000-0005-0000-0000-0000C4680000}"/>
    <cellStyle name="Normal 59 3 4 2" xfId="26722" xr:uid="{00000000-0005-0000-0000-0000C5680000}"/>
    <cellStyle name="Normal 59 3 4 2 2" xfId="26723" xr:uid="{00000000-0005-0000-0000-0000C6680000}"/>
    <cellStyle name="Normal 59 3 4 3" xfId="26724" xr:uid="{00000000-0005-0000-0000-0000C7680000}"/>
    <cellStyle name="Normal 59 3 4 4" xfId="26725" xr:uid="{00000000-0005-0000-0000-0000C8680000}"/>
    <cellStyle name="Normal 59 3 5" xfId="26726" xr:uid="{00000000-0005-0000-0000-0000C9680000}"/>
    <cellStyle name="Normal 59 3 5 2" xfId="26727" xr:uid="{00000000-0005-0000-0000-0000CA680000}"/>
    <cellStyle name="Normal 59 3 5 2 2" xfId="26728" xr:uid="{00000000-0005-0000-0000-0000CB680000}"/>
    <cellStyle name="Normal 59 3 5 3" xfId="26729" xr:uid="{00000000-0005-0000-0000-0000CC680000}"/>
    <cellStyle name="Normal 59 3 5 4" xfId="26730" xr:uid="{00000000-0005-0000-0000-0000CD680000}"/>
    <cellStyle name="Normal 59 3 6" xfId="26731" xr:uid="{00000000-0005-0000-0000-0000CE680000}"/>
    <cellStyle name="Normal 59 3 6 2" xfId="26732" xr:uid="{00000000-0005-0000-0000-0000CF680000}"/>
    <cellStyle name="Normal 59 3 6 2 2" xfId="26733" xr:uid="{00000000-0005-0000-0000-0000D0680000}"/>
    <cellStyle name="Normal 59 3 6 3" xfId="26734" xr:uid="{00000000-0005-0000-0000-0000D1680000}"/>
    <cellStyle name="Normal 59 3 7" xfId="26735" xr:uid="{00000000-0005-0000-0000-0000D2680000}"/>
    <cellStyle name="Normal 59 3 7 2" xfId="26736" xr:uid="{00000000-0005-0000-0000-0000D3680000}"/>
    <cellStyle name="Normal 59 3 7 3" xfId="26737" xr:uid="{00000000-0005-0000-0000-0000D4680000}"/>
    <cellStyle name="Normal 59 3 8" xfId="26738" xr:uid="{00000000-0005-0000-0000-0000D5680000}"/>
    <cellStyle name="Normal 59 3 8 2" xfId="26739" xr:uid="{00000000-0005-0000-0000-0000D6680000}"/>
    <cellStyle name="Normal 59 3 9" xfId="26740" xr:uid="{00000000-0005-0000-0000-0000D7680000}"/>
    <cellStyle name="Normal 59 3 9 2" xfId="26741" xr:uid="{00000000-0005-0000-0000-0000D8680000}"/>
    <cellStyle name="Normal 59 4" xfId="26742" xr:uid="{00000000-0005-0000-0000-0000D9680000}"/>
    <cellStyle name="Normal 59 4 2" xfId="26743" xr:uid="{00000000-0005-0000-0000-0000DA680000}"/>
    <cellStyle name="Normal 59 4 2 2" xfId="26744" xr:uid="{00000000-0005-0000-0000-0000DB680000}"/>
    <cellStyle name="Normal 59 4 3" xfId="26745" xr:uid="{00000000-0005-0000-0000-0000DC680000}"/>
    <cellStyle name="Normal 59 4 4" xfId="26746" xr:uid="{00000000-0005-0000-0000-0000DD680000}"/>
    <cellStyle name="Normal 59 4 5" xfId="26747" xr:uid="{00000000-0005-0000-0000-0000DE680000}"/>
    <cellStyle name="Normal 59 5" xfId="26748" xr:uid="{00000000-0005-0000-0000-0000DF680000}"/>
    <cellStyle name="Normal 59 5 2" xfId="26749" xr:uid="{00000000-0005-0000-0000-0000E0680000}"/>
    <cellStyle name="Normal 59 5 2 2" xfId="26750" xr:uid="{00000000-0005-0000-0000-0000E1680000}"/>
    <cellStyle name="Normal 59 5 3" xfId="26751" xr:uid="{00000000-0005-0000-0000-0000E2680000}"/>
    <cellStyle name="Normal 59 5 4" xfId="26752" xr:uid="{00000000-0005-0000-0000-0000E3680000}"/>
    <cellStyle name="Normal 59 5 5" xfId="26753" xr:uid="{00000000-0005-0000-0000-0000E4680000}"/>
    <cellStyle name="Normal 59 6" xfId="26754" xr:uid="{00000000-0005-0000-0000-0000E5680000}"/>
    <cellStyle name="Normal 59 6 2" xfId="26755" xr:uid="{00000000-0005-0000-0000-0000E6680000}"/>
    <cellStyle name="Normal 59 6 2 2" xfId="26756" xr:uid="{00000000-0005-0000-0000-0000E7680000}"/>
    <cellStyle name="Normal 59 6 3" xfId="26757" xr:uid="{00000000-0005-0000-0000-0000E8680000}"/>
    <cellStyle name="Normal 59 6 4" xfId="26758" xr:uid="{00000000-0005-0000-0000-0000E9680000}"/>
    <cellStyle name="Normal 59 6 5" xfId="26759" xr:uid="{00000000-0005-0000-0000-0000EA680000}"/>
    <cellStyle name="Normal 59 7" xfId="26760" xr:uid="{00000000-0005-0000-0000-0000EB680000}"/>
    <cellStyle name="Normal 59 7 2" xfId="26761" xr:uid="{00000000-0005-0000-0000-0000EC680000}"/>
    <cellStyle name="Normal 59 7 2 2" xfId="26762" xr:uid="{00000000-0005-0000-0000-0000ED680000}"/>
    <cellStyle name="Normal 59 7 3" xfId="26763" xr:uid="{00000000-0005-0000-0000-0000EE680000}"/>
    <cellStyle name="Normal 59 7 4" xfId="26764" xr:uid="{00000000-0005-0000-0000-0000EF680000}"/>
    <cellStyle name="Normal 59 8" xfId="26765" xr:uid="{00000000-0005-0000-0000-0000F0680000}"/>
    <cellStyle name="Normal 59 8 2" xfId="26766" xr:uid="{00000000-0005-0000-0000-0000F1680000}"/>
    <cellStyle name="Normal 59 8 2 2" xfId="26767" xr:uid="{00000000-0005-0000-0000-0000F2680000}"/>
    <cellStyle name="Normal 59 8 3" xfId="26768" xr:uid="{00000000-0005-0000-0000-0000F3680000}"/>
    <cellStyle name="Normal 59 9" xfId="26769" xr:uid="{00000000-0005-0000-0000-0000F4680000}"/>
    <cellStyle name="Normal 59 9 2" xfId="26770" xr:uid="{00000000-0005-0000-0000-0000F5680000}"/>
    <cellStyle name="Normal 59 9 3" xfId="26771" xr:uid="{00000000-0005-0000-0000-0000F6680000}"/>
    <cellStyle name="Normal 6" xfId="26772" xr:uid="{00000000-0005-0000-0000-0000F7680000}"/>
    <cellStyle name="Normal 6 10" xfId="26773" xr:uid="{00000000-0005-0000-0000-0000F8680000}"/>
    <cellStyle name="Normal 6 11" xfId="26774" xr:uid="{00000000-0005-0000-0000-0000F9680000}"/>
    <cellStyle name="Normal 6 12" xfId="26775" xr:uid="{00000000-0005-0000-0000-0000FA680000}"/>
    <cellStyle name="Normal 6 13" xfId="26776" xr:uid="{00000000-0005-0000-0000-0000FB680000}"/>
    <cellStyle name="Normal 6 14" xfId="26777" xr:uid="{00000000-0005-0000-0000-0000FC680000}"/>
    <cellStyle name="Normal 6 15" xfId="32469" xr:uid="{00000000-0005-0000-0000-0000FD680000}"/>
    <cellStyle name="Normal 6 16" xfId="32566" xr:uid="{00000000-0005-0000-0000-0000FE680000}"/>
    <cellStyle name="Normal 6 2" xfId="26778" xr:uid="{00000000-0005-0000-0000-0000FF680000}"/>
    <cellStyle name="Normal 6 2 2" xfId="26779" xr:uid="{00000000-0005-0000-0000-000000690000}"/>
    <cellStyle name="Normal 6 2 2 2" xfId="26780" xr:uid="{00000000-0005-0000-0000-000001690000}"/>
    <cellStyle name="Normal 6 2 2 2 2" xfId="26781" xr:uid="{00000000-0005-0000-0000-000002690000}"/>
    <cellStyle name="Normal 6 2 2 3" xfId="26782" xr:uid="{00000000-0005-0000-0000-000003690000}"/>
    <cellStyle name="Normal 6 2 2 4" xfId="26783" xr:uid="{00000000-0005-0000-0000-000004690000}"/>
    <cellStyle name="Normal 6 2 3" xfId="26784" xr:uid="{00000000-0005-0000-0000-000005690000}"/>
    <cellStyle name="Normal 6 2 3 2" xfId="26785" xr:uid="{00000000-0005-0000-0000-000006690000}"/>
    <cellStyle name="Normal 6 2 3 3" xfId="26786" xr:uid="{00000000-0005-0000-0000-000007690000}"/>
    <cellStyle name="Normal 6 2 4" xfId="26787" xr:uid="{00000000-0005-0000-0000-000008690000}"/>
    <cellStyle name="Normal 6 2 5" xfId="26788" xr:uid="{00000000-0005-0000-0000-000009690000}"/>
    <cellStyle name="Normal 6 2 6" xfId="26789" xr:uid="{00000000-0005-0000-0000-00000A690000}"/>
    <cellStyle name="Normal 6 2 7" xfId="26790" xr:uid="{00000000-0005-0000-0000-00000B690000}"/>
    <cellStyle name="Normal 6 3" xfId="26791" xr:uid="{00000000-0005-0000-0000-00000C690000}"/>
    <cellStyle name="Normal 6 3 2" xfId="26792" xr:uid="{00000000-0005-0000-0000-00000D690000}"/>
    <cellStyle name="Normal 6 3 2 2" xfId="26793" xr:uid="{00000000-0005-0000-0000-00000E690000}"/>
    <cellStyle name="Normal 6 3 3" xfId="26794" xr:uid="{00000000-0005-0000-0000-00000F690000}"/>
    <cellStyle name="Normal 6 3 4" xfId="26795" xr:uid="{00000000-0005-0000-0000-000010690000}"/>
    <cellStyle name="Normal 6 3 5" xfId="26796" xr:uid="{00000000-0005-0000-0000-000011690000}"/>
    <cellStyle name="Normal 6 4" xfId="26797" xr:uid="{00000000-0005-0000-0000-000012690000}"/>
    <cellStyle name="Normal 6 4 2" xfId="26798" xr:uid="{00000000-0005-0000-0000-000013690000}"/>
    <cellStyle name="Normal 6 4 3" xfId="26799" xr:uid="{00000000-0005-0000-0000-000014690000}"/>
    <cellStyle name="Normal 6 5" xfId="26800" xr:uid="{00000000-0005-0000-0000-000015690000}"/>
    <cellStyle name="Normal 6 5 2" xfId="26801" xr:uid="{00000000-0005-0000-0000-000016690000}"/>
    <cellStyle name="Normal 6 6" xfId="26802" xr:uid="{00000000-0005-0000-0000-000017690000}"/>
    <cellStyle name="Normal 6 6 2" xfId="26803" xr:uid="{00000000-0005-0000-0000-000018690000}"/>
    <cellStyle name="Normal 6 7" xfId="26804" xr:uid="{00000000-0005-0000-0000-000019690000}"/>
    <cellStyle name="Normal 6 8" xfId="26805" xr:uid="{00000000-0005-0000-0000-00001A690000}"/>
    <cellStyle name="Normal 6 8 2" xfId="26806" xr:uid="{00000000-0005-0000-0000-00001B690000}"/>
    <cellStyle name="Normal 6 9" xfId="26807" xr:uid="{00000000-0005-0000-0000-00001C690000}"/>
    <cellStyle name="Normal 6 9 2" xfId="26808" xr:uid="{00000000-0005-0000-0000-00001D690000}"/>
    <cellStyle name="Normal 60" xfId="26809" xr:uid="{00000000-0005-0000-0000-00001E690000}"/>
    <cellStyle name="Normal 60 10" xfId="26810" xr:uid="{00000000-0005-0000-0000-00001F690000}"/>
    <cellStyle name="Normal 60 11" xfId="26811" xr:uid="{00000000-0005-0000-0000-000020690000}"/>
    <cellStyle name="Normal 60 12" xfId="26812" xr:uid="{00000000-0005-0000-0000-000021690000}"/>
    <cellStyle name="Normal 60 13" xfId="26813" xr:uid="{00000000-0005-0000-0000-000022690000}"/>
    <cellStyle name="Normal 60 14" xfId="26814" xr:uid="{00000000-0005-0000-0000-000023690000}"/>
    <cellStyle name="Normal 60 15" xfId="26815" xr:uid="{00000000-0005-0000-0000-000024690000}"/>
    <cellStyle name="Normal 60 16" xfId="26816" xr:uid="{00000000-0005-0000-0000-000025690000}"/>
    <cellStyle name="Normal 60 2" xfId="26817" xr:uid="{00000000-0005-0000-0000-000026690000}"/>
    <cellStyle name="Normal 60 2 10" xfId="26818" xr:uid="{00000000-0005-0000-0000-000027690000}"/>
    <cellStyle name="Normal 60 2 11" xfId="26819" xr:uid="{00000000-0005-0000-0000-000028690000}"/>
    <cellStyle name="Normal 60 2 12" xfId="26820" xr:uid="{00000000-0005-0000-0000-000029690000}"/>
    <cellStyle name="Normal 60 2 13" xfId="26821" xr:uid="{00000000-0005-0000-0000-00002A690000}"/>
    <cellStyle name="Normal 60 2 14" xfId="26822" xr:uid="{00000000-0005-0000-0000-00002B690000}"/>
    <cellStyle name="Normal 60 2 15" xfId="26823" xr:uid="{00000000-0005-0000-0000-00002C690000}"/>
    <cellStyle name="Normal 60 2 2" xfId="26824" xr:uid="{00000000-0005-0000-0000-00002D690000}"/>
    <cellStyle name="Normal 60 2 2 2" xfId="26825" xr:uid="{00000000-0005-0000-0000-00002E690000}"/>
    <cellStyle name="Normal 60 2 2 2 2" xfId="26826" xr:uid="{00000000-0005-0000-0000-00002F690000}"/>
    <cellStyle name="Normal 60 2 2 3" xfId="26827" xr:uid="{00000000-0005-0000-0000-000030690000}"/>
    <cellStyle name="Normal 60 2 2 4" xfId="26828" xr:uid="{00000000-0005-0000-0000-000031690000}"/>
    <cellStyle name="Normal 60 2 2 5" xfId="26829" xr:uid="{00000000-0005-0000-0000-000032690000}"/>
    <cellStyle name="Normal 60 2 3" xfId="26830" xr:uid="{00000000-0005-0000-0000-000033690000}"/>
    <cellStyle name="Normal 60 2 3 2" xfId="26831" xr:uid="{00000000-0005-0000-0000-000034690000}"/>
    <cellStyle name="Normal 60 2 3 2 2" xfId="26832" xr:uid="{00000000-0005-0000-0000-000035690000}"/>
    <cellStyle name="Normal 60 2 3 3" xfId="26833" xr:uid="{00000000-0005-0000-0000-000036690000}"/>
    <cellStyle name="Normal 60 2 3 4" xfId="26834" xr:uid="{00000000-0005-0000-0000-000037690000}"/>
    <cellStyle name="Normal 60 2 4" xfId="26835" xr:uid="{00000000-0005-0000-0000-000038690000}"/>
    <cellStyle name="Normal 60 2 4 2" xfId="26836" xr:uid="{00000000-0005-0000-0000-000039690000}"/>
    <cellStyle name="Normal 60 2 4 2 2" xfId="26837" xr:uid="{00000000-0005-0000-0000-00003A690000}"/>
    <cellStyle name="Normal 60 2 4 3" xfId="26838" xr:uid="{00000000-0005-0000-0000-00003B690000}"/>
    <cellStyle name="Normal 60 2 4 4" xfId="26839" xr:uid="{00000000-0005-0000-0000-00003C690000}"/>
    <cellStyle name="Normal 60 2 5" xfId="26840" xr:uid="{00000000-0005-0000-0000-00003D690000}"/>
    <cellStyle name="Normal 60 2 5 2" xfId="26841" xr:uid="{00000000-0005-0000-0000-00003E690000}"/>
    <cellStyle name="Normal 60 2 5 2 2" xfId="26842" xr:uid="{00000000-0005-0000-0000-00003F690000}"/>
    <cellStyle name="Normal 60 2 5 3" xfId="26843" xr:uid="{00000000-0005-0000-0000-000040690000}"/>
    <cellStyle name="Normal 60 2 5 4" xfId="26844" xr:uid="{00000000-0005-0000-0000-000041690000}"/>
    <cellStyle name="Normal 60 2 6" xfId="26845" xr:uid="{00000000-0005-0000-0000-000042690000}"/>
    <cellStyle name="Normal 60 2 6 2" xfId="26846" xr:uid="{00000000-0005-0000-0000-000043690000}"/>
    <cellStyle name="Normal 60 2 6 2 2" xfId="26847" xr:uid="{00000000-0005-0000-0000-000044690000}"/>
    <cellStyle name="Normal 60 2 6 3" xfId="26848" xr:uid="{00000000-0005-0000-0000-000045690000}"/>
    <cellStyle name="Normal 60 2 7" xfId="26849" xr:uid="{00000000-0005-0000-0000-000046690000}"/>
    <cellStyle name="Normal 60 2 7 2" xfId="26850" xr:uid="{00000000-0005-0000-0000-000047690000}"/>
    <cellStyle name="Normal 60 2 7 3" xfId="26851" xr:uid="{00000000-0005-0000-0000-000048690000}"/>
    <cellStyle name="Normal 60 2 8" xfId="26852" xr:uid="{00000000-0005-0000-0000-000049690000}"/>
    <cellStyle name="Normal 60 2 8 2" xfId="26853" xr:uid="{00000000-0005-0000-0000-00004A690000}"/>
    <cellStyle name="Normal 60 2 9" xfId="26854" xr:uid="{00000000-0005-0000-0000-00004B690000}"/>
    <cellStyle name="Normal 60 2 9 2" xfId="26855" xr:uid="{00000000-0005-0000-0000-00004C690000}"/>
    <cellStyle name="Normal 60 3" xfId="26856" xr:uid="{00000000-0005-0000-0000-00004D690000}"/>
    <cellStyle name="Normal 60 3 10" xfId="26857" xr:uid="{00000000-0005-0000-0000-00004E690000}"/>
    <cellStyle name="Normal 60 3 11" xfId="26858" xr:uid="{00000000-0005-0000-0000-00004F690000}"/>
    <cellStyle name="Normal 60 3 12" xfId="26859" xr:uid="{00000000-0005-0000-0000-000050690000}"/>
    <cellStyle name="Normal 60 3 13" xfId="26860" xr:uid="{00000000-0005-0000-0000-000051690000}"/>
    <cellStyle name="Normal 60 3 14" xfId="26861" xr:uid="{00000000-0005-0000-0000-000052690000}"/>
    <cellStyle name="Normal 60 3 15" xfId="26862" xr:uid="{00000000-0005-0000-0000-000053690000}"/>
    <cellStyle name="Normal 60 3 2" xfId="26863" xr:uid="{00000000-0005-0000-0000-000054690000}"/>
    <cellStyle name="Normal 60 3 2 2" xfId="26864" xr:uid="{00000000-0005-0000-0000-000055690000}"/>
    <cellStyle name="Normal 60 3 2 2 2" xfId="26865" xr:uid="{00000000-0005-0000-0000-000056690000}"/>
    <cellStyle name="Normal 60 3 2 3" xfId="26866" xr:uid="{00000000-0005-0000-0000-000057690000}"/>
    <cellStyle name="Normal 60 3 2 4" xfId="26867" xr:uid="{00000000-0005-0000-0000-000058690000}"/>
    <cellStyle name="Normal 60 3 2 5" xfId="26868" xr:uid="{00000000-0005-0000-0000-000059690000}"/>
    <cellStyle name="Normal 60 3 3" xfId="26869" xr:uid="{00000000-0005-0000-0000-00005A690000}"/>
    <cellStyle name="Normal 60 3 3 2" xfId="26870" xr:uid="{00000000-0005-0000-0000-00005B690000}"/>
    <cellStyle name="Normal 60 3 3 2 2" xfId="26871" xr:uid="{00000000-0005-0000-0000-00005C690000}"/>
    <cellStyle name="Normal 60 3 3 3" xfId="26872" xr:uid="{00000000-0005-0000-0000-00005D690000}"/>
    <cellStyle name="Normal 60 3 3 4" xfId="26873" xr:uid="{00000000-0005-0000-0000-00005E690000}"/>
    <cellStyle name="Normal 60 3 4" xfId="26874" xr:uid="{00000000-0005-0000-0000-00005F690000}"/>
    <cellStyle name="Normal 60 3 4 2" xfId="26875" xr:uid="{00000000-0005-0000-0000-000060690000}"/>
    <cellStyle name="Normal 60 3 4 2 2" xfId="26876" xr:uid="{00000000-0005-0000-0000-000061690000}"/>
    <cellStyle name="Normal 60 3 4 3" xfId="26877" xr:uid="{00000000-0005-0000-0000-000062690000}"/>
    <cellStyle name="Normal 60 3 4 4" xfId="26878" xr:uid="{00000000-0005-0000-0000-000063690000}"/>
    <cellStyle name="Normal 60 3 5" xfId="26879" xr:uid="{00000000-0005-0000-0000-000064690000}"/>
    <cellStyle name="Normal 60 3 5 2" xfId="26880" xr:uid="{00000000-0005-0000-0000-000065690000}"/>
    <cellStyle name="Normal 60 3 5 2 2" xfId="26881" xr:uid="{00000000-0005-0000-0000-000066690000}"/>
    <cellStyle name="Normal 60 3 5 3" xfId="26882" xr:uid="{00000000-0005-0000-0000-000067690000}"/>
    <cellStyle name="Normal 60 3 5 4" xfId="26883" xr:uid="{00000000-0005-0000-0000-000068690000}"/>
    <cellStyle name="Normal 60 3 6" xfId="26884" xr:uid="{00000000-0005-0000-0000-000069690000}"/>
    <cellStyle name="Normal 60 3 6 2" xfId="26885" xr:uid="{00000000-0005-0000-0000-00006A690000}"/>
    <cellStyle name="Normal 60 3 6 2 2" xfId="26886" xr:uid="{00000000-0005-0000-0000-00006B690000}"/>
    <cellStyle name="Normal 60 3 6 3" xfId="26887" xr:uid="{00000000-0005-0000-0000-00006C690000}"/>
    <cellStyle name="Normal 60 3 7" xfId="26888" xr:uid="{00000000-0005-0000-0000-00006D690000}"/>
    <cellStyle name="Normal 60 3 7 2" xfId="26889" xr:uid="{00000000-0005-0000-0000-00006E690000}"/>
    <cellStyle name="Normal 60 3 7 3" xfId="26890" xr:uid="{00000000-0005-0000-0000-00006F690000}"/>
    <cellStyle name="Normal 60 3 8" xfId="26891" xr:uid="{00000000-0005-0000-0000-000070690000}"/>
    <cellStyle name="Normal 60 3 8 2" xfId="26892" xr:uid="{00000000-0005-0000-0000-000071690000}"/>
    <cellStyle name="Normal 60 3 9" xfId="26893" xr:uid="{00000000-0005-0000-0000-000072690000}"/>
    <cellStyle name="Normal 60 3 9 2" xfId="26894" xr:uid="{00000000-0005-0000-0000-000073690000}"/>
    <cellStyle name="Normal 60 4" xfId="26895" xr:uid="{00000000-0005-0000-0000-000074690000}"/>
    <cellStyle name="Normal 60 4 2" xfId="26896" xr:uid="{00000000-0005-0000-0000-000075690000}"/>
    <cellStyle name="Normal 60 4 2 2" xfId="26897" xr:uid="{00000000-0005-0000-0000-000076690000}"/>
    <cellStyle name="Normal 60 4 3" xfId="26898" xr:uid="{00000000-0005-0000-0000-000077690000}"/>
    <cellStyle name="Normal 60 4 4" xfId="26899" xr:uid="{00000000-0005-0000-0000-000078690000}"/>
    <cellStyle name="Normal 60 4 5" xfId="26900" xr:uid="{00000000-0005-0000-0000-000079690000}"/>
    <cellStyle name="Normal 60 5" xfId="26901" xr:uid="{00000000-0005-0000-0000-00007A690000}"/>
    <cellStyle name="Normal 60 5 2" xfId="26902" xr:uid="{00000000-0005-0000-0000-00007B690000}"/>
    <cellStyle name="Normal 60 5 2 2" xfId="26903" xr:uid="{00000000-0005-0000-0000-00007C690000}"/>
    <cellStyle name="Normal 60 5 3" xfId="26904" xr:uid="{00000000-0005-0000-0000-00007D690000}"/>
    <cellStyle name="Normal 60 5 4" xfId="26905" xr:uid="{00000000-0005-0000-0000-00007E690000}"/>
    <cellStyle name="Normal 60 5 5" xfId="26906" xr:uid="{00000000-0005-0000-0000-00007F690000}"/>
    <cellStyle name="Normal 60 6" xfId="26907" xr:uid="{00000000-0005-0000-0000-000080690000}"/>
    <cellStyle name="Normal 60 6 2" xfId="26908" xr:uid="{00000000-0005-0000-0000-000081690000}"/>
    <cellStyle name="Normal 60 6 2 2" xfId="26909" xr:uid="{00000000-0005-0000-0000-000082690000}"/>
    <cellStyle name="Normal 60 6 3" xfId="26910" xr:uid="{00000000-0005-0000-0000-000083690000}"/>
    <cellStyle name="Normal 60 6 4" xfId="26911" xr:uid="{00000000-0005-0000-0000-000084690000}"/>
    <cellStyle name="Normal 60 7" xfId="26912" xr:uid="{00000000-0005-0000-0000-000085690000}"/>
    <cellStyle name="Normal 60 7 2" xfId="26913" xr:uid="{00000000-0005-0000-0000-000086690000}"/>
    <cellStyle name="Normal 60 7 2 2" xfId="26914" xr:uid="{00000000-0005-0000-0000-000087690000}"/>
    <cellStyle name="Normal 60 7 3" xfId="26915" xr:uid="{00000000-0005-0000-0000-000088690000}"/>
    <cellStyle name="Normal 60 7 4" xfId="26916" xr:uid="{00000000-0005-0000-0000-000089690000}"/>
    <cellStyle name="Normal 60 8" xfId="26917" xr:uid="{00000000-0005-0000-0000-00008A690000}"/>
    <cellStyle name="Normal 60 8 2" xfId="26918" xr:uid="{00000000-0005-0000-0000-00008B690000}"/>
    <cellStyle name="Normal 60 8 2 2" xfId="26919" xr:uid="{00000000-0005-0000-0000-00008C690000}"/>
    <cellStyle name="Normal 60 8 3" xfId="26920" xr:uid="{00000000-0005-0000-0000-00008D690000}"/>
    <cellStyle name="Normal 60 9" xfId="26921" xr:uid="{00000000-0005-0000-0000-00008E690000}"/>
    <cellStyle name="Normal 60 9 2" xfId="26922" xr:uid="{00000000-0005-0000-0000-00008F690000}"/>
    <cellStyle name="Normal 60 9 3" xfId="26923" xr:uid="{00000000-0005-0000-0000-000090690000}"/>
    <cellStyle name="Normal 61" xfId="26924" xr:uid="{00000000-0005-0000-0000-000091690000}"/>
    <cellStyle name="Normal 61 10" xfId="26925" xr:uid="{00000000-0005-0000-0000-000092690000}"/>
    <cellStyle name="Normal 61 10 2" xfId="26926" xr:uid="{00000000-0005-0000-0000-000093690000}"/>
    <cellStyle name="Normal 61 11" xfId="26927" xr:uid="{00000000-0005-0000-0000-000094690000}"/>
    <cellStyle name="Normal 61 11 2" xfId="26928" xr:uid="{00000000-0005-0000-0000-000095690000}"/>
    <cellStyle name="Normal 61 12" xfId="26929" xr:uid="{00000000-0005-0000-0000-000096690000}"/>
    <cellStyle name="Normal 61 12 2" xfId="26930" xr:uid="{00000000-0005-0000-0000-000097690000}"/>
    <cellStyle name="Normal 61 13" xfId="26931" xr:uid="{00000000-0005-0000-0000-000098690000}"/>
    <cellStyle name="Normal 61 13 2" xfId="26932" xr:uid="{00000000-0005-0000-0000-000099690000}"/>
    <cellStyle name="Normal 61 14" xfId="26933" xr:uid="{00000000-0005-0000-0000-00009A690000}"/>
    <cellStyle name="Normal 61 15" xfId="26934" xr:uid="{00000000-0005-0000-0000-00009B690000}"/>
    <cellStyle name="Normal 61 16" xfId="26935" xr:uid="{00000000-0005-0000-0000-00009C690000}"/>
    <cellStyle name="Normal 61 17" xfId="26936" xr:uid="{00000000-0005-0000-0000-00009D690000}"/>
    <cellStyle name="Normal 61 2" xfId="26937" xr:uid="{00000000-0005-0000-0000-00009E690000}"/>
    <cellStyle name="Normal 61 2 10" xfId="26938" xr:uid="{00000000-0005-0000-0000-00009F690000}"/>
    <cellStyle name="Normal 61 2 11" xfId="26939" xr:uid="{00000000-0005-0000-0000-0000A0690000}"/>
    <cellStyle name="Normal 61 2 12" xfId="26940" xr:uid="{00000000-0005-0000-0000-0000A1690000}"/>
    <cellStyle name="Normal 61 2 13" xfId="26941" xr:uid="{00000000-0005-0000-0000-0000A2690000}"/>
    <cellStyle name="Normal 61 2 14" xfId="26942" xr:uid="{00000000-0005-0000-0000-0000A3690000}"/>
    <cellStyle name="Normal 61 2 15" xfId="26943" xr:uid="{00000000-0005-0000-0000-0000A4690000}"/>
    <cellStyle name="Normal 61 2 2" xfId="26944" xr:uid="{00000000-0005-0000-0000-0000A5690000}"/>
    <cellStyle name="Normal 61 2 2 2" xfId="26945" xr:uid="{00000000-0005-0000-0000-0000A6690000}"/>
    <cellStyle name="Normal 61 2 2 2 2" xfId="26946" xr:uid="{00000000-0005-0000-0000-0000A7690000}"/>
    <cellStyle name="Normal 61 2 2 3" xfId="26947" xr:uid="{00000000-0005-0000-0000-0000A8690000}"/>
    <cellStyle name="Normal 61 2 2 4" xfId="26948" xr:uid="{00000000-0005-0000-0000-0000A9690000}"/>
    <cellStyle name="Normal 61 2 2 5" xfId="26949" xr:uid="{00000000-0005-0000-0000-0000AA690000}"/>
    <cellStyle name="Normal 61 2 3" xfId="26950" xr:uid="{00000000-0005-0000-0000-0000AB690000}"/>
    <cellStyle name="Normal 61 2 3 2" xfId="26951" xr:uid="{00000000-0005-0000-0000-0000AC690000}"/>
    <cellStyle name="Normal 61 2 3 2 2" xfId="26952" xr:uid="{00000000-0005-0000-0000-0000AD690000}"/>
    <cellStyle name="Normal 61 2 3 3" xfId="26953" xr:uid="{00000000-0005-0000-0000-0000AE690000}"/>
    <cellStyle name="Normal 61 2 3 4" xfId="26954" xr:uid="{00000000-0005-0000-0000-0000AF690000}"/>
    <cellStyle name="Normal 61 2 4" xfId="26955" xr:uid="{00000000-0005-0000-0000-0000B0690000}"/>
    <cellStyle name="Normal 61 2 4 2" xfId="26956" xr:uid="{00000000-0005-0000-0000-0000B1690000}"/>
    <cellStyle name="Normal 61 2 4 2 2" xfId="26957" xr:uid="{00000000-0005-0000-0000-0000B2690000}"/>
    <cellStyle name="Normal 61 2 4 3" xfId="26958" xr:uid="{00000000-0005-0000-0000-0000B3690000}"/>
    <cellStyle name="Normal 61 2 4 4" xfId="26959" xr:uid="{00000000-0005-0000-0000-0000B4690000}"/>
    <cellStyle name="Normal 61 2 5" xfId="26960" xr:uid="{00000000-0005-0000-0000-0000B5690000}"/>
    <cellStyle name="Normal 61 2 5 2" xfId="26961" xr:uid="{00000000-0005-0000-0000-0000B6690000}"/>
    <cellStyle name="Normal 61 2 5 2 2" xfId="26962" xr:uid="{00000000-0005-0000-0000-0000B7690000}"/>
    <cellStyle name="Normal 61 2 5 3" xfId="26963" xr:uid="{00000000-0005-0000-0000-0000B8690000}"/>
    <cellStyle name="Normal 61 2 5 4" xfId="26964" xr:uid="{00000000-0005-0000-0000-0000B9690000}"/>
    <cellStyle name="Normal 61 2 6" xfId="26965" xr:uid="{00000000-0005-0000-0000-0000BA690000}"/>
    <cellStyle name="Normal 61 2 6 2" xfId="26966" xr:uid="{00000000-0005-0000-0000-0000BB690000}"/>
    <cellStyle name="Normal 61 2 6 2 2" xfId="26967" xr:uid="{00000000-0005-0000-0000-0000BC690000}"/>
    <cellStyle name="Normal 61 2 6 3" xfId="26968" xr:uid="{00000000-0005-0000-0000-0000BD690000}"/>
    <cellStyle name="Normal 61 2 7" xfId="26969" xr:uid="{00000000-0005-0000-0000-0000BE690000}"/>
    <cellStyle name="Normal 61 2 7 2" xfId="26970" xr:uid="{00000000-0005-0000-0000-0000BF690000}"/>
    <cellStyle name="Normal 61 2 7 3" xfId="26971" xr:uid="{00000000-0005-0000-0000-0000C0690000}"/>
    <cellStyle name="Normal 61 2 8" xfId="26972" xr:uid="{00000000-0005-0000-0000-0000C1690000}"/>
    <cellStyle name="Normal 61 2 8 2" xfId="26973" xr:uid="{00000000-0005-0000-0000-0000C2690000}"/>
    <cellStyle name="Normal 61 2 9" xfId="26974" xr:uid="{00000000-0005-0000-0000-0000C3690000}"/>
    <cellStyle name="Normal 61 2 9 2" xfId="26975" xr:uid="{00000000-0005-0000-0000-0000C4690000}"/>
    <cellStyle name="Normal 61 3" xfId="26976" xr:uid="{00000000-0005-0000-0000-0000C5690000}"/>
    <cellStyle name="Normal 61 3 10" xfId="26977" xr:uid="{00000000-0005-0000-0000-0000C6690000}"/>
    <cellStyle name="Normal 61 3 11" xfId="26978" xr:uid="{00000000-0005-0000-0000-0000C7690000}"/>
    <cellStyle name="Normal 61 3 12" xfId="26979" xr:uid="{00000000-0005-0000-0000-0000C8690000}"/>
    <cellStyle name="Normal 61 3 13" xfId="26980" xr:uid="{00000000-0005-0000-0000-0000C9690000}"/>
    <cellStyle name="Normal 61 3 14" xfId="26981" xr:uid="{00000000-0005-0000-0000-0000CA690000}"/>
    <cellStyle name="Normal 61 3 15" xfId="26982" xr:uid="{00000000-0005-0000-0000-0000CB690000}"/>
    <cellStyle name="Normal 61 3 2" xfId="26983" xr:uid="{00000000-0005-0000-0000-0000CC690000}"/>
    <cellStyle name="Normal 61 3 2 2" xfId="26984" xr:uid="{00000000-0005-0000-0000-0000CD690000}"/>
    <cellStyle name="Normal 61 3 2 2 2" xfId="26985" xr:uid="{00000000-0005-0000-0000-0000CE690000}"/>
    <cellStyle name="Normal 61 3 2 3" xfId="26986" xr:uid="{00000000-0005-0000-0000-0000CF690000}"/>
    <cellStyle name="Normal 61 3 2 4" xfId="26987" xr:uid="{00000000-0005-0000-0000-0000D0690000}"/>
    <cellStyle name="Normal 61 3 2 5" xfId="26988" xr:uid="{00000000-0005-0000-0000-0000D1690000}"/>
    <cellStyle name="Normal 61 3 3" xfId="26989" xr:uid="{00000000-0005-0000-0000-0000D2690000}"/>
    <cellStyle name="Normal 61 3 3 2" xfId="26990" xr:uid="{00000000-0005-0000-0000-0000D3690000}"/>
    <cellStyle name="Normal 61 3 3 2 2" xfId="26991" xr:uid="{00000000-0005-0000-0000-0000D4690000}"/>
    <cellStyle name="Normal 61 3 3 3" xfId="26992" xr:uid="{00000000-0005-0000-0000-0000D5690000}"/>
    <cellStyle name="Normal 61 3 3 4" xfId="26993" xr:uid="{00000000-0005-0000-0000-0000D6690000}"/>
    <cellStyle name="Normal 61 3 4" xfId="26994" xr:uid="{00000000-0005-0000-0000-0000D7690000}"/>
    <cellStyle name="Normal 61 3 4 2" xfId="26995" xr:uid="{00000000-0005-0000-0000-0000D8690000}"/>
    <cellStyle name="Normal 61 3 4 2 2" xfId="26996" xr:uid="{00000000-0005-0000-0000-0000D9690000}"/>
    <cellStyle name="Normal 61 3 4 3" xfId="26997" xr:uid="{00000000-0005-0000-0000-0000DA690000}"/>
    <cellStyle name="Normal 61 3 4 4" xfId="26998" xr:uid="{00000000-0005-0000-0000-0000DB690000}"/>
    <cellStyle name="Normal 61 3 5" xfId="26999" xr:uid="{00000000-0005-0000-0000-0000DC690000}"/>
    <cellStyle name="Normal 61 3 5 2" xfId="27000" xr:uid="{00000000-0005-0000-0000-0000DD690000}"/>
    <cellStyle name="Normal 61 3 5 2 2" xfId="27001" xr:uid="{00000000-0005-0000-0000-0000DE690000}"/>
    <cellStyle name="Normal 61 3 5 3" xfId="27002" xr:uid="{00000000-0005-0000-0000-0000DF690000}"/>
    <cellStyle name="Normal 61 3 5 4" xfId="27003" xr:uid="{00000000-0005-0000-0000-0000E0690000}"/>
    <cellStyle name="Normal 61 3 6" xfId="27004" xr:uid="{00000000-0005-0000-0000-0000E1690000}"/>
    <cellStyle name="Normal 61 3 6 2" xfId="27005" xr:uid="{00000000-0005-0000-0000-0000E2690000}"/>
    <cellStyle name="Normal 61 3 6 2 2" xfId="27006" xr:uid="{00000000-0005-0000-0000-0000E3690000}"/>
    <cellStyle name="Normal 61 3 6 3" xfId="27007" xr:uid="{00000000-0005-0000-0000-0000E4690000}"/>
    <cellStyle name="Normal 61 3 7" xfId="27008" xr:uid="{00000000-0005-0000-0000-0000E5690000}"/>
    <cellStyle name="Normal 61 3 7 2" xfId="27009" xr:uid="{00000000-0005-0000-0000-0000E6690000}"/>
    <cellStyle name="Normal 61 3 7 3" xfId="27010" xr:uid="{00000000-0005-0000-0000-0000E7690000}"/>
    <cellStyle name="Normal 61 3 8" xfId="27011" xr:uid="{00000000-0005-0000-0000-0000E8690000}"/>
    <cellStyle name="Normal 61 3 8 2" xfId="27012" xr:uid="{00000000-0005-0000-0000-0000E9690000}"/>
    <cellStyle name="Normal 61 3 9" xfId="27013" xr:uid="{00000000-0005-0000-0000-0000EA690000}"/>
    <cellStyle name="Normal 61 3 9 2" xfId="27014" xr:uid="{00000000-0005-0000-0000-0000EB690000}"/>
    <cellStyle name="Normal 61 4" xfId="27015" xr:uid="{00000000-0005-0000-0000-0000EC690000}"/>
    <cellStyle name="Normal 61 4 2" xfId="27016" xr:uid="{00000000-0005-0000-0000-0000ED690000}"/>
    <cellStyle name="Normal 61 4 2 2" xfId="27017" xr:uid="{00000000-0005-0000-0000-0000EE690000}"/>
    <cellStyle name="Normal 61 4 3" xfId="27018" xr:uid="{00000000-0005-0000-0000-0000EF690000}"/>
    <cellStyle name="Normal 61 4 4" xfId="27019" xr:uid="{00000000-0005-0000-0000-0000F0690000}"/>
    <cellStyle name="Normal 61 4 5" xfId="27020" xr:uid="{00000000-0005-0000-0000-0000F1690000}"/>
    <cellStyle name="Normal 61 5" xfId="27021" xr:uid="{00000000-0005-0000-0000-0000F2690000}"/>
    <cellStyle name="Normal 61 5 2" xfId="27022" xr:uid="{00000000-0005-0000-0000-0000F3690000}"/>
    <cellStyle name="Normal 61 5 2 2" xfId="27023" xr:uid="{00000000-0005-0000-0000-0000F4690000}"/>
    <cellStyle name="Normal 61 5 3" xfId="27024" xr:uid="{00000000-0005-0000-0000-0000F5690000}"/>
    <cellStyle name="Normal 61 5 4" xfId="27025" xr:uid="{00000000-0005-0000-0000-0000F6690000}"/>
    <cellStyle name="Normal 61 5 5" xfId="27026" xr:uid="{00000000-0005-0000-0000-0000F7690000}"/>
    <cellStyle name="Normal 61 6" xfId="27027" xr:uid="{00000000-0005-0000-0000-0000F8690000}"/>
    <cellStyle name="Normal 61 6 2" xfId="27028" xr:uid="{00000000-0005-0000-0000-0000F9690000}"/>
    <cellStyle name="Normal 61 6 2 2" xfId="27029" xr:uid="{00000000-0005-0000-0000-0000FA690000}"/>
    <cellStyle name="Normal 61 6 3" xfId="27030" xr:uid="{00000000-0005-0000-0000-0000FB690000}"/>
    <cellStyle name="Normal 61 6 4" xfId="27031" xr:uid="{00000000-0005-0000-0000-0000FC690000}"/>
    <cellStyle name="Normal 61 6 5" xfId="27032" xr:uid="{00000000-0005-0000-0000-0000FD690000}"/>
    <cellStyle name="Normal 61 7" xfId="27033" xr:uid="{00000000-0005-0000-0000-0000FE690000}"/>
    <cellStyle name="Normal 61 7 2" xfId="27034" xr:uid="{00000000-0005-0000-0000-0000FF690000}"/>
    <cellStyle name="Normal 61 7 2 2" xfId="27035" xr:uid="{00000000-0005-0000-0000-0000006A0000}"/>
    <cellStyle name="Normal 61 7 3" xfId="27036" xr:uid="{00000000-0005-0000-0000-0000016A0000}"/>
    <cellStyle name="Normal 61 7 4" xfId="27037" xr:uid="{00000000-0005-0000-0000-0000026A0000}"/>
    <cellStyle name="Normal 61 8" xfId="27038" xr:uid="{00000000-0005-0000-0000-0000036A0000}"/>
    <cellStyle name="Normal 61 8 2" xfId="27039" xr:uid="{00000000-0005-0000-0000-0000046A0000}"/>
    <cellStyle name="Normal 61 8 2 2" xfId="27040" xr:uid="{00000000-0005-0000-0000-0000056A0000}"/>
    <cellStyle name="Normal 61 8 3" xfId="27041" xr:uid="{00000000-0005-0000-0000-0000066A0000}"/>
    <cellStyle name="Normal 61 9" xfId="27042" xr:uid="{00000000-0005-0000-0000-0000076A0000}"/>
    <cellStyle name="Normal 61 9 2" xfId="27043" xr:uid="{00000000-0005-0000-0000-0000086A0000}"/>
    <cellStyle name="Normal 61 9 3" xfId="27044" xr:uid="{00000000-0005-0000-0000-0000096A0000}"/>
    <cellStyle name="Normal 62" xfId="27045" xr:uid="{00000000-0005-0000-0000-00000A6A0000}"/>
    <cellStyle name="Normal 62 10" xfId="27046" xr:uid="{00000000-0005-0000-0000-00000B6A0000}"/>
    <cellStyle name="Normal 62 10 2" xfId="27047" xr:uid="{00000000-0005-0000-0000-00000C6A0000}"/>
    <cellStyle name="Normal 62 11" xfId="27048" xr:uid="{00000000-0005-0000-0000-00000D6A0000}"/>
    <cellStyle name="Normal 62 11 2" xfId="27049" xr:uid="{00000000-0005-0000-0000-00000E6A0000}"/>
    <cellStyle name="Normal 62 12" xfId="27050" xr:uid="{00000000-0005-0000-0000-00000F6A0000}"/>
    <cellStyle name="Normal 62 12 2" xfId="27051" xr:uid="{00000000-0005-0000-0000-0000106A0000}"/>
    <cellStyle name="Normal 62 13" xfId="27052" xr:uid="{00000000-0005-0000-0000-0000116A0000}"/>
    <cellStyle name="Normal 62 13 2" xfId="27053" xr:uid="{00000000-0005-0000-0000-0000126A0000}"/>
    <cellStyle name="Normal 62 14" xfId="27054" xr:uid="{00000000-0005-0000-0000-0000136A0000}"/>
    <cellStyle name="Normal 62 15" xfId="27055" xr:uid="{00000000-0005-0000-0000-0000146A0000}"/>
    <cellStyle name="Normal 62 16" xfId="27056" xr:uid="{00000000-0005-0000-0000-0000156A0000}"/>
    <cellStyle name="Normal 62 17" xfId="27057" xr:uid="{00000000-0005-0000-0000-0000166A0000}"/>
    <cellStyle name="Normal 62 2" xfId="27058" xr:uid="{00000000-0005-0000-0000-0000176A0000}"/>
    <cellStyle name="Normal 62 2 10" xfId="27059" xr:uid="{00000000-0005-0000-0000-0000186A0000}"/>
    <cellStyle name="Normal 62 2 11" xfId="27060" xr:uid="{00000000-0005-0000-0000-0000196A0000}"/>
    <cellStyle name="Normal 62 2 12" xfId="27061" xr:uid="{00000000-0005-0000-0000-00001A6A0000}"/>
    <cellStyle name="Normal 62 2 13" xfId="27062" xr:uid="{00000000-0005-0000-0000-00001B6A0000}"/>
    <cellStyle name="Normal 62 2 14" xfId="27063" xr:uid="{00000000-0005-0000-0000-00001C6A0000}"/>
    <cellStyle name="Normal 62 2 15" xfId="27064" xr:uid="{00000000-0005-0000-0000-00001D6A0000}"/>
    <cellStyle name="Normal 62 2 2" xfId="27065" xr:uid="{00000000-0005-0000-0000-00001E6A0000}"/>
    <cellStyle name="Normal 62 2 2 2" xfId="27066" xr:uid="{00000000-0005-0000-0000-00001F6A0000}"/>
    <cellStyle name="Normal 62 2 2 2 2" xfId="27067" xr:uid="{00000000-0005-0000-0000-0000206A0000}"/>
    <cellStyle name="Normal 62 2 2 3" xfId="27068" xr:uid="{00000000-0005-0000-0000-0000216A0000}"/>
    <cellStyle name="Normal 62 2 2 4" xfId="27069" xr:uid="{00000000-0005-0000-0000-0000226A0000}"/>
    <cellStyle name="Normal 62 2 2 5" xfId="27070" xr:uid="{00000000-0005-0000-0000-0000236A0000}"/>
    <cellStyle name="Normal 62 2 3" xfId="27071" xr:uid="{00000000-0005-0000-0000-0000246A0000}"/>
    <cellStyle name="Normal 62 2 3 2" xfId="27072" xr:uid="{00000000-0005-0000-0000-0000256A0000}"/>
    <cellStyle name="Normal 62 2 3 2 2" xfId="27073" xr:uid="{00000000-0005-0000-0000-0000266A0000}"/>
    <cellStyle name="Normal 62 2 3 3" xfId="27074" xr:uid="{00000000-0005-0000-0000-0000276A0000}"/>
    <cellStyle name="Normal 62 2 3 4" xfId="27075" xr:uid="{00000000-0005-0000-0000-0000286A0000}"/>
    <cellStyle name="Normal 62 2 4" xfId="27076" xr:uid="{00000000-0005-0000-0000-0000296A0000}"/>
    <cellStyle name="Normal 62 2 4 2" xfId="27077" xr:uid="{00000000-0005-0000-0000-00002A6A0000}"/>
    <cellStyle name="Normal 62 2 4 2 2" xfId="27078" xr:uid="{00000000-0005-0000-0000-00002B6A0000}"/>
    <cellStyle name="Normal 62 2 4 3" xfId="27079" xr:uid="{00000000-0005-0000-0000-00002C6A0000}"/>
    <cellStyle name="Normal 62 2 4 4" xfId="27080" xr:uid="{00000000-0005-0000-0000-00002D6A0000}"/>
    <cellStyle name="Normal 62 2 5" xfId="27081" xr:uid="{00000000-0005-0000-0000-00002E6A0000}"/>
    <cellStyle name="Normal 62 2 5 2" xfId="27082" xr:uid="{00000000-0005-0000-0000-00002F6A0000}"/>
    <cellStyle name="Normal 62 2 5 2 2" xfId="27083" xr:uid="{00000000-0005-0000-0000-0000306A0000}"/>
    <cellStyle name="Normal 62 2 5 3" xfId="27084" xr:uid="{00000000-0005-0000-0000-0000316A0000}"/>
    <cellStyle name="Normal 62 2 5 4" xfId="27085" xr:uid="{00000000-0005-0000-0000-0000326A0000}"/>
    <cellStyle name="Normal 62 2 6" xfId="27086" xr:uid="{00000000-0005-0000-0000-0000336A0000}"/>
    <cellStyle name="Normal 62 2 6 2" xfId="27087" xr:uid="{00000000-0005-0000-0000-0000346A0000}"/>
    <cellStyle name="Normal 62 2 6 2 2" xfId="27088" xr:uid="{00000000-0005-0000-0000-0000356A0000}"/>
    <cellStyle name="Normal 62 2 6 3" xfId="27089" xr:uid="{00000000-0005-0000-0000-0000366A0000}"/>
    <cellStyle name="Normal 62 2 7" xfId="27090" xr:uid="{00000000-0005-0000-0000-0000376A0000}"/>
    <cellStyle name="Normal 62 2 7 2" xfId="27091" xr:uid="{00000000-0005-0000-0000-0000386A0000}"/>
    <cellStyle name="Normal 62 2 7 3" xfId="27092" xr:uid="{00000000-0005-0000-0000-0000396A0000}"/>
    <cellStyle name="Normal 62 2 8" xfId="27093" xr:uid="{00000000-0005-0000-0000-00003A6A0000}"/>
    <cellStyle name="Normal 62 2 8 2" xfId="27094" xr:uid="{00000000-0005-0000-0000-00003B6A0000}"/>
    <cellStyle name="Normal 62 2 9" xfId="27095" xr:uid="{00000000-0005-0000-0000-00003C6A0000}"/>
    <cellStyle name="Normal 62 2 9 2" xfId="27096" xr:uid="{00000000-0005-0000-0000-00003D6A0000}"/>
    <cellStyle name="Normal 62 3" xfId="27097" xr:uid="{00000000-0005-0000-0000-00003E6A0000}"/>
    <cellStyle name="Normal 62 3 10" xfId="27098" xr:uid="{00000000-0005-0000-0000-00003F6A0000}"/>
    <cellStyle name="Normal 62 3 11" xfId="27099" xr:uid="{00000000-0005-0000-0000-0000406A0000}"/>
    <cellStyle name="Normal 62 3 12" xfId="27100" xr:uid="{00000000-0005-0000-0000-0000416A0000}"/>
    <cellStyle name="Normal 62 3 13" xfId="27101" xr:uid="{00000000-0005-0000-0000-0000426A0000}"/>
    <cellStyle name="Normal 62 3 14" xfId="27102" xr:uid="{00000000-0005-0000-0000-0000436A0000}"/>
    <cellStyle name="Normal 62 3 15" xfId="27103" xr:uid="{00000000-0005-0000-0000-0000446A0000}"/>
    <cellStyle name="Normal 62 3 2" xfId="27104" xr:uid="{00000000-0005-0000-0000-0000456A0000}"/>
    <cellStyle name="Normal 62 3 2 2" xfId="27105" xr:uid="{00000000-0005-0000-0000-0000466A0000}"/>
    <cellStyle name="Normal 62 3 2 2 2" xfId="27106" xr:uid="{00000000-0005-0000-0000-0000476A0000}"/>
    <cellStyle name="Normal 62 3 2 3" xfId="27107" xr:uid="{00000000-0005-0000-0000-0000486A0000}"/>
    <cellStyle name="Normal 62 3 2 4" xfId="27108" xr:uid="{00000000-0005-0000-0000-0000496A0000}"/>
    <cellStyle name="Normal 62 3 2 5" xfId="27109" xr:uid="{00000000-0005-0000-0000-00004A6A0000}"/>
    <cellStyle name="Normal 62 3 3" xfId="27110" xr:uid="{00000000-0005-0000-0000-00004B6A0000}"/>
    <cellStyle name="Normal 62 3 3 2" xfId="27111" xr:uid="{00000000-0005-0000-0000-00004C6A0000}"/>
    <cellStyle name="Normal 62 3 3 2 2" xfId="27112" xr:uid="{00000000-0005-0000-0000-00004D6A0000}"/>
    <cellStyle name="Normal 62 3 3 3" xfId="27113" xr:uid="{00000000-0005-0000-0000-00004E6A0000}"/>
    <cellStyle name="Normal 62 3 3 4" xfId="27114" xr:uid="{00000000-0005-0000-0000-00004F6A0000}"/>
    <cellStyle name="Normal 62 3 4" xfId="27115" xr:uid="{00000000-0005-0000-0000-0000506A0000}"/>
    <cellStyle name="Normal 62 3 4 2" xfId="27116" xr:uid="{00000000-0005-0000-0000-0000516A0000}"/>
    <cellStyle name="Normal 62 3 4 2 2" xfId="27117" xr:uid="{00000000-0005-0000-0000-0000526A0000}"/>
    <cellStyle name="Normal 62 3 4 3" xfId="27118" xr:uid="{00000000-0005-0000-0000-0000536A0000}"/>
    <cellStyle name="Normal 62 3 4 4" xfId="27119" xr:uid="{00000000-0005-0000-0000-0000546A0000}"/>
    <cellStyle name="Normal 62 3 5" xfId="27120" xr:uid="{00000000-0005-0000-0000-0000556A0000}"/>
    <cellStyle name="Normal 62 3 5 2" xfId="27121" xr:uid="{00000000-0005-0000-0000-0000566A0000}"/>
    <cellStyle name="Normal 62 3 5 2 2" xfId="27122" xr:uid="{00000000-0005-0000-0000-0000576A0000}"/>
    <cellStyle name="Normal 62 3 5 3" xfId="27123" xr:uid="{00000000-0005-0000-0000-0000586A0000}"/>
    <cellStyle name="Normal 62 3 5 4" xfId="27124" xr:uid="{00000000-0005-0000-0000-0000596A0000}"/>
    <cellStyle name="Normal 62 3 6" xfId="27125" xr:uid="{00000000-0005-0000-0000-00005A6A0000}"/>
    <cellStyle name="Normal 62 3 6 2" xfId="27126" xr:uid="{00000000-0005-0000-0000-00005B6A0000}"/>
    <cellStyle name="Normal 62 3 6 2 2" xfId="27127" xr:uid="{00000000-0005-0000-0000-00005C6A0000}"/>
    <cellStyle name="Normal 62 3 6 3" xfId="27128" xr:uid="{00000000-0005-0000-0000-00005D6A0000}"/>
    <cellStyle name="Normal 62 3 7" xfId="27129" xr:uid="{00000000-0005-0000-0000-00005E6A0000}"/>
    <cellStyle name="Normal 62 3 7 2" xfId="27130" xr:uid="{00000000-0005-0000-0000-00005F6A0000}"/>
    <cellStyle name="Normal 62 3 7 3" xfId="27131" xr:uid="{00000000-0005-0000-0000-0000606A0000}"/>
    <cellStyle name="Normal 62 3 8" xfId="27132" xr:uid="{00000000-0005-0000-0000-0000616A0000}"/>
    <cellStyle name="Normal 62 3 8 2" xfId="27133" xr:uid="{00000000-0005-0000-0000-0000626A0000}"/>
    <cellStyle name="Normal 62 3 9" xfId="27134" xr:uid="{00000000-0005-0000-0000-0000636A0000}"/>
    <cellStyle name="Normal 62 3 9 2" xfId="27135" xr:uid="{00000000-0005-0000-0000-0000646A0000}"/>
    <cellStyle name="Normal 62 4" xfId="27136" xr:uid="{00000000-0005-0000-0000-0000656A0000}"/>
    <cellStyle name="Normal 62 4 2" xfId="27137" xr:uid="{00000000-0005-0000-0000-0000666A0000}"/>
    <cellStyle name="Normal 62 4 2 2" xfId="27138" xr:uid="{00000000-0005-0000-0000-0000676A0000}"/>
    <cellStyle name="Normal 62 4 3" xfId="27139" xr:uid="{00000000-0005-0000-0000-0000686A0000}"/>
    <cellStyle name="Normal 62 4 4" xfId="27140" xr:uid="{00000000-0005-0000-0000-0000696A0000}"/>
    <cellStyle name="Normal 62 4 5" xfId="27141" xr:uid="{00000000-0005-0000-0000-00006A6A0000}"/>
    <cellStyle name="Normal 62 5" xfId="27142" xr:uid="{00000000-0005-0000-0000-00006B6A0000}"/>
    <cellStyle name="Normal 62 5 2" xfId="27143" xr:uid="{00000000-0005-0000-0000-00006C6A0000}"/>
    <cellStyle name="Normal 62 5 2 2" xfId="27144" xr:uid="{00000000-0005-0000-0000-00006D6A0000}"/>
    <cellStyle name="Normal 62 5 3" xfId="27145" xr:uid="{00000000-0005-0000-0000-00006E6A0000}"/>
    <cellStyle name="Normal 62 5 4" xfId="27146" xr:uid="{00000000-0005-0000-0000-00006F6A0000}"/>
    <cellStyle name="Normal 62 5 5" xfId="27147" xr:uid="{00000000-0005-0000-0000-0000706A0000}"/>
    <cellStyle name="Normal 62 6" xfId="27148" xr:uid="{00000000-0005-0000-0000-0000716A0000}"/>
    <cellStyle name="Normal 62 6 2" xfId="27149" xr:uid="{00000000-0005-0000-0000-0000726A0000}"/>
    <cellStyle name="Normal 62 6 2 2" xfId="27150" xr:uid="{00000000-0005-0000-0000-0000736A0000}"/>
    <cellStyle name="Normal 62 6 3" xfId="27151" xr:uid="{00000000-0005-0000-0000-0000746A0000}"/>
    <cellStyle name="Normal 62 6 4" xfId="27152" xr:uid="{00000000-0005-0000-0000-0000756A0000}"/>
    <cellStyle name="Normal 62 6 5" xfId="27153" xr:uid="{00000000-0005-0000-0000-0000766A0000}"/>
    <cellStyle name="Normal 62 7" xfId="27154" xr:uid="{00000000-0005-0000-0000-0000776A0000}"/>
    <cellStyle name="Normal 62 7 2" xfId="27155" xr:uid="{00000000-0005-0000-0000-0000786A0000}"/>
    <cellStyle name="Normal 62 7 2 2" xfId="27156" xr:uid="{00000000-0005-0000-0000-0000796A0000}"/>
    <cellStyle name="Normal 62 7 3" xfId="27157" xr:uid="{00000000-0005-0000-0000-00007A6A0000}"/>
    <cellStyle name="Normal 62 7 4" xfId="27158" xr:uid="{00000000-0005-0000-0000-00007B6A0000}"/>
    <cellStyle name="Normal 62 8" xfId="27159" xr:uid="{00000000-0005-0000-0000-00007C6A0000}"/>
    <cellStyle name="Normal 62 8 2" xfId="27160" xr:uid="{00000000-0005-0000-0000-00007D6A0000}"/>
    <cellStyle name="Normal 62 8 2 2" xfId="27161" xr:uid="{00000000-0005-0000-0000-00007E6A0000}"/>
    <cellStyle name="Normal 62 8 3" xfId="27162" xr:uid="{00000000-0005-0000-0000-00007F6A0000}"/>
    <cellStyle name="Normal 62 9" xfId="27163" xr:uid="{00000000-0005-0000-0000-0000806A0000}"/>
    <cellStyle name="Normal 62 9 2" xfId="27164" xr:uid="{00000000-0005-0000-0000-0000816A0000}"/>
    <cellStyle name="Normal 62 9 3" xfId="27165" xr:uid="{00000000-0005-0000-0000-0000826A0000}"/>
    <cellStyle name="Normal 63" xfId="27166" xr:uid="{00000000-0005-0000-0000-0000836A0000}"/>
    <cellStyle name="Normal 63 10" xfId="27167" xr:uid="{00000000-0005-0000-0000-0000846A0000}"/>
    <cellStyle name="Normal 63 10 2" xfId="27168" xr:uid="{00000000-0005-0000-0000-0000856A0000}"/>
    <cellStyle name="Normal 63 11" xfId="27169" xr:uid="{00000000-0005-0000-0000-0000866A0000}"/>
    <cellStyle name="Normal 63 11 2" xfId="27170" xr:uid="{00000000-0005-0000-0000-0000876A0000}"/>
    <cellStyle name="Normal 63 12" xfId="27171" xr:uid="{00000000-0005-0000-0000-0000886A0000}"/>
    <cellStyle name="Normal 63 12 2" xfId="27172" xr:uid="{00000000-0005-0000-0000-0000896A0000}"/>
    <cellStyle name="Normal 63 13" xfId="27173" xr:uid="{00000000-0005-0000-0000-00008A6A0000}"/>
    <cellStyle name="Normal 63 13 2" xfId="27174" xr:uid="{00000000-0005-0000-0000-00008B6A0000}"/>
    <cellStyle name="Normal 63 14" xfId="27175" xr:uid="{00000000-0005-0000-0000-00008C6A0000}"/>
    <cellStyle name="Normal 63 15" xfId="27176" xr:uid="{00000000-0005-0000-0000-00008D6A0000}"/>
    <cellStyle name="Normal 63 16" xfId="27177" xr:uid="{00000000-0005-0000-0000-00008E6A0000}"/>
    <cellStyle name="Normal 63 17" xfId="27178" xr:uid="{00000000-0005-0000-0000-00008F6A0000}"/>
    <cellStyle name="Normal 63 2" xfId="27179" xr:uid="{00000000-0005-0000-0000-0000906A0000}"/>
    <cellStyle name="Normal 63 2 10" xfId="27180" xr:uid="{00000000-0005-0000-0000-0000916A0000}"/>
    <cellStyle name="Normal 63 2 11" xfId="27181" xr:uid="{00000000-0005-0000-0000-0000926A0000}"/>
    <cellStyle name="Normal 63 2 12" xfId="27182" xr:uid="{00000000-0005-0000-0000-0000936A0000}"/>
    <cellStyle name="Normal 63 2 13" xfId="27183" xr:uid="{00000000-0005-0000-0000-0000946A0000}"/>
    <cellStyle name="Normal 63 2 14" xfId="27184" xr:uid="{00000000-0005-0000-0000-0000956A0000}"/>
    <cellStyle name="Normal 63 2 15" xfId="27185" xr:uid="{00000000-0005-0000-0000-0000966A0000}"/>
    <cellStyle name="Normal 63 2 2" xfId="27186" xr:uid="{00000000-0005-0000-0000-0000976A0000}"/>
    <cellStyle name="Normal 63 2 2 2" xfId="27187" xr:uid="{00000000-0005-0000-0000-0000986A0000}"/>
    <cellStyle name="Normal 63 2 2 2 2" xfId="27188" xr:uid="{00000000-0005-0000-0000-0000996A0000}"/>
    <cellStyle name="Normal 63 2 2 3" xfId="27189" xr:uid="{00000000-0005-0000-0000-00009A6A0000}"/>
    <cellStyle name="Normal 63 2 2 4" xfId="27190" xr:uid="{00000000-0005-0000-0000-00009B6A0000}"/>
    <cellStyle name="Normal 63 2 2 5" xfId="27191" xr:uid="{00000000-0005-0000-0000-00009C6A0000}"/>
    <cellStyle name="Normal 63 2 3" xfId="27192" xr:uid="{00000000-0005-0000-0000-00009D6A0000}"/>
    <cellStyle name="Normal 63 2 3 2" xfId="27193" xr:uid="{00000000-0005-0000-0000-00009E6A0000}"/>
    <cellStyle name="Normal 63 2 3 2 2" xfId="27194" xr:uid="{00000000-0005-0000-0000-00009F6A0000}"/>
    <cellStyle name="Normal 63 2 3 3" xfId="27195" xr:uid="{00000000-0005-0000-0000-0000A06A0000}"/>
    <cellStyle name="Normal 63 2 3 4" xfId="27196" xr:uid="{00000000-0005-0000-0000-0000A16A0000}"/>
    <cellStyle name="Normal 63 2 4" xfId="27197" xr:uid="{00000000-0005-0000-0000-0000A26A0000}"/>
    <cellStyle name="Normal 63 2 4 2" xfId="27198" xr:uid="{00000000-0005-0000-0000-0000A36A0000}"/>
    <cellStyle name="Normal 63 2 4 2 2" xfId="27199" xr:uid="{00000000-0005-0000-0000-0000A46A0000}"/>
    <cellStyle name="Normal 63 2 4 3" xfId="27200" xr:uid="{00000000-0005-0000-0000-0000A56A0000}"/>
    <cellStyle name="Normal 63 2 4 4" xfId="27201" xr:uid="{00000000-0005-0000-0000-0000A66A0000}"/>
    <cellStyle name="Normal 63 2 5" xfId="27202" xr:uid="{00000000-0005-0000-0000-0000A76A0000}"/>
    <cellStyle name="Normal 63 2 5 2" xfId="27203" xr:uid="{00000000-0005-0000-0000-0000A86A0000}"/>
    <cellStyle name="Normal 63 2 5 2 2" xfId="27204" xr:uid="{00000000-0005-0000-0000-0000A96A0000}"/>
    <cellStyle name="Normal 63 2 5 3" xfId="27205" xr:uid="{00000000-0005-0000-0000-0000AA6A0000}"/>
    <cellStyle name="Normal 63 2 5 4" xfId="27206" xr:uid="{00000000-0005-0000-0000-0000AB6A0000}"/>
    <cellStyle name="Normal 63 2 6" xfId="27207" xr:uid="{00000000-0005-0000-0000-0000AC6A0000}"/>
    <cellStyle name="Normal 63 2 6 2" xfId="27208" xr:uid="{00000000-0005-0000-0000-0000AD6A0000}"/>
    <cellStyle name="Normal 63 2 6 2 2" xfId="27209" xr:uid="{00000000-0005-0000-0000-0000AE6A0000}"/>
    <cellStyle name="Normal 63 2 6 3" xfId="27210" xr:uid="{00000000-0005-0000-0000-0000AF6A0000}"/>
    <cellStyle name="Normal 63 2 7" xfId="27211" xr:uid="{00000000-0005-0000-0000-0000B06A0000}"/>
    <cellStyle name="Normal 63 2 7 2" xfId="27212" xr:uid="{00000000-0005-0000-0000-0000B16A0000}"/>
    <cellStyle name="Normal 63 2 7 3" xfId="27213" xr:uid="{00000000-0005-0000-0000-0000B26A0000}"/>
    <cellStyle name="Normal 63 2 8" xfId="27214" xr:uid="{00000000-0005-0000-0000-0000B36A0000}"/>
    <cellStyle name="Normal 63 2 8 2" xfId="27215" xr:uid="{00000000-0005-0000-0000-0000B46A0000}"/>
    <cellStyle name="Normal 63 2 9" xfId="27216" xr:uid="{00000000-0005-0000-0000-0000B56A0000}"/>
    <cellStyle name="Normal 63 2 9 2" xfId="27217" xr:uid="{00000000-0005-0000-0000-0000B66A0000}"/>
    <cellStyle name="Normal 63 3" xfId="27218" xr:uid="{00000000-0005-0000-0000-0000B76A0000}"/>
    <cellStyle name="Normal 63 3 10" xfId="27219" xr:uid="{00000000-0005-0000-0000-0000B86A0000}"/>
    <cellStyle name="Normal 63 3 11" xfId="27220" xr:uid="{00000000-0005-0000-0000-0000B96A0000}"/>
    <cellStyle name="Normal 63 3 12" xfId="27221" xr:uid="{00000000-0005-0000-0000-0000BA6A0000}"/>
    <cellStyle name="Normal 63 3 13" xfId="27222" xr:uid="{00000000-0005-0000-0000-0000BB6A0000}"/>
    <cellStyle name="Normal 63 3 14" xfId="27223" xr:uid="{00000000-0005-0000-0000-0000BC6A0000}"/>
    <cellStyle name="Normal 63 3 15" xfId="27224" xr:uid="{00000000-0005-0000-0000-0000BD6A0000}"/>
    <cellStyle name="Normal 63 3 2" xfId="27225" xr:uid="{00000000-0005-0000-0000-0000BE6A0000}"/>
    <cellStyle name="Normal 63 3 2 2" xfId="27226" xr:uid="{00000000-0005-0000-0000-0000BF6A0000}"/>
    <cellStyle name="Normal 63 3 2 2 2" xfId="27227" xr:uid="{00000000-0005-0000-0000-0000C06A0000}"/>
    <cellStyle name="Normal 63 3 2 3" xfId="27228" xr:uid="{00000000-0005-0000-0000-0000C16A0000}"/>
    <cellStyle name="Normal 63 3 2 4" xfId="27229" xr:uid="{00000000-0005-0000-0000-0000C26A0000}"/>
    <cellStyle name="Normal 63 3 2 5" xfId="27230" xr:uid="{00000000-0005-0000-0000-0000C36A0000}"/>
    <cellStyle name="Normal 63 3 3" xfId="27231" xr:uid="{00000000-0005-0000-0000-0000C46A0000}"/>
    <cellStyle name="Normal 63 3 3 2" xfId="27232" xr:uid="{00000000-0005-0000-0000-0000C56A0000}"/>
    <cellStyle name="Normal 63 3 3 2 2" xfId="27233" xr:uid="{00000000-0005-0000-0000-0000C66A0000}"/>
    <cellStyle name="Normal 63 3 3 3" xfId="27234" xr:uid="{00000000-0005-0000-0000-0000C76A0000}"/>
    <cellStyle name="Normal 63 3 3 4" xfId="27235" xr:uid="{00000000-0005-0000-0000-0000C86A0000}"/>
    <cellStyle name="Normal 63 3 4" xfId="27236" xr:uid="{00000000-0005-0000-0000-0000C96A0000}"/>
    <cellStyle name="Normal 63 3 4 2" xfId="27237" xr:uid="{00000000-0005-0000-0000-0000CA6A0000}"/>
    <cellStyle name="Normal 63 3 4 2 2" xfId="27238" xr:uid="{00000000-0005-0000-0000-0000CB6A0000}"/>
    <cellStyle name="Normal 63 3 4 3" xfId="27239" xr:uid="{00000000-0005-0000-0000-0000CC6A0000}"/>
    <cellStyle name="Normal 63 3 4 4" xfId="27240" xr:uid="{00000000-0005-0000-0000-0000CD6A0000}"/>
    <cellStyle name="Normal 63 3 5" xfId="27241" xr:uid="{00000000-0005-0000-0000-0000CE6A0000}"/>
    <cellStyle name="Normal 63 3 5 2" xfId="27242" xr:uid="{00000000-0005-0000-0000-0000CF6A0000}"/>
    <cellStyle name="Normal 63 3 5 2 2" xfId="27243" xr:uid="{00000000-0005-0000-0000-0000D06A0000}"/>
    <cellStyle name="Normal 63 3 5 3" xfId="27244" xr:uid="{00000000-0005-0000-0000-0000D16A0000}"/>
    <cellStyle name="Normal 63 3 5 4" xfId="27245" xr:uid="{00000000-0005-0000-0000-0000D26A0000}"/>
    <cellStyle name="Normal 63 3 6" xfId="27246" xr:uid="{00000000-0005-0000-0000-0000D36A0000}"/>
    <cellStyle name="Normal 63 3 6 2" xfId="27247" xr:uid="{00000000-0005-0000-0000-0000D46A0000}"/>
    <cellStyle name="Normal 63 3 6 2 2" xfId="27248" xr:uid="{00000000-0005-0000-0000-0000D56A0000}"/>
    <cellStyle name="Normal 63 3 6 3" xfId="27249" xr:uid="{00000000-0005-0000-0000-0000D66A0000}"/>
    <cellStyle name="Normal 63 3 7" xfId="27250" xr:uid="{00000000-0005-0000-0000-0000D76A0000}"/>
    <cellStyle name="Normal 63 3 7 2" xfId="27251" xr:uid="{00000000-0005-0000-0000-0000D86A0000}"/>
    <cellStyle name="Normal 63 3 7 3" xfId="27252" xr:uid="{00000000-0005-0000-0000-0000D96A0000}"/>
    <cellStyle name="Normal 63 3 8" xfId="27253" xr:uid="{00000000-0005-0000-0000-0000DA6A0000}"/>
    <cellStyle name="Normal 63 3 8 2" xfId="27254" xr:uid="{00000000-0005-0000-0000-0000DB6A0000}"/>
    <cellStyle name="Normal 63 3 9" xfId="27255" xr:uid="{00000000-0005-0000-0000-0000DC6A0000}"/>
    <cellStyle name="Normal 63 3 9 2" xfId="27256" xr:uid="{00000000-0005-0000-0000-0000DD6A0000}"/>
    <cellStyle name="Normal 63 4" xfId="27257" xr:uid="{00000000-0005-0000-0000-0000DE6A0000}"/>
    <cellStyle name="Normal 63 4 2" xfId="27258" xr:uid="{00000000-0005-0000-0000-0000DF6A0000}"/>
    <cellStyle name="Normal 63 4 2 2" xfId="27259" xr:uid="{00000000-0005-0000-0000-0000E06A0000}"/>
    <cellStyle name="Normal 63 4 3" xfId="27260" xr:uid="{00000000-0005-0000-0000-0000E16A0000}"/>
    <cellStyle name="Normal 63 4 4" xfId="27261" xr:uid="{00000000-0005-0000-0000-0000E26A0000}"/>
    <cellStyle name="Normal 63 4 5" xfId="27262" xr:uid="{00000000-0005-0000-0000-0000E36A0000}"/>
    <cellStyle name="Normal 63 5" xfId="27263" xr:uid="{00000000-0005-0000-0000-0000E46A0000}"/>
    <cellStyle name="Normal 63 5 2" xfId="27264" xr:uid="{00000000-0005-0000-0000-0000E56A0000}"/>
    <cellStyle name="Normal 63 5 2 2" xfId="27265" xr:uid="{00000000-0005-0000-0000-0000E66A0000}"/>
    <cellStyle name="Normal 63 5 3" xfId="27266" xr:uid="{00000000-0005-0000-0000-0000E76A0000}"/>
    <cellStyle name="Normal 63 5 4" xfId="27267" xr:uid="{00000000-0005-0000-0000-0000E86A0000}"/>
    <cellStyle name="Normal 63 5 5" xfId="27268" xr:uid="{00000000-0005-0000-0000-0000E96A0000}"/>
    <cellStyle name="Normal 63 6" xfId="27269" xr:uid="{00000000-0005-0000-0000-0000EA6A0000}"/>
    <cellStyle name="Normal 63 6 2" xfId="27270" xr:uid="{00000000-0005-0000-0000-0000EB6A0000}"/>
    <cellStyle name="Normal 63 6 2 2" xfId="27271" xr:uid="{00000000-0005-0000-0000-0000EC6A0000}"/>
    <cellStyle name="Normal 63 6 3" xfId="27272" xr:uid="{00000000-0005-0000-0000-0000ED6A0000}"/>
    <cellStyle name="Normal 63 6 4" xfId="27273" xr:uid="{00000000-0005-0000-0000-0000EE6A0000}"/>
    <cellStyle name="Normal 63 6 5" xfId="27274" xr:uid="{00000000-0005-0000-0000-0000EF6A0000}"/>
    <cellStyle name="Normal 63 7" xfId="27275" xr:uid="{00000000-0005-0000-0000-0000F06A0000}"/>
    <cellStyle name="Normal 63 7 2" xfId="27276" xr:uid="{00000000-0005-0000-0000-0000F16A0000}"/>
    <cellStyle name="Normal 63 7 2 2" xfId="27277" xr:uid="{00000000-0005-0000-0000-0000F26A0000}"/>
    <cellStyle name="Normal 63 7 3" xfId="27278" xr:uid="{00000000-0005-0000-0000-0000F36A0000}"/>
    <cellStyle name="Normal 63 7 4" xfId="27279" xr:uid="{00000000-0005-0000-0000-0000F46A0000}"/>
    <cellStyle name="Normal 63 8" xfId="27280" xr:uid="{00000000-0005-0000-0000-0000F56A0000}"/>
    <cellStyle name="Normal 63 8 2" xfId="27281" xr:uid="{00000000-0005-0000-0000-0000F66A0000}"/>
    <cellStyle name="Normal 63 8 2 2" xfId="27282" xr:uid="{00000000-0005-0000-0000-0000F76A0000}"/>
    <cellStyle name="Normal 63 8 3" xfId="27283" xr:uid="{00000000-0005-0000-0000-0000F86A0000}"/>
    <cellStyle name="Normal 63 9" xfId="27284" xr:uid="{00000000-0005-0000-0000-0000F96A0000}"/>
    <cellStyle name="Normal 63 9 2" xfId="27285" xr:uid="{00000000-0005-0000-0000-0000FA6A0000}"/>
    <cellStyle name="Normal 63 9 3" xfId="27286" xr:uid="{00000000-0005-0000-0000-0000FB6A0000}"/>
    <cellStyle name="Normal 64" xfId="27287" xr:uid="{00000000-0005-0000-0000-0000FC6A0000}"/>
    <cellStyle name="Normal 64 10" xfId="27288" xr:uid="{00000000-0005-0000-0000-0000FD6A0000}"/>
    <cellStyle name="Normal 64 10 2" xfId="27289" xr:uid="{00000000-0005-0000-0000-0000FE6A0000}"/>
    <cellStyle name="Normal 64 11" xfId="27290" xr:uid="{00000000-0005-0000-0000-0000FF6A0000}"/>
    <cellStyle name="Normal 64 11 2" xfId="27291" xr:uid="{00000000-0005-0000-0000-0000006B0000}"/>
    <cellStyle name="Normal 64 12" xfId="27292" xr:uid="{00000000-0005-0000-0000-0000016B0000}"/>
    <cellStyle name="Normal 64 12 2" xfId="27293" xr:uid="{00000000-0005-0000-0000-0000026B0000}"/>
    <cellStyle name="Normal 64 13" xfId="27294" xr:uid="{00000000-0005-0000-0000-0000036B0000}"/>
    <cellStyle name="Normal 64 13 2" xfId="27295" xr:uid="{00000000-0005-0000-0000-0000046B0000}"/>
    <cellStyle name="Normal 64 14" xfId="27296" xr:uid="{00000000-0005-0000-0000-0000056B0000}"/>
    <cellStyle name="Normal 64 15" xfId="27297" xr:uid="{00000000-0005-0000-0000-0000066B0000}"/>
    <cellStyle name="Normal 64 16" xfId="27298" xr:uid="{00000000-0005-0000-0000-0000076B0000}"/>
    <cellStyle name="Normal 64 17" xfId="27299" xr:uid="{00000000-0005-0000-0000-0000086B0000}"/>
    <cellStyle name="Normal 64 2" xfId="27300" xr:uid="{00000000-0005-0000-0000-0000096B0000}"/>
    <cellStyle name="Normal 64 2 10" xfId="27301" xr:uid="{00000000-0005-0000-0000-00000A6B0000}"/>
    <cellStyle name="Normal 64 2 11" xfId="27302" xr:uid="{00000000-0005-0000-0000-00000B6B0000}"/>
    <cellStyle name="Normal 64 2 12" xfId="27303" xr:uid="{00000000-0005-0000-0000-00000C6B0000}"/>
    <cellStyle name="Normal 64 2 13" xfId="27304" xr:uid="{00000000-0005-0000-0000-00000D6B0000}"/>
    <cellStyle name="Normal 64 2 14" xfId="27305" xr:uid="{00000000-0005-0000-0000-00000E6B0000}"/>
    <cellStyle name="Normal 64 2 15" xfId="27306" xr:uid="{00000000-0005-0000-0000-00000F6B0000}"/>
    <cellStyle name="Normal 64 2 2" xfId="27307" xr:uid="{00000000-0005-0000-0000-0000106B0000}"/>
    <cellStyle name="Normal 64 2 2 2" xfId="27308" xr:uid="{00000000-0005-0000-0000-0000116B0000}"/>
    <cellStyle name="Normal 64 2 2 2 2" xfId="27309" xr:uid="{00000000-0005-0000-0000-0000126B0000}"/>
    <cellStyle name="Normal 64 2 2 3" xfId="27310" xr:uid="{00000000-0005-0000-0000-0000136B0000}"/>
    <cellStyle name="Normal 64 2 2 4" xfId="27311" xr:uid="{00000000-0005-0000-0000-0000146B0000}"/>
    <cellStyle name="Normal 64 2 2 5" xfId="27312" xr:uid="{00000000-0005-0000-0000-0000156B0000}"/>
    <cellStyle name="Normal 64 2 3" xfId="27313" xr:uid="{00000000-0005-0000-0000-0000166B0000}"/>
    <cellStyle name="Normal 64 2 3 2" xfId="27314" xr:uid="{00000000-0005-0000-0000-0000176B0000}"/>
    <cellStyle name="Normal 64 2 3 2 2" xfId="27315" xr:uid="{00000000-0005-0000-0000-0000186B0000}"/>
    <cellStyle name="Normal 64 2 3 3" xfId="27316" xr:uid="{00000000-0005-0000-0000-0000196B0000}"/>
    <cellStyle name="Normal 64 2 3 4" xfId="27317" xr:uid="{00000000-0005-0000-0000-00001A6B0000}"/>
    <cellStyle name="Normal 64 2 4" xfId="27318" xr:uid="{00000000-0005-0000-0000-00001B6B0000}"/>
    <cellStyle name="Normal 64 2 4 2" xfId="27319" xr:uid="{00000000-0005-0000-0000-00001C6B0000}"/>
    <cellStyle name="Normal 64 2 4 2 2" xfId="27320" xr:uid="{00000000-0005-0000-0000-00001D6B0000}"/>
    <cellStyle name="Normal 64 2 4 3" xfId="27321" xr:uid="{00000000-0005-0000-0000-00001E6B0000}"/>
    <cellStyle name="Normal 64 2 4 4" xfId="27322" xr:uid="{00000000-0005-0000-0000-00001F6B0000}"/>
    <cellStyle name="Normal 64 2 5" xfId="27323" xr:uid="{00000000-0005-0000-0000-0000206B0000}"/>
    <cellStyle name="Normal 64 2 5 2" xfId="27324" xr:uid="{00000000-0005-0000-0000-0000216B0000}"/>
    <cellStyle name="Normal 64 2 5 2 2" xfId="27325" xr:uid="{00000000-0005-0000-0000-0000226B0000}"/>
    <cellStyle name="Normal 64 2 5 3" xfId="27326" xr:uid="{00000000-0005-0000-0000-0000236B0000}"/>
    <cellStyle name="Normal 64 2 5 4" xfId="27327" xr:uid="{00000000-0005-0000-0000-0000246B0000}"/>
    <cellStyle name="Normal 64 2 6" xfId="27328" xr:uid="{00000000-0005-0000-0000-0000256B0000}"/>
    <cellStyle name="Normal 64 2 6 2" xfId="27329" xr:uid="{00000000-0005-0000-0000-0000266B0000}"/>
    <cellStyle name="Normal 64 2 6 2 2" xfId="27330" xr:uid="{00000000-0005-0000-0000-0000276B0000}"/>
    <cellStyle name="Normal 64 2 6 3" xfId="27331" xr:uid="{00000000-0005-0000-0000-0000286B0000}"/>
    <cellStyle name="Normal 64 2 7" xfId="27332" xr:uid="{00000000-0005-0000-0000-0000296B0000}"/>
    <cellStyle name="Normal 64 2 7 2" xfId="27333" xr:uid="{00000000-0005-0000-0000-00002A6B0000}"/>
    <cellStyle name="Normal 64 2 7 3" xfId="27334" xr:uid="{00000000-0005-0000-0000-00002B6B0000}"/>
    <cellStyle name="Normal 64 2 8" xfId="27335" xr:uid="{00000000-0005-0000-0000-00002C6B0000}"/>
    <cellStyle name="Normal 64 2 8 2" xfId="27336" xr:uid="{00000000-0005-0000-0000-00002D6B0000}"/>
    <cellStyle name="Normal 64 2 9" xfId="27337" xr:uid="{00000000-0005-0000-0000-00002E6B0000}"/>
    <cellStyle name="Normal 64 2 9 2" xfId="27338" xr:uid="{00000000-0005-0000-0000-00002F6B0000}"/>
    <cellStyle name="Normal 64 3" xfId="27339" xr:uid="{00000000-0005-0000-0000-0000306B0000}"/>
    <cellStyle name="Normal 64 3 10" xfId="27340" xr:uid="{00000000-0005-0000-0000-0000316B0000}"/>
    <cellStyle name="Normal 64 3 11" xfId="27341" xr:uid="{00000000-0005-0000-0000-0000326B0000}"/>
    <cellStyle name="Normal 64 3 12" xfId="27342" xr:uid="{00000000-0005-0000-0000-0000336B0000}"/>
    <cellStyle name="Normal 64 3 13" xfId="27343" xr:uid="{00000000-0005-0000-0000-0000346B0000}"/>
    <cellStyle name="Normal 64 3 14" xfId="27344" xr:uid="{00000000-0005-0000-0000-0000356B0000}"/>
    <cellStyle name="Normal 64 3 15" xfId="27345" xr:uid="{00000000-0005-0000-0000-0000366B0000}"/>
    <cellStyle name="Normal 64 3 2" xfId="27346" xr:uid="{00000000-0005-0000-0000-0000376B0000}"/>
    <cellStyle name="Normal 64 3 2 2" xfId="27347" xr:uid="{00000000-0005-0000-0000-0000386B0000}"/>
    <cellStyle name="Normal 64 3 2 2 2" xfId="27348" xr:uid="{00000000-0005-0000-0000-0000396B0000}"/>
    <cellStyle name="Normal 64 3 2 3" xfId="27349" xr:uid="{00000000-0005-0000-0000-00003A6B0000}"/>
    <cellStyle name="Normal 64 3 2 4" xfId="27350" xr:uid="{00000000-0005-0000-0000-00003B6B0000}"/>
    <cellStyle name="Normal 64 3 2 5" xfId="27351" xr:uid="{00000000-0005-0000-0000-00003C6B0000}"/>
    <cellStyle name="Normal 64 3 3" xfId="27352" xr:uid="{00000000-0005-0000-0000-00003D6B0000}"/>
    <cellStyle name="Normal 64 3 3 2" xfId="27353" xr:uid="{00000000-0005-0000-0000-00003E6B0000}"/>
    <cellStyle name="Normal 64 3 3 2 2" xfId="27354" xr:uid="{00000000-0005-0000-0000-00003F6B0000}"/>
    <cellStyle name="Normal 64 3 3 3" xfId="27355" xr:uid="{00000000-0005-0000-0000-0000406B0000}"/>
    <cellStyle name="Normal 64 3 3 4" xfId="27356" xr:uid="{00000000-0005-0000-0000-0000416B0000}"/>
    <cellStyle name="Normal 64 3 4" xfId="27357" xr:uid="{00000000-0005-0000-0000-0000426B0000}"/>
    <cellStyle name="Normal 64 3 4 2" xfId="27358" xr:uid="{00000000-0005-0000-0000-0000436B0000}"/>
    <cellStyle name="Normal 64 3 4 2 2" xfId="27359" xr:uid="{00000000-0005-0000-0000-0000446B0000}"/>
    <cellStyle name="Normal 64 3 4 3" xfId="27360" xr:uid="{00000000-0005-0000-0000-0000456B0000}"/>
    <cellStyle name="Normal 64 3 4 4" xfId="27361" xr:uid="{00000000-0005-0000-0000-0000466B0000}"/>
    <cellStyle name="Normal 64 3 5" xfId="27362" xr:uid="{00000000-0005-0000-0000-0000476B0000}"/>
    <cellStyle name="Normal 64 3 5 2" xfId="27363" xr:uid="{00000000-0005-0000-0000-0000486B0000}"/>
    <cellStyle name="Normal 64 3 5 2 2" xfId="27364" xr:uid="{00000000-0005-0000-0000-0000496B0000}"/>
    <cellStyle name="Normal 64 3 5 3" xfId="27365" xr:uid="{00000000-0005-0000-0000-00004A6B0000}"/>
    <cellStyle name="Normal 64 3 5 4" xfId="27366" xr:uid="{00000000-0005-0000-0000-00004B6B0000}"/>
    <cellStyle name="Normal 64 3 6" xfId="27367" xr:uid="{00000000-0005-0000-0000-00004C6B0000}"/>
    <cellStyle name="Normal 64 3 6 2" xfId="27368" xr:uid="{00000000-0005-0000-0000-00004D6B0000}"/>
    <cellStyle name="Normal 64 3 6 2 2" xfId="27369" xr:uid="{00000000-0005-0000-0000-00004E6B0000}"/>
    <cellStyle name="Normal 64 3 6 3" xfId="27370" xr:uid="{00000000-0005-0000-0000-00004F6B0000}"/>
    <cellStyle name="Normal 64 3 7" xfId="27371" xr:uid="{00000000-0005-0000-0000-0000506B0000}"/>
    <cellStyle name="Normal 64 3 7 2" xfId="27372" xr:uid="{00000000-0005-0000-0000-0000516B0000}"/>
    <cellStyle name="Normal 64 3 7 3" xfId="27373" xr:uid="{00000000-0005-0000-0000-0000526B0000}"/>
    <cellStyle name="Normal 64 3 8" xfId="27374" xr:uid="{00000000-0005-0000-0000-0000536B0000}"/>
    <cellStyle name="Normal 64 3 8 2" xfId="27375" xr:uid="{00000000-0005-0000-0000-0000546B0000}"/>
    <cellStyle name="Normal 64 3 9" xfId="27376" xr:uid="{00000000-0005-0000-0000-0000556B0000}"/>
    <cellStyle name="Normal 64 3 9 2" xfId="27377" xr:uid="{00000000-0005-0000-0000-0000566B0000}"/>
    <cellStyle name="Normal 64 4" xfId="27378" xr:uid="{00000000-0005-0000-0000-0000576B0000}"/>
    <cellStyle name="Normal 64 4 2" xfId="27379" xr:uid="{00000000-0005-0000-0000-0000586B0000}"/>
    <cellStyle name="Normal 64 4 2 2" xfId="27380" xr:uid="{00000000-0005-0000-0000-0000596B0000}"/>
    <cellStyle name="Normal 64 4 3" xfId="27381" xr:uid="{00000000-0005-0000-0000-00005A6B0000}"/>
    <cellStyle name="Normal 64 4 4" xfId="27382" xr:uid="{00000000-0005-0000-0000-00005B6B0000}"/>
    <cellStyle name="Normal 64 4 5" xfId="27383" xr:uid="{00000000-0005-0000-0000-00005C6B0000}"/>
    <cellStyle name="Normal 64 5" xfId="27384" xr:uid="{00000000-0005-0000-0000-00005D6B0000}"/>
    <cellStyle name="Normal 64 5 2" xfId="27385" xr:uid="{00000000-0005-0000-0000-00005E6B0000}"/>
    <cellStyle name="Normal 64 5 2 2" xfId="27386" xr:uid="{00000000-0005-0000-0000-00005F6B0000}"/>
    <cellStyle name="Normal 64 5 3" xfId="27387" xr:uid="{00000000-0005-0000-0000-0000606B0000}"/>
    <cellStyle name="Normal 64 5 4" xfId="27388" xr:uid="{00000000-0005-0000-0000-0000616B0000}"/>
    <cellStyle name="Normal 64 5 5" xfId="27389" xr:uid="{00000000-0005-0000-0000-0000626B0000}"/>
    <cellStyle name="Normal 64 6" xfId="27390" xr:uid="{00000000-0005-0000-0000-0000636B0000}"/>
    <cellStyle name="Normal 64 6 2" xfId="27391" xr:uid="{00000000-0005-0000-0000-0000646B0000}"/>
    <cellStyle name="Normal 64 6 2 2" xfId="27392" xr:uid="{00000000-0005-0000-0000-0000656B0000}"/>
    <cellStyle name="Normal 64 6 3" xfId="27393" xr:uid="{00000000-0005-0000-0000-0000666B0000}"/>
    <cellStyle name="Normal 64 6 4" xfId="27394" xr:uid="{00000000-0005-0000-0000-0000676B0000}"/>
    <cellStyle name="Normal 64 6 5" xfId="27395" xr:uid="{00000000-0005-0000-0000-0000686B0000}"/>
    <cellStyle name="Normal 64 7" xfId="27396" xr:uid="{00000000-0005-0000-0000-0000696B0000}"/>
    <cellStyle name="Normal 64 7 2" xfId="27397" xr:uid="{00000000-0005-0000-0000-00006A6B0000}"/>
    <cellStyle name="Normal 64 7 2 2" xfId="27398" xr:uid="{00000000-0005-0000-0000-00006B6B0000}"/>
    <cellStyle name="Normal 64 7 3" xfId="27399" xr:uid="{00000000-0005-0000-0000-00006C6B0000}"/>
    <cellStyle name="Normal 64 7 4" xfId="27400" xr:uid="{00000000-0005-0000-0000-00006D6B0000}"/>
    <cellStyle name="Normal 64 8" xfId="27401" xr:uid="{00000000-0005-0000-0000-00006E6B0000}"/>
    <cellStyle name="Normal 64 8 2" xfId="27402" xr:uid="{00000000-0005-0000-0000-00006F6B0000}"/>
    <cellStyle name="Normal 64 8 2 2" xfId="27403" xr:uid="{00000000-0005-0000-0000-0000706B0000}"/>
    <cellStyle name="Normal 64 8 3" xfId="27404" xr:uid="{00000000-0005-0000-0000-0000716B0000}"/>
    <cellStyle name="Normal 64 9" xfId="27405" xr:uid="{00000000-0005-0000-0000-0000726B0000}"/>
    <cellStyle name="Normal 64 9 2" xfId="27406" xr:uid="{00000000-0005-0000-0000-0000736B0000}"/>
    <cellStyle name="Normal 64 9 3" xfId="27407" xr:uid="{00000000-0005-0000-0000-0000746B0000}"/>
    <cellStyle name="Normal 65" xfId="27408" xr:uid="{00000000-0005-0000-0000-0000756B0000}"/>
    <cellStyle name="Normal 65 10" xfId="27409" xr:uid="{00000000-0005-0000-0000-0000766B0000}"/>
    <cellStyle name="Normal 65 10 2" xfId="27410" xr:uid="{00000000-0005-0000-0000-0000776B0000}"/>
    <cellStyle name="Normal 65 11" xfId="27411" xr:uid="{00000000-0005-0000-0000-0000786B0000}"/>
    <cellStyle name="Normal 65 11 2" xfId="27412" xr:uid="{00000000-0005-0000-0000-0000796B0000}"/>
    <cellStyle name="Normal 65 12" xfId="27413" xr:uid="{00000000-0005-0000-0000-00007A6B0000}"/>
    <cellStyle name="Normal 65 12 2" xfId="27414" xr:uid="{00000000-0005-0000-0000-00007B6B0000}"/>
    <cellStyle name="Normal 65 13" xfId="27415" xr:uid="{00000000-0005-0000-0000-00007C6B0000}"/>
    <cellStyle name="Normal 65 13 2" xfId="27416" xr:uid="{00000000-0005-0000-0000-00007D6B0000}"/>
    <cellStyle name="Normal 65 14" xfId="27417" xr:uid="{00000000-0005-0000-0000-00007E6B0000}"/>
    <cellStyle name="Normal 65 15" xfId="27418" xr:uid="{00000000-0005-0000-0000-00007F6B0000}"/>
    <cellStyle name="Normal 65 16" xfId="27419" xr:uid="{00000000-0005-0000-0000-0000806B0000}"/>
    <cellStyle name="Normal 65 17" xfId="27420" xr:uid="{00000000-0005-0000-0000-0000816B0000}"/>
    <cellStyle name="Normal 65 2" xfId="27421" xr:uid="{00000000-0005-0000-0000-0000826B0000}"/>
    <cellStyle name="Normal 65 2 10" xfId="27422" xr:uid="{00000000-0005-0000-0000-0000836B0000}"/>
    <cellStyle name="Normal 65 2 11" xfId="27423" xr:uid="{00000000-0005-0000-0000-0000846B0000}"/>
    <cellStyle name="Normal 65 2 12" xfId="27424" xr:uid="{00000000-0005-0000-0000-0000856B0000}"/>
    <cellStyle name="Normal 65 2 13" xfId="27425" xr:uid="{00000000-0005-0000-0000-0000866B0000}"/>
    <cellStyle name="Normal 65 2 14" xfId="27426" xr:uid="{00000000-0005-0000-0000-0000876B0000}"/>
    <cellStyle name="Normal 65 2 15" xfId="27427" xr:uid="{00000000-0005-0000-0000-0000886B0000}"/>
    <cellStyle name="Normal 65 2 2" xfId="27428" xr:uid="{00000000-0005-0000-0000-0000896B0000}"/>
    <cellStyle name="Normal 65 2 2 2" xfId="27429" xr:uid="{00000000-0005-0000-0000-00008A6B0000}"/>
    <cellStyle name="Normal 65 2 2 2 2" xfId="27430" xr:uid="{00000000-0005-0000-0000-00008B6B0000}"/>
    <cellStyle name="Normal 65 2 2 3" xfId="27431" xr:uid="{00000000-0005-0000-0000-00008C6B0000}"/>
    <cellStyle name="Normal 65 2 2 4" xfId="27432" xr:uid="{00000000-0005-0000-0000-00008D6B0000}"/>
    <cellStyle name="Normal 65 2 2 5" xfId="27433" xr:uid="{00000000-0005-0000-0000-00008E6B0000}"/>
    <cellStyle name="Normal 65 2 3" xfId="27434" xr:uid="{00000000-0005-0000-0000-00008F6B0000}"/>
    <cellStyle name="Normal 65 2 3 2" xfId="27435" xr:uid="{00000000-0005-0000-0000-0000906B0000}"/>
    <cellStyle name="Normal 65 2 3 2 2" xfId="27436" xr:uid="{00000000-0005-0000-0000-0000916B0000}"/>
    <cellStyle name="Normal 65 2 3 3" xfId="27437" xr:uid="{00000000-0005-0000-0000-0000926B0000}"/>
    <cellStyle name="Normal 65 2 3 4" xfId="27438" xr:uid="{00000000-0005-0000-0000-0000936B0000}"/>
    <cellStyle name="Normal 65 2 4" xfId="27439" xr:uid="{00000000-0005-0000-0000-0000946B0000}"/>
    <cellStyle name="Normal 65 2 4 2" xfId="27440" xr:uid="{00000000-0005-0000-0000-0000956B0000}"/>
    <cellStyle name="Normal 65 2 4 2 2" xfId="27441" xr:uid="{00000000-0005-0000-0000-0000966B0000}"/>
    <cellStyle name="Normal 65 2 4 3" xfId="27442" xr:uid="{00000000-0005-0000-0000-0000976B0000}"/>
    <cellStyle name="Normal 65 2 4 4" xfId="27443" xr:uid="{00000000-0005-0000-0000-0000986B0000}"/>
    <cellStyle name="Normal 65 2 5" xfId="27444" xr:uid="{00000000-0005-0000-0000-0000996B0000}"/>
    <cellStyle name="Normal 65 2 5 2" xfId="27445" xr:uid="{00000000-0005-0000-0000-00009A6B0000}"/>
    <cellStyle name="Normal 65 2 5 2 2" xfId="27446" xr:uid="{00000000-0005-0000-0000-00009B6B0000}"/>
    <cellStyle name="Normal 65 2 5 3" xfId="27447" xr:uid="{00000000-0005-0000-0000-00009C6B0000}"/>
    <cellStyle name="Normal 65 2 5 4" xfId="27448" xr:uid="{00000000-0005-0000-0000-00009D6B0000}"/>
    <cellStyle name="Normal 65 2 6" xfId="27449" xr:uid="{00000000-0005-0000-0000-00009E6B0000}"/>
    <cellStyle name="Normal 65 2 6 2" xfId="27450" xr:uid="{00000000-0005-0000-0000-00009F6B0000}"/>
    <cellStyle name="Normal 65 2 6 2 2" xfId="27451" xr:uid="{00000000-0005-0000-0000-0000A06B0000}"/>
    <cellStyle name="Normal 65 2 6 3" xfId="27452" xr:uid="{00000000-0005-0000-0000-0000A16B0000}"/>
    <cellStyle name="Normal 65 2 7" xfId="27453" xr:uid="{00000000-0005-0000-0000-0000A26B0000}"/>
    <cellStyle name="Normal 65 2 7 2" xfId="27454" xr:uid="{00000000-0005-0000-0000-0000A36B0000}"/>
    <cellStyle name="Normal 65 2 7 3" xfId="27455" xr:uid="{00000000-0005-0000-0000-0000A46B0000}"/>
    <cellStyle name="Normal 65 2 8" xfId="27456" xr:uid="{00000000-0005-0000-0000-0000A56B0000}"/>
    <cellStyle name="Normal 65 2 8 2" xfId="27457" xr:uid="{00000000-0005-0000-0000-0000A66B0000}"/>
    <cellStyle name="Normal 65 2 9" xfId="27458" xr:uid="{00000000-0005-0000-0000-0000A76B0000}"/>
    <cellStyle name="Normal 65 2 9 2" xfId="27459" xr:uid="{00000000-0005-0000-0000-0000A86B0000}"/>
    <cellStyle name="Normal 65 3" xfId="27460" xr:uid="{00000000-0005-0000-0000-0000A96B0000}"/>
    <cellStyle name="Normal 65 3 10" xfId="27461" xr:uid="{00000000-0005-0000-0000-0000AA6B0000}"/>
    <cellStyle name="Normal 65 3 11" xfId="27462" xr:uid="{00000000-0005-0000-0000-0000AB6B0000}"/>
    <cellStyle name="Normal 65 3 12" xfId="27463" xr:uid="{00000000-0005-0000-0000-0000AC6B0000}"/>
    <cellStyle name="Normal 65 3 13" xfId="27464" xr:uid="{00000000-0005-0000-0000-0000AD6B0000}"/>
    <cellStyle name="Normal 65 3 14" xfId="27465" xr:uid="{00000000-0005-0000-0000-0000AE6B0000}"/>
    <cellStyle name="Normal 65 3 15" xfId="27466" xr:uid="{00000000-0005-0000-0000-0000AF6B0000}"/>
    <cellStyle name="Normal 65 3 2" xfId="27467" xr:uid="{00000000-0005-0000-0000-0000B06B0000}"/>
    <cellStyle name="Normal 65 3 2 2" xfId="27468" xr:uid="{00000000-0005-0000-0000-0000B16B0000}"/>
    <cellStyle name="Normal 65 3 2 2 2" xfId="27469" xr:uid="{00000000-0005-0000-0000-0000B26B0000}"/>
    <cellStyle name="Normal 65 3 2 3" xfId="27470" xr:uid="{00000000-0005-0000-0000-0000B36B0000}"/>
    <cellStyle name="Normal 65 3 2 4" xfId="27471" xr:uid="{00000000-0005-0000-0000-0000B46B0000}"/>
    <cellStyle name="Normal 65 3 2 5" xfId="27472" xr:uid="{00000000-0005-0000-0000-0000B56B0000}"/>
    <cellStyle name="Normal 65 3 3" xfId="27473" xr:uid="{00000000-0005-0000-0000-0000B66B0000}"/>
    <cellStyle name="Normal 65 3 3 2" xfId="27474" xr:uid="{00000000-0005-0000-0000-0000B76B0000}"/>
    <cellStyle name="Normal 65 3 3 2 2" xfId="27475" xr:uid="{00000000-0005-0000-0000-0000B86B0000}"/>
    <cellStyle name="Normal 65 3 3 3" xfId="27476" xr:uid="{00000000-0005-0000-0000-0000B96B0000}"/>
    <cellStyle name="Normal 65 3 3 4" xfId="27477" xr:uid="{00000000-0005-0000-0000-0000BA6B0000}"/>
    <cellStyle name="Normal 65 3 4" xfId="27478" xr:uid="{00000000-0005-0000-0000-0000BB6B0000}"/>
    <cellStyle name="Normal 65 3 4 2" xfId="27479" xr:uid="{00000000-0005-0000-0000-0000BC6B0000}"/>
    <cellStyle name="Normal 65 3 4 2 2" xfId="27480" xr:uid="{00000000-0005-0000-0000-0000BD6B0000}"/>
    <cellStyle name="Normal 65 3 4 3" xfId="27481" xr:uid="{00000000-0005-0000-0000-0000BE6B0000}"/>
    <cellStyle name="Normal 65 3 4 4" xfId="27482" xr:uid="{00000000-0005-0000-0000-0000BF6B0000}"/>
    <cellStyle name="Normal 65 3 5" xfId="27483" xr:uid="{00000000-0005-0000-0000-0000C06B0000}"/>
    <cellStyle name="Normal 65 3 5 2" xfId="27484" xr:uid="{00000000-0005-0000-0000-0000C16B0000}"/>
    <cellStyle name="Normal 65 3 5 2 2" xfId="27485" xr:uid="{00000000-0005-0000-0000-0000C26B0000}"/>
    <cellStyle name="Normal 65 3 5 3" xfId="27486" xr:uid="{00000000-0005-0000-0000-0000C36B0000}"/>
    <cellStyle name="Normal 65 3 5 4" xfId="27487" xr:uid="{00000000-0005-0000-0000-0000C46B0000}"/>
    <cellStyle name="Normal 65 3 6" xfId="27488" xr:uid="{00000000-0005-0000-0000-0000C56B0000}"/>
    <cellStyle name="Normal 65 3 6 2" xfId="27489" xr:uid="{00000000-0005-0000-0000-0000C66B0000}"/>
    <cellStyle name="Normal 65 3 6 2 2" xfId="27490" xr:uid="{00000000-0005-0000-0000-0000C76B0000}"/>
    <cellStyle name="Normal 65 3 6 3" xfId="27491" xr:uid="{00000000-0005-0000-0000-0000C86B0000}"/>
    <cellStyle name="Normal 65 3 7" xfId="27492" xr:uid="{00000000-0005-0000-0000-0000C96B0000}"/>
    <cellStyle name="Normal 65 3 7 2" xfId="27493" xr:uid="{00000000-0005-0000-0000-0000CA6B0000}"/>
    <cellStyle name="Normal 65 3 7 3" xfId="27494" xr:uid="{00000000-0005-0000-0000-0000CB6B0000}"/>
    <cellStyle name="Normal 65 3 8" xfId="27495" xr:uid="{00000000-0005-0000-0000-0000CC6B0000}"/>
    <cellStyle name="Normal 65 3 8 2" xfId="27496" xr:uid="{00000000-0005-0000-0000-0000CD6B0000}"/>
    <cellStyle name="Normal 65 3 9" xfId="27497" xr:uid="{00000000-0005-0000-0000-0000CE6B0000}"/>
    <cellStyle name="Normal 65 3 9 2" xfId="27498" xr:uid="{00000000-0005-0000-0000-0000CF6B0000}"/>
    <cellStyle name="Normal 65 4" xfId="27499" xr:uid="{00000000-0005-0000-0000-0000D06B0000}"/>
    <cellStyle name="Normal 65 4 2" xfId="27500" xr:uid="{00000000-0005-0000-0000-0000D16B0000}"/>
    <cellStyle name="Normal 65 4 2 2" xfId="27501" xr:uid="{00000000-0005-0000-0000-0000D26B0000}"/>
    <cellStyle name="Normal 65 4 3" xfId="27502" xr:uid="{00000000-0005-0000-0000-0000D36B0000}"/>
    <cellStyle name="Normal 65 4 4" xfId="27503" xr:uid="{00000000-0005-0000-0000-0000D46B0000}"/>
    <cellStyle name="Normal 65 4 5" xfId="27504" xr:uid="{00000000-0005-0000-0000-0000D56B0000}"/>
    <cellStyle name="Normal 65 5" xfId="27505" xr:uid="{00000000-0005-0000-0000-0000D66B0000}"/>
    <cellStyle name="Normal 65 5 2" xfId="27506" xr:uid="{00000000-0005-0000-0000-0000D76B0000}"/>
    <cellStyle name="Normal 65 5 2 2" xfId="27507" xr:uid="{00000000-0005-0000-0000-0000D86B0000}"/>
    <cellStyle name="Normal 65 5 3" xfId="27508" xr:uid="{00000000-0005-0000-0000-0000D96B0000}"/>
    <cellStyle name="Normal 65 5 4" xfId="27509" xr:uid="{00000000-0005-0000-0000-0000DA6B0000}"/>
    <cellStyle name="Normal 65 5 5" xfId="27510" xr:uid="{00000000-0005-0000-0000-0000DB6B0000}"/>
    <cellStyle name="Normal 65 6" xfId="27511" xr:uid="{00000000-0005-0000-0000-0000DC6B0000}"/>
    <cellStyle name="Normal 65 6 2" xfId="27512" xr:uid="{00000000-0005-0000-0000-0000DD6B0000}"/>
    <cellStyle name="Normal 65 6 2 2" xfId="27513" xr:uid="{00000000-0005-0000-0000-0000DE6B0000}"/>
    <cellStyle name="Normal 65 6 3" xfId="27514" xr:uid="{00000000-0005-0000-0000-0000DF6B0000}"/>
    <cellStyle name="Normal 65 6 4" xfId="27515" xr:uid="{00000000-0005-0000-0000-0000E06B0000}"/>
    <cellStyle name="Normal 65 6 5" xfId="27516" xr:uid="{00000000-0005-0000-0000-0000E16B0000}"/>
    <cellStyle name="Normal 65 7" xfId="27517" xr:uid="{00000000-0005-0000-0000-0000E26B0000}"/>
    <cellStyle name="Normal 65 7 2" xfId="27518" xr:uid="{00000000-0005-0000-0000-0000E36B0000}"/>
    <cellStyle name="Normal 65 7 2 2" xfId="27519" xr:uid="{00000000-0005-0000-0000-0000E46B0000}"/>
    <cellStyle name="Normal 65 7 3" xfId="27520" xr:uid="{00000000-0005-0000-0000-0000E56B0000}"/>
    <cellStyle name="Normal 65 7 4" xfId="27521" xr:uid="{00000000-0005-0000-0000-0000E66B0000}"/>
    <cellStyle name="Normal 65 8" xfId="27522" xr:uid="{00000000-0005-0000-0000-0000E76B0000}"/>
    <cellStyle name="Normal 65 8 2" xfId="27523" xr:uid="{00000000-0005-0000-0000-0000E86B0000}"/>
    <cellStyle name="Normal 65 8 2 2" xfId="27524" xr:uid="{00000000-0005-0000-0000-0000E96B0000}"/>
    <cellStyle name="Normal 65 8 3" xfId="27525" xr:uid="{00000000-0005-0000-0000-0000EA6B0000}"/>
    <cellStyle name="Normal 65 9" xfId="27526" xr:uid="{00000000-0005-0000-0000-0000EB6B0000}"/>
    <cellStyle name="Normal 65 9 2" xfId="27527" xr:uid="{00000000-0005-0000-0000-0000EC6B0000}"/>
    <cellStyle name="Normal 65 9 3" xfId="27528" xr:uid="{00000000-0005-0000-0000-0000ED6B0000}"/>
    <cellStyle name="Normal 66" xfId="27529" xr:uid="{00000000-0005-0000-0000-0000EE6B0000}"/>
    <cellStyle name="Normal 66 10" xfId="27530" xr:uid="{00000000-0005-0000-0000-0000EF6B0000}"/>
    <cellStyle name="Normal 66 10 2" xfId="27531" xr:uid="{00000000-0005-0000-0000-0000F06B0000}"/>
    <cellStyle name="Normal 66 11" xfId="27532" xr:uid="{00000000-0005-0000-0000-0000F16B0000}"/>
    <cellStyle name="Normal 66 11 2" xfId="27533" xr:uid="{00000000-0005-0000-0000-0000F26B0000}"/>
    <cellStyle name="Normal 66 12" xfId="27534" xr:uid="{00000000-0005-0000-0000-0000F36B0000}"/>
    <cellStyle name="Normal 66 12 2" xfId="27535" xr:uid="{00000000-0005-0000-0000-0000F46B0000}"/>
    <cellStyle name="Normal 66 13" xfId="27536" xr:uid="{00000000-0005-0000-0000-0000F56B0000}"/>
    <cellStyle name="Normal 66 13 2" xfId="27537" xr:uid="{00000000-0005-0000-0000-0000F66B0000}"/>
    <cellStyle name="Normal 66 14" xfId="27538" xr:uid="{00000000-0005-0000-0000-0000F76B0000}"/>
    <cellStyle name="Normal 66 15" xfId="27539" xr:uid="{00000000-0005-0000-0000-0000F86B0000}"/>
    <cellStyle name="Normal 66 16" xfId="27540" xr:uid="{00000000-0005-0000-0000-0000F96B0000}"/>
    <cellStyle name="Normal 66 17" xfId="27541" xr:uid="{00000000-0005-0000-0000-0000FA6B0000}"/>
    <cellStyle name="Normal 66 2" xfId="27542" xr:uid="{00000000-0005-0000-0000-0000FB6B0000}"/>
    <cellStyle name="Normal 66 2 10" xfId="27543" xr:uid="{00000000-0005-0000-0000-0000FC6B0000}"/>
    <cellStyle name="Normal 66 2 11" xfId="27544" xr:uid="{00000000-0005-0000-0000-0000FD6B0000}"/>
    <cellStyle name="Normal 66 2 12" xfId="27545" xr:uid="{00000000-0005-0000-0000-0000FE6B0000}"/>
    <cellStyle name="Normal 66 2 13" xfId="27546" xr:uid="{00000000-0005-0000-0000-0000FF6B0000}"/>
    <cellStyle name="Normal 66 2 14" xfId="27547" xr:uid="{00000000-0005-0000-0000-0000006C0000}"/>
    <cellStyle name="Normal 66 2 15" xfId="27548" xr:uid="{00000000-0005-0000-0000-0000016C0000}"/>
    <cellStyle name="Normal 66 2 2" xfId="27549" xr:uid="{00000000-0005-0000-0000-0000026C0000}"/>
    <cellStyle name="Normal 66 2 2 2" xfId="27550" xr:uid="{00000000-0005-0000-0000-0000036C0000}"/>
    <cellStyle name="Normal 66 2 2 2 2" xfId="27551" xr:uid="{00000000-0005-0000-0000-0000046C0000}"/>
    <cellStyle name="Normal 66 2 2 3" xfId="27552" xr:uid="{00000000-0005-0000-0000-0000056C0000}"/>
    <cellStyle name="Normal 66 2 2 4" xfId="27553" xr:uid="{00000000-0005-0000-0000-0000066C0000}"/>
    <cellStyle name="Normal 66 2 2 5" xfId="27554" xr:uid="{00000000-0005-0000-0000-0000076C0000}"/>
    <cellStyle name="Normal 66 2 3" xfId="27555" xr:uid="{00000000-0005-0000-0000-0000086C0000}"/>
    <cellStyle name="Normal 66 2 3 2" xfId="27556" xr:uid="{00000000-0005-0000-0000-0000096C0000}"/>
    <cellStyle name="Normal 66 2 3 2 2" xfId="27557" xr:uid="{00000000-0005-0000-0000-00000A6C0000}"/>
    <cellStyle name="Normal 66 2 3 3" xfId="27558" xr:uid="{00000000-0005-0000-0000-00000B6C0000}"/>
    <cellStyle name="Normal 66 2 3 4" xfId="27559" xr:uid="{00000000-0005-0000-0000-00000C6C0000}"/>
    <cellStyle name="Normal 66 2 4" xfId="27560" xr:uid="{00000000-0005-0000-0000-00000D6C0000}"/>
    <cellStyle name="Normal 66 2 4 2" xfId="27561" xr:uid="{00000000-0005-0000-0000-00000E6C0000}"/>
    <cellStyle name="Normal 66 2 4 2 2" xfId="27562" xr:uid="{00000000-0005-0000-0000-00000F6C0000}"/>
    <cellStyle name="Normal 66 2 4 3" xfId="27563" xr:uid="{00000000-0005-0000-0000-0000106C0000}"/>
    <cellStyle name="Normal 66 2 4 4" xfId="27564" xr:uid="{00000000-0005-0000-0000-0000116C0000}"/>
    <cellStyle name="Normal 66 2 5" xfId="27565" xr:uid="{00000000-0005-0000-0000-0000126C0000}"/>
    <cellStyle name="Normal 66 2 5 2" xfId="27566" xr:uid="{00000000-0005-0000-0000-0000136C0000}"/>
    <cellStyle name="Normal 66 2 5 2 2" xfId="27567" xr:uid="{00000000-0005-0000-0000-0000146C0000}"/>
    <cellStyle name="Normal 66 2 5 3" xfId="27568" xr:uid="{00000000-0005-0000-0000-0000156C0000}"/>
    <cellStyle name="Normal 66 2 5 4" xfId="27569" xr:uid="{00000000-0005-0000-0000-0000166C0000}"/>
    <cellStyle name="Normal 66 2 6" xfId="27570" xr:uid="{00000000-0005-0000-0000-0000176C0000}"/>
    <cellStyle name="Normal 66 2 6 2" xfId="27571" xr:uid="{00000000-0005-0000-0000-0000186C0000}"/>
    <cellStyle name="Normal 66 2 6 2 2" xfId="27572" xr:uid="{00000000-0005-0000-0000-0000196C0000}"/>
    <cellStyle name="Normal 66 2 6 3" xfId="27573" xr:uid="{00000000-0005-0000-0000-00001A6C0000}"/>
    <cellStyle name="Normal 66 2 7" xfId="27574" xr:uid="{00000000-0005-0000-0000-00001B6C0000}"/>
    <cellStyle name="Normal 66 2 7 2" xfId="27575" xr:uid="{00000000-0005-0000-0000-00001C6C0000}"/>
    <cellStyle name="Normal 66 2 7 3" xfId="27576" xr:uid="{00000000-0005-0000-0000-00001D6C0000}"/>
    <cellStyle name="Normal 66 2 8" xfId="27577" xr:uid="{00000000-0005-0000-0000-00001E6C0000}"/>
    <cellStyle name="Normal 66 2 8 2" xfId="27578" xr:uid="{00000000-0005-0000-0000-00001F6C0000}"/>
    <cellStyle name="Normal 66 2 9" xfId="27579" xr:uid="{00000000-0005-0000-0000-0000206C0000}"/>
    <cellStyle name="Normal 66 2 9 2" xfId="27580" xr:uid="{00000000-0005-0000-0000-0000216C0000}"/>
    <cellStyle name="Normal 66 3" xfId="27581" xr:uid="{00000000-0005-0000-0000-0000226C0000}"/>
    <cellStyle name="Normal 66 3 10" xfId="27582" xr:uid="{00000000-0005-0000-0000-0000236C0000}"/>
    <cellStyle name="Normal 66 3 11" xfId="27583" xr:uid="{00000000-0005-0000-0000-0000246C0000}"/>
    <cellStyle name="Normal 66 3 12" xfId="27584" xr:uid="{00000000-0005-0000-0000-0000256C0000}"/>
    <cellStyle name="Normal 66 3 13" xfId="27585" xr:uid="{00000000-0005-0000-0000-0000266C0000}"/>
    <cellStyle name="Normal 66 3 14" xfId="27586" xr:uid="{00000000-0005-0000-0000-0000276C0000}"/>
    <cellStyle name="Normal 66 3 15" xfId="27587" xr:uid="{00000000-0005-0000-0000-0000286C0000}"/>
    <cellStyle name="Normal 66 3 2" xfId="27588" xr:uid="{00000000-0005-0000-0000-0000296C0000}"/>
    <cellStyle name="Normal 66 3 2 2" xfId="27589" xr:uid="{00000000-0005-0000-0000-00002A6C0000}"/>
    <cellStyle name="Normal 66 3 2 2 2" xfId="27590" xr:uid="{00000000-0005-0000-0000-00002B6C0000}"/>
    <cellStyle name="Normal 66 3 2 3" xfId="27591" xr:uid="{00000000-0005-0000-0000-00002C6C0000}"/>
    <cellStyle name="Normal 66 3 2 4" xfId="27592" xr:uid="{00000000-0005-0000-0000-00002D6C0000}"/>
    <cellStyle name="Normal 66 3 2 5" xfId="27593" xr:uid="{00000000-0005-0000-0000-00002E6C0000}"/>
    <cellStyle name="Normal 66 3 3" xfId="27594" xr:uid="{00000000-0005-0000-0000-00002F6C0000}"/>
    <cellStyle name="Normal 66 3 3 2" xfId="27595" xr:uid="{00000000-0005-0000-0000-0000306C0000}"/>
    <cellStyle name="Normal 66 3 3 2 2" xfId="27596" xr:uid="{00000000-0005-0000-0000-0000316C0000}"/>
    <cellStyle name="Normal 66 3 3 3" xfId="27597" xr:uid="{00000000-0005-0000-0000-0000326C0000}"/>
    <cellStyle name="Normal 66 3 3 4" xfId="27598" xr:uid="{00000000-0005-0000-0000-0000336C0000}"/>
    <cellStyle name="Normal 66 3 4" xfId="27599" xr:uid="{00000000-0005-0000-0000-0000346C0000}"/>
    <cellStyle name="Normal 66 3 4 2" xfId="27600" xr:uid="{00000000-0005-0000-0000-0000356C0000}"/>
    <cellStyle name="Normal 66 3 4 2 2" xfId="27601" xr:uid="{00000000-0005-0000-0000-0000366C0000}"/>
    <cellStyle name="Normal 66 3 4 3" xfId="27602" xr:uid="{00000000-0005-0000-0000-0000376C0000}"/>
    <cellStyle name="Normal 66 3 4 4" xfId="27603" xr:uid="{00000000-0005-0000-0000-0000386C0000}"/>
    <cellStyle name="Normal 66 3 5" xfId="27604" xr:uid="{00000000-0005-0000-0000-0000396C0000}"/>
    <cellStyle name="Normal 66 3 5 2" xfId="27605" xr:uid="{00000000-0005-0000-0000-00003A6C0000}"/>
    <cellStyle name="Normal 66 3 5 2 2" xfId="27606" xr:uid="{00000000-0005-0000-0000-00003B6C0000}"/>
    <cellStyle name="Normal 66 3 5 3" xfId="27607" xr:uid="{00000000-0005-0000-0000-00003C6C0000}"/>
    <cellStyle name="Normal 66 3 5 4" xfId="27608" xr:uid="{00000000-0005-0000-0000-00003D6C0000}"/>
    <cellStyle name="Normal 66 3 6" xfId="27609" xr:uid="{00000000-0005-0000-0000-00003E6C0000}"/>
    <cellStyle name="Normal 66 3 6 2" xfId="27610" xr:uid="{00000000-0005-0000-0000-00003F6C0000}"/>
    <cellStyle name="Normal 66 3 6 2 2" xfId="27611" xr:uid="{00000000-0005-0000-0000-0000406C0000}"/>
    <cellStyle name="Normal 66 3 6 3" xfId="27612" xr:uid="{00000000-0005-0000-0000-0000416C0000}"/>
    <cellStyle name="Normal 66 3 7" xfId="27613" xr:uid="{00000000-0005-0000-0000-0000426C0000}"/>
    <cellStyle name="Normal 66 3 7 2" xfId="27614" xr:uid="{00000000-0005-0000-0000-0000436C0000}"/>
    <cellStyle name="Normal 66 3 7 3" xfId="27615" xr:uid="{00000000-0005-0000-0000-0000446C0000}"/>
    <cellStyle name="Normal 66 3 8" xfId="27616" xr:uid="{00000000-0005-0000-0000-0000456C0000}"/>
    <cellStyle name="Normal 66 3 8 2" xfId="27617" xr:uid="{00000000-0005-0000-0000-0000466C0000}"/>
    <cellStyle name="Normal 66 3 9" xfId="27618" xr:uid="{00000000-0005-0000-0000-0000476C0000}"/>
    <cellStyle name="Normal 66 3 9 2" xfId="27619" xr:uid="{00000000-0005-0000-0000-0000486C0000}"/>
    <cellStyle name="Normal 66 4" xfId="27620" xr:uid="{00000000-0005-0000-0000-0000496C0000}"/>
    <cellStyle name="Normal 66 4 2" xfId="27621" xr:uid="{00000000-0005-0000-0000-00004A6C0000}"/>
    <cellStyle name="Normal 66 4 2 2" xfId="27622" xr:uid="{00000000-0005-0000-0000-00004B6C0000}"/>
    <cellStyle name="Normal 66 4 3" xfId="27623" xr:uid="{00000000-0005-0000-0000-00004C6C0000}"/>
    <cellStyle name="Normal 66 4 4" xfId="27624" xr:uid="{00000000-0005-0000-0000-00004D6C0000}"/>
    <cellStyle name="Normal 66 4 5" xfId="27625" xr:uid="{00000000-0005-0000-0000-00004E6C0000}"/>
    <cellStyle name="Normal 66 5" xfId="27626" xr:uid="{00000000-0005-0000-0000-00004F6C0000}"/>
    <cellStyle name="Normal 66 5 2" xfId="27627" xr:uid="{00000000-0005-0000-0000-0000506C0000}"/>
    <cellStyle name="Normal 66 5 2 2" xfId="27628" xr:uid="{00000000-0005-0000-0000-0000516C0000}"/>
    <cellStyle name="Normal 66 5 3" xfId="27629" xr:uid="{00000000-0005-0000-0000-0000526C0000}"/>
    <cellStyle name="Normal 66 5 4" xfId="27630" xr:uid="{00000000-0005-0000-0000-0000536C0000}"/>
    <cellStyle name="Normal 66 5 5" xfId="27631" xr:uid="{00000000-0005-0000-0000-0000546C0000}"/>
    <cellStyle name="Normal 66 6" xfId="27632" xr:uid="{00000000-0005-0000-0000-0000556C0000}"/>
    <cellStyle name="Normal 66 6 2" xfId="27633" xr:uid="{00000000-0005-0000-0000-0000566C0000}"/>
    <cellStyle name="Normal 66 6 2 2" xfId="27634" xr:uid="{00000000-0005-0000-0000-0000576C0000}"/>
    <cellStyle name="Normal 66 6 3" xfId="27635" xr:uid="{00000000-0005-0000-0000-0000586C0000}"/>
    <cellStyle name="Normal 66 6 4" xfId="27636" xr:uid="{00000000-0005-0000-0000-0000596C0000}"/>
    <cellStyle name="Normal 66 6 5" xfId="27637" xr:uid="{00000000-0005-0000-0000-00005A6C0000}"/>
    <cellStyle name="Normal 66 7" xfId="27638" xr:uid="{00000000-0005-0000-0000-00005B6C0000}"/>
    <cellStyle name="Normal 66 7 2" xfId="27639" xr:uid="{00000000-0005-0000-0000-00005C6C0000}"/>
    <cellStyle name="Normal 66 7 2 2" xfId="27640" xr:uid="{00000000-0005-0000-0000-00005D6C0000}"/>
    <cellStyle name="Normal 66 7 3" xfId="27641" xr:uid="{00000000-0005-0000-0000-00005E6C0000}"/>
    <cellStyle name="Normal 66 7 4" xfId="27642" xr:uid="{00000000-0005-0000-0000-00005F6C0000}"/>
    <cellStyle name="Normal 66 8" xfId="27643" xr:uid="{00000000-0005-0000-0000-0000606C0000}"/>
    <cellStyle name="Normal 66 8 2" xfId="27644" xr:uid="{00000000-0005-0000-0000-0000616C0000}"/>
    <cellStyle name="Normal 66 8 2 2" xfId="27645" xr:uid="{00000000-0005-0000-0000-0000626C0000}"/>
    <cellStyle name="Normal 66 8 3" xfId="27646" xr:uid="{00000000-0005-0000-0000-0000636C0000}"/>
    <cellStyle name="Normal 66 9" xfId="27647" xr:uid="{00000000-0005-0000-0000-0000646C0000}"/>
    <cellStyle name="Normal 66 9 2" xfId="27648" xr:uid="{00000000-0005-0000-0000-0000656C0000}"/>
    <cellStyle name="Normal 66 9 3" xfId="27649" xr:uid="{00000000-0005-0000-0000-0000666C0000}"/>
    <cellStyle name="Normal 67" xfId="27650" xr:uid="{00000000-0005-0000-0000-0000676C0000}"/>
    <cellStyle name="Normal 67 10" xfId="27651" xr:uid="{00000000-0005-0000-0000-0000686C0000}"/>
    <cellStyle name="Normal 67 10 2" xfId="27652" xr:uid="{00000000-0005-0000-0000-0000696C0000}"/>
    <cellStyle name="Normal 67 11" xfId="27653" xr:uid="{00000000-0005-0000-0000-00006A6C0000}"/>
    <cellStyle name="Normal 67 11 2" xfId="27654" xr:uid="{00000000-0005-0000-0000-00006B6C0000}"/>
    <cellStyle name="Normal 67 12" xfId="27655" xr:uid="{00000000-0005-0000-0000-00006C6C0000}"/>
    <cellStyle name="Normal 67 12 2" xfId="27656" xr:uid="{00000000-0005-0000-0000-00006D6C0000}"/>
    <cellStyle name="Normal 67 13" xfId="27657" xr:uid="{00000000-0005-0000-0000-00006E6C0000}"/>
    <cellStyle name="Normal 67 13 2" xfId="27658" xr:uid="{00000000-0005-0000-0000-00006F6C0000}"/>
    <cellStyle name="Normal 67 14" xfId="27659" xr:uid="{00000000-0005-0000-0000-0000706C0000}"/>
    <cellStyle name="Normal 67 15" xfId="27660" xr:uid="{00000000-0005-0000-0000-0000716C0000}"/>
    <cellStyle name="Normal 67 16" xfId="27661" xr:uid="{00000000-0005-0000-0000-0000726C0000}"/>
    <cellStyle name="Normal 67 17" xfId="27662" xr:uid="{00000000-0005-0000-0000-0000736C0000}"/>
    <cellStyle name="Normal 67 2" xfId="27663" xr:uid="{00000000-0005-0000-0000-0000746C0000}"/>
    <cellStyle name="Normal 67 2 10" xfId="27664" xr:uid="{00000000-0005-0000-0000-0000756C0000}"/>
    <cellStyle name="Normal 67 2 11" xfId="27665" xr:uid="{00000000-0005-0000-0000-0000766C0000}"/>
    <cellStyle name="Normal 67 2 12" xfId="27666" xr:uid="{00000000-0005-0000-0000-0000776C0000}"/>
    <cellStyle name="Normal 67 2 13" xfId="27667" xr:uid="{00000000-0005-0000-0000-0000786C0000}"/>
    <cellStyle name="Normal 67 2 14" xfId="27668" xr:uid="{00000000-0005-0000-0000-0000796C0000}"/>
    <cellStyle name="Normal 67 2 15" xfId="27669" xr:uid="{00000000-0005-0000-0000-00007A6C0000}"/>
    <cellStyle name="Normal 67 2 2" xfId="27670" xr:uid="{00000000-0005-0000-0000-00007B6C0000}"/>
    <cellStyle name="Normal 67 2 2 2" xfId="27671" xr:uid="{00000000-0005-0000-0000-00007C6C0000}"/>
    <cellStyle name="Normal 67 2 2 2 2" xfId="27672" xr:uid="{00000000-0005-0000-0000-00007D6C0000}"/>
    <cellStyle name="Normal 67 2 2 3" xfId="27673" xr:uid="{00000000-0005-0000-0000-00007E6C0000}"/>
    <cellStyle name="Normal 67 2 2 4" xfId="27674" xr:uid="{00000000-0005-0000-0000-00007F6C0000}"/>
    <cellStyle name="Normal 67 2 2 5" xfId="27675" xr:uid="{00000000-0005-0000-0000-0000806C0000}"/>
    <cellStyle name="Normal 67 2 3" xfId="27676" xr:uid="{00000000-0005-0000-0000-0000816C0000}"/>
    <cellStyle name="Normal 67 2 3 2" xfId="27677" xr:uid="{00000000-0005-0000-0000-0000826C0000}"/>
    <cellStyle name="Normal 67 2 3 2 2" xfId="27678" xr:uid="{00000000-0005-0000-0000-0000836C0000}"/>
    <cellStyle name="Normal 67 2 3 3" xfId="27679" xr:uid="{00000000-0005-0000-0000-0000846C0000}"/>
    <cellStyle name="Normal 67 2 3 4" xfId="27680" xr:uid="{00000000-0005-0000-0000-0000856C0000}"/>
    <cellStyle name="Normal 67 2 4" xfId="27681" xr:uid="{00000000-0005-0000-0000-0000866C0000}"/>
    <cellStyle name="Normal 67 2 4 2" xfId="27682" xr:uid="{00000000-0005-0000-0000-0000876C0000}"/>
    <cellStyle name="Normal 67 2 4 2 2" xfId="27683" xr:uid="{00000000-0005-0000-0000-0000886C0000}"/>
    <cellStyle name="Normal 67 2 4 3" xfId="27684" xr:uid="{00000000-0005-0000-0000-0000896C0000}"/>
    <cellStyle name="Normal 67 2 4 4" xfId="27685" xr:uid="{00000000-0005-0000-0000-00008A6C0000}"/>
    <cellStyle name="Normal 67 2 5" xfId="27686" xr:uid="{00000000-0005-0000-0000-00008B6C0000}"/>
    <cellStyle name="Normal 67 2 5 2" xfId="27687" xr:uid="{00000000-0005-0000-0000-00008C6C0000}"/>
    <cellStyle name="Normal 67 2 5 2 2" xfId="27688" xr:uid="{00000000-0005-0000-0000-00008D6C0000}"/>
    <cellStyle name="Normal 67 2 5 3" xfId="27689" xr:uid="{00000000-0005-0000-0000-00008E6C0000}"/>
    <cellStyle name="Normal 67 2 5 4" xfId="27690" xr:uid="{00000000-0005-0000-0000-00008F6C0000}"/>
    <cellStyle name="Normal 67 2 6" xfId="27691" xr:uid="{00000000-0005-0000-0000-0000906C0000}"/>
    <cellStyle name="Normal 67 2 6 2" xfId="27692" xr:uid="{00000000-0005-0000-0000-0000916C0000}"/>
    <cellStyle name="Normal 67 2 6 2 2" xfId="27693" xr:uid="{00000000-0005-0000-0000-0000926C0000}"/>
    <cellStyle name="Normal 67 2 6 3" xfId="27694" xr:uid="{00000000-0005-0000-0000-0000936C0000}"/>
    <cellStyle name="Normal 67 2 7" xfId="27695" xr:uid="{00000000-0005-0000-0000-0000946C0000}"/>
    <cellStyle name="Normal 67 2 7 2" xfId="27696" xr:uid="{00000000-0005-0000-0000-0000956C0000}"/>
    <cellStyle name="Normal 67 2 7 3" xfId="27697" xr:uid="{00000000-0005-0000-0000-0000966C0000}"/>
    <cellStyle name="Normal 67 2 8" xfId="27698" xr:uid="{00000000-0005-0000-0000-0000976C0000}"/>
    <cellStyle name="Normal 67 2 8 2" xfId="27699" xr:uid="{00000000-0005-0000-0000-0000986C0000}"/>
    <cellStyle name="Normal 67 2 9" xfId="27700" xr:uid="{00000000-0005-0000-0000-0000996C0000}"/>
    <cellStyle name="Normal 67 2 9 2" xfId="27701" xr:uid="{00000000-0005-0000-0000-00009A6C0000}"/>
    <cellStyle name="Normal 67 3" xfId="27702" xr:uid="{00000000-0005-0000-0000-00009B6C0000}"/>
    <cellStyle name="Normal 67 3 10" xfId="27703" xr:uid="{00000000-0005-0000-0000-00009C6C0000}"/>
    <cellStyle name="Normal 67 3 11" xfId="27704" xr:uid="{00000000-0005-0000-0000-00009D6C0000}"/>
    <cellStyle name="Normal 67 3 12" xfId="27705" xr:uid="{00000000-0005-0000-0000-00009E6C0000}"/>
    <cellStyle name="Normal 67 3 13" xfId="27706" xr:uid="{00000000-0005-0000-0000-00009F6C0000}"/>
    <cellStyle name="Normal 67 3 14" xfId="27707" xr:uid="{00000000-0005-0000-0000-0000A06C0000}"/>
    <cellStyle name="Normal 67 3 15" xfId="27708" xr:uid="{00000000-0005-0000-0000-0000A16C0000}"/>
    <cellStyle name="Normal 67 3 2" xfId="27709" xr:uid="{00000000-0005-0000-0000-0000A26C0000}"/>
    <cellStyle name="Normal 67 3 2 2" xfId="27710" xr:uid="{00000000-0005-0000-0000-0000A36C0000}"/>
    <cellStyle name="Normal 67 3 2 2 2" xfId="27711" xr:uid="{00000000-0005-0000-0000-0000A46C0000}"/>
    <cellStyle name="Normal 67 3 2 3" xfId="27712" xr:uid="{00000000-0005-0000-0000-0000A56C0000}"/>
    <cellStyle name="Normal 67 3 2 4" xfId="27713" xr:uid="{00000000-0005-0000-0000-0000A66C0000}"/>
    <cellStyle name="Normal 67 3 2 5" xfId="27714" xr:uid="{00000000-0005-0000-0000-0000A76C0000}"/>
    <cellStyle name="Normal 67 3 3" xfId="27715" xr:uid="{00000000-0005-0000-0000-0000A86C0000}"/>
    <cellStyle name="Normal 67 3 3 2" xfId="27716" xr:uid="{00000000-0005-0000-0000-0000A96C0000}"/>
    <cellStyle name="Normal 67 3 3 2 2" xfId="27717" xr:uid="{00000000-0005-0000-0000-0000AA6C0000}"/>
    <cellStyle name="Normal 67 3 3 3" xfId="27718" xr:uid="{00000000-0005-0000-0000-0000AB6C0000}"/>
    <cellStyle name="Normal 67 3 3 4" xfId="27719" xr:uid="{00000000-0005-0000-0000-0000AC6C0000}"/>
    <cellStyle name="Normal 67 3 4" xfId="27720" xr:uid="{00000000-0005-0000-0000-0000AD6C0000}"/>
    <cellStyle name="Normal 67 3 4 2" xfId="27721" xr:uid="{00000000-0005-0000-0000-0000AE6C0000}"/>
    <cellStyle name="Normal 67 3 4 2 2" xfId="27722" xr:uid="{00000000-0005-0000-0000-0000AF6C0000}"/>
    <cellStyle name="Normal 67 3 4 3" xfId="27723" xr:uid="{00000000-0005-0000-0000-0000B06C0000}"/>
    <cellStyle name="Normal 67 3 4 4" xfId="27724" xr:uid="{00000000-0005-0000-0000-0000B16C0000}"/>
    <cellStyle name="Normal 67 3 5" xfId="27725" xr:uid="{00000000-0005-0000-0000-0000B26C0000}"/>
    <cellStyle name="Normal 67 3 5 2" xfId="27726" xr:uid="{00000000-0005-0000-0000-0000B36C0000}"/>
    <cellStyle name="Normal 67 3 5 2 2" xfId="27727" xr:uid="{00000000-0005-0000-0000-0000B46C0000}"/>
    <cellStyle name="Normal 67 3 5 3" xfId="27728" xr:uid="{00000000-0005-0000-0000-0000B56C0000}"/>
    <cellStyle name="Normal 67 3 5 4" xfId="27729" xr:uid="{00000000-0005-0000-0000-0000B66C0000}"/>
    <cellStyle name="Normal 67 3 6" xfId="27730" xr:uid="{00000000-0005-0000-0000-0000B76C0000}"/>
    <cellStyle name="Normal 67 3 6 2" xfId="27731" xr:uid="{00000000-0005-0000-0000-0000B86C0000}"/>
    <cellStyle name="Normal 67 3 6 2 2" xfId="27732" xr:uid="{00000000-0005-0000-0000-0000B96C0000}"/>
    <cellStyle name="Normal 67 3 6 3" xfId="27733" xr:uid="{00000000-0005-0000-0000-0000BA6C0000}"/>
    <cellStyle name="Normal 67 3 7" xfId="27734" xr:uid="{00000000-0005-0000-0000-0000BB6C0000}"/>
    <cellStyle name="Normal 67 3 7 2" xfId="27735" xr:uid="{00000000-0005-0000-0000-0000BC6C0000}"/>
    <cellStyle name="Normal 67 3 7 3" xfId="27736" xr:uid="{00000000-0005-0000-0000-0000BD6C0000}"/>
    <cellStyle name="Normal 67 3 8" xfId="27737" xr:uid="{00000000-0005-0000-0000-0000BE6C0000}"/>
    <cellStyle name="Normal 67 3 8 2" xfId="27738" xr:uid="{00000000-0005-0000-0000-0000BF6C0000}"/>
    <cellStyle name="Normal 67 3 9" xfId="27739" xr:uid="{00000000-0005-0000-0000-0000C06C0000}"/>
    <cellStyle name="Normal 67 3 9 2" xfId="27740" xr:uid="{00000000-0005-0000-0000-0000C16C0000}"/>
    <cellStyle name="Normal 67 4" xfId="27741" xr:uid="{00000000-0005-0000-0000-0000C26C0000}"/>
    <cellStyle name="Normal 67 4 2" xfId="27742" xr:uid="{00000000-0005-0000-0000-0000C36C0000}"/>
    <cellStyle name="Normal 67 4 2 2" xfId="27743" xr:uid="{00000000-0005-0000-0000-0000C46C0000}"/>
    <cellStyle name="Normal 67 4 3" xfId="27744" xr:uid="{00000000-0005-0000-0000-0000C56C0000}"/>
    <cellStyle name="Normal 67 4 4" xfId="27745" xr:uid="{00000000-0005-0000-0000-0000C66C0000}"/>
    <cellStyle name="Normal 67 4 5" xfId="27746" xr:uid="{00000000-0005-0000-0000-0000C76C0000}"/>
    <cellStyle name="Normal 67 5" xfId="27747" xr:uid="{00000000-0005-0000-0000-0000C86C0000}"/>
    <cellStyle name="Normal 67 5 2" xfId="27748" xr:uid="{00000000-0005-0000-0000-0000C96C0000}"/>
    <cellStyle name="Normal 67 5 2 2" xfId="27749" xr:uid="{00000000-0005-0000-0000-0000CA6C0000}"/>
    <cellStyle name="Normal 67 5 3" xfId="27750" xr:uid="{00000000-0005-0000-0000-0000CB6C0000}"/>
    <cellStyle name="Normal 67 5 4" xfId="27751" xr:uid="{00000000-0005-0000-0000-0000CC6C0000}"/>
    <cellStyle name="Normal 67 5 5" xfId="27752" xr:uid="{00000000-0005-0000-0000-0000CD6C0000}"/>
    <cellStyle name="Normal 67 6" xfId="27753" xr:uid="{00000000-0005-0000-0000-0000CE6C0000}"/>
    <cellStyle name="Normal 67 6 2" xfId="27754" xr:uid="{00000000-0005-0000-0000-0000CF6C0000}"/>
    <cellStyle name="Normal 67 6 2 2" xfId="27755" xr:uid="{00000000-0005-0000-0000-0000D06C0000}"/>
    <cellStyle name="Normal 67 6 3" xfId="27756" xr:uid="{00000000-0005-0000-0000-0000D16C0000}"/>
    <cellStyle name="Normal 67 6 4" xfId="27757" xr:uid="{00000000-0005-0000-0000-0000D26C0000}"/>
    <cellStyle name="Normal 67 6 5" xfId="27758" xr:uid="{00000000-0005-0000-0000-0000D36C0000}"/>
    <cellStyle name="Normal 67 7" xfId="27759" xr:uid="{00000000-0005-0000-0000-0000D46C0000}"/>
    <cellStyle name="Normal 67 7 2" xfId="27760" xr:uid="{00000000-0005-0000-0000-0000D56C0000}"/>
    <cellStyle name="Normal 67 7 2 2" xfId="27761" xr:uid="{00000000-0005-0000-0000-0000D66C0000}"/>
    <cellStyle name="Normal 67 7 3" xfId="27762" xr:uid="{00000000-0005-0000-0000-0000D76C0000}"/>
    <cellStyle name="Normal 67 7 4" xfId="27763" xr:uid="{00000000-0005-0000-0000-0000D86C0000}"/>
    <cellStyle name="Normal 67 8" xfId="27764" xr:uid="{00000000-0005-0000-0000-0000D96C0000}"/>
    <cellStyle name="Normal 67 8 2" xfId="27765" xr:uid="{00000000-0005-0000-0000-0000DA6C0000}"/>
    <cellStyle name="Normal 67 8 2 2" xfId="27766" xr:uid="{00000000-0005-0000-0000-0000DB6C0000}"/>
    <cellStyle name="Normal 67 8 3" xfId="27767" xr:uid="{00000000-0005-0000-0000-0000DC6C0000}"/>
    <cellStyle name="Normal 67 9" xfId="27768" xr:uid="{00000000-0005-0000-0000-0000DD6C0000}"/>
    <cellStyle name="Normal 67 9 2" xfId="27769" xr:uid="{00000000-0005-0000-0000-0000DE6C0000}"/>
    <cellStyle name="Normal 67 9 3" xfId="27770" xr:uid="{00000000-0005-0000-0000-0000DF6C0000}"/>
    <cellStyle name="Normal 68" xfId="27771" xr:uid="{00000000-0005-0000-0000-0000E06C0000}"/>
    <cellStyle name="Normal 68 10" xfId="27772" xr:uid="{00000000-0005-0000-0000-0000E16C0000}"/>
    <cellStyle name="Normal 68 10 2" xfId="27773" xr:uid="{00000000-0005-0000-0000-0000E26C0000}"/>
    <cellStyle name="Normal 68 11" xfId="27774" xr:uid="{00000000-0005-0000-0000-0000E36C0000}"/>
    <cellStyle name="Normal 68 11 2" xfId="27775" xr:uid="{00000000-0005-0000-0000-0000E46C0000}"/>
    <cellStyle name="Normal 68 12" xfId="27776" xr:uid="{00000000-0005-0000-0000-0000E56C0000}"/>
    <cellStyle name="Normal 68 12 2" xfId="27777" xr:uid="{00000000-0005-0000-0000-0000E66C0000}"/>
    <cellStyle name="Normal 68 13" xfId="27778" xr:uid="{00000000-0005-0000-0000-0000E76C0000}"/>
    <cellStyle name="Normal 68 13 2" xfId="27779" xr:uid="{00000000-0005-0000-0000-0000E86C0000}"/>
    <cellStyle name="Normal 68 14" xfId="27780" xr:uid="{00000000-0005-0000-0000-0000E96C0000}"/>
    <cellStyle name="Normal 68 15" xfId="27781" xr:uid="{00000000-0005-0000-0000-0000EA6C0000}"/>
    <cellStyle name="Normal 68 16" xfId="27782" xr:uid="{00000000-0005-0000-0000-0000EB6C0000}"/>
    <cellStyle name="Normal 68 17" xfId="27783" xr:uid="{00000000-0005-0000-0000-0000EC6C0000}"/>
    <cellStyle name="Normal 68 2" xfId="27784" xr:uid="{00000000-0005-0000-0000-0000ED6C0000}"/>
    <cellStyle name="Normal 68 2 10" xfId="27785" xr:uid="{00000000-0005-0000-0000-0000EE6C0000}"/>
    <cellStyle name="Normal 68 2 11" xfId="27786" xr:uid="{00000000-0005-0000-0000-0000EF6C0000}"/>
    <cellStyle name="Normal 68 2 12" xfId="27787" xr:uid="{00000000-0005-0000-0000-0000F06C0000}"/>
    <cellStyle name="Normal 68 2 13" xfId="27788" xr:uid="{00000000-0005-0000-0000-0000F16C0000}"/>
    <cellStyle name="Normal 68 2 14" xfId="27789" xr:uid="{00000000-0005-0000-0000-0000F26C0000}"/>
    <cellStyle name="Normal 68 2 15" xfId="27790" xr:uid="{00000000-0005-0000-0000-0000F36C0000}"/>
    <cellStyle name="Normal 68 2 2" xfId="27791" xr:uid="{00000000-0005-0000-0000-0000F46C0000}"/>
    <cellStyle name="Normal 68 2 2 2" xfId="27792" xr:uid="{00000000-0005-0000-0000-0000F56C0000}"/>
    <cellStyle name="Normal 68 2 2 2 2" xfId="27793" xr:uid="{00000000-0005-0000-0000-0000F66C0000}"/>
    <cellStyle name="Normal 68 2 2 3" xfId="27794" xr:uid="{00000000-0005-0000-0000-0000F76C0000}"/>
    <cellStyle name="Normal 68 2 2 4" xfId="27795" xr:uid="{00000000-0005-0000-0000-0000F86C0000}"/>
    <cellStyle name="Normal 68 2 2 5" xfId="27796" xr:uid="{00000000-0005-0000-0000-0000F96C0000}"/>
    <cellStyle name="Normal 68 2 3" xfId="27797" xr:uid="{00000000-0005-0000-0000-0000FA6C0000}"/>
    <cellStyle name="Normal 68 2 3 2" xfId="27798" xr:uid="{00000000-0005-0000-0000-0000FB6C0000}"/>
    <cellStyle name="Normal 68 2 3 2 2" xfId="27799" xr:uid="{00000000-0005-0000-0000-0000FC6C0000}"/>
    <cellStyle name="Normal 68 2 3 3" xfId="27800" xr:uid="{00000000-0005-0000-0000-0000FD6C0000}"/>
    <cellStyle name="Normal 68 2 3 4" xfId="27801" xr:uid="{00000000-0005-0000-0000-0000FE6C0000}"/>
    <cellStyle name="Normal 68 2 4" xfId="27802" xr:uid="{00000000-0005-0000-0000-0000FF6C0000}"/>
    <cellStyle name="Normal 68 2 4 2" xfId="27803" xr:uid="{00000000-0005-0000-0000-0000006D0000}"/>
    <cellStyle name="Normal 68 2 4 2 2" xfId="27804" xr:uid="{00000000-0005-0000-0000-0000016D0000}"/>
    <cellStyle name="Normal 68 2 4 3" xfId="27805" xr:uid="{00000000-0005-0000-0000-0000026D0000}"/>
    <cellStyle name="Normal 68 2 4 4" xfId="27806" xr:uid="{00000000-0005-0000-0000-0000036D0000}"/>
    <cellStyle name="Normal 68 2 5" xfId="27807" xr:uid="{00000000-0005-0000-0000-0000046D0000}"/>
    <cellStyle name="Normal 68 2 5 2" xfId="27808" xr:uid="{00000000-0005-0000-0000-0000056D0000}"/>
    <cellStyle name="Normal 68 2 5 2 2" xfId="27809" xr:uid="{00000000-0005-0000-0000-0000066D0000}"/>
    <cellStyle name="Normal 68 2 5 3" xfId="27810" xr:uid="{00000000-0005-0000-0000-0000076D0000}"/>
    <cellStyle name="Normal 68 2 5 4" xfId="27811" xr:uid="{00000000-0005-0000-0000-0000086D0000}"/>
    <cellStyle name="Normal 68 2 6" xfId="27812" xr:uid="{00000000-0005-0000-0000-0000096D0000}"/>
    <cellStyle name="Normal 68 2 6 2" xfId="27813" xr:uid="{00000000-0005-0000-0000-00000A6D0000}"/>
    <cellStyle name="Normal 68 2 6 2 2" xfId="27814" xr:uid="{00000000-0005-0000-0000-00000B6D0000}"/>
    <cellStyle name="Normal 68 2 6 3" xfId="27815" xr:uid="{00000000-0005-0000-0000-00000C6D0000}"/>
    <cellStyle name="Normal 68 2 7" xfId="27816" xr:uid="{00000000-0005-0000-0000-00000D6D0000}"/>
    <cellStyle name="Normal 68 2 7 2" xfId="27817" xr:uid="{00000000-0005-0000-0000-00000E6D0000}"/>
    <cellStyle name="Normal 68 2 7 3" xfId="27818" xr:uid="{00000000-0005-0000-0000-00000F6D0000}"/>
    <cellStyle name="Normal 68 2 8" xfId="27819" xr:uid="{00000000-0005-0000-0000-0000106D0000}"/>
    <cellStyle name="Normal 68 2 8 2" xfId="27820" xr:uid="{00000000-0005-0000-0000-0000116D0000}"/>
    <cellStyle name="Normal 68 2 9" xfId="27821" xr:uid="{00000000-0005-0000-0000-0000126D0000}"/>
    <cellStyle name="Normal 68 2 9 2" xfId="27822" xr:uid="{00000000-0005-0000-0000-0000136D0000}"/>
    <cellStyle name="Normal 68 3" xfId="27823" xr:uid="{00000000-0005-0000-0000-0000146D0000}"/>
    <cellStyle name="Normal 68 3 10" xfId="27824" xr:uid="{00000000-0005-0000-0000-0000156D0000}"/>
    <cellStyle name="Normal 68 3 11" xfId="27825" xr:uid="{00000000-0005-0000-0000-0000166D0000}"/>
    <cellStyle name="Normal 68 3 12" xfId="27826" xr:uid="{00000000-0005-0000-0000-0000176D0000}"/>
    <cellStyle name="Normal 68 3 13" xfId="27827" xr:uid="{00000000-0005-0000-0000-0000186D0000}"/>
    <cellStyle name="Normal 68 3 14" xfId="27828" xr:uid="{00000000-0005-0000-0000-0000196D0000}"/>
    <cellStyle name="Normal 68 3 15" xfId="27829" xr:uid="{00000000-0005-0000-0000-00001A6D0000}"/>
    <cellStyle name="Normal 68 3 2" xfId="27830" xr:uid="{00000000-0005-0000-0000-00001B6D0000}"/>
    <cellStyle name="Normal 68 3 2 2" xfId="27831" xr:uid="{00000000-0005-0000-0000-00001C6D0000}"/>
    <cellStyle name="Normal 68 3 2 2 2" xfId="27832" xr:uid="{00000000-0005-0000-0000-00001D6D0000}"/>
    <cellStyle name="Normal 68 3 2 3" xfId="27833" xr:uid="{00000000-0005-0000-0000-00001E6D0000}"/>
    <cellStyle name="Normal 68 3 2 4" xfId="27834" xr:uid="{00000000-0005-0000-0000-00001F6D0000}"/>
    <cellStyle name="Normal 68 3 2 5" xfId="27835" xr:uid="{00000000-0005-0000-0000-0000206D0000}"/>
    <cellStyle name="Normal 68 3 3" xfId="27836" xr:uid="{00000000-0005-0000-0000-0000216D0000}"/>
    <cellStyle name="Normal 68 3 3 2" xfId="27837" xr:uid="{00000000-0005-0000-0000-0000226D0000}"/>
    <cellStyle name="Normal 68 3 3 2 2" xfId="27838" xr:uid="{00000000-0005-0000-0000-0000236D0000}"/>
    <cellStyle name="Normal 68 3 3 3" xfId="27839" xr:uid="{00000000-0005-0000-0000-0000246D0000}"/>
    <cellStyle name="Normal 68 3 3 4" xfId="27840" xr:uid="{00000000-0005-0000-0000-0000256D0000}"/>
    <cellStyle name="Normal 68 3 4" xfId="27841" xr:uid="{00000000-0005-0000-0000-0000266D0000}"/>
    <cellStyle name="Normal 68 3 4 2" xfId="27842" xr:uid="{00000000-0005-0000-0000-0000276D0000}"/>
    <cellStyle name="Normal 68 3 4 2 2" xfId="27843" xr:uid="{00000000-0005-0000-0000-0000286D0000}"/>
    <cellStyle name="Normal 68 3 4 3" xfId="27844" xr:uid="{00000000-0005-0000-0000-0000296D0000}"/>
    <cellStyle name="Normal 68 3 4 4" xfId="27845" xr:uid="{00000000-0005-0000-0000-00002A6D0000}"/>
    <cellStyle name="Normal 68 3 5" xfId="27846" xr:uid="{00000000-0005-0000-0000-00002B6D0000}"/>
    <cellStyle name="Normal 68 3 5 2" xfId="27847" xr:uid="{00000000-0005-0000-0000-00002C6D0000}"/>
    <cellStyle name="Normal 68 3 5 2 2" xfId="27848" xr:uid="{00000000-0005-0000-0000-00002D6D0000}"/>
    <cellStyle name="Normal 68 3 5 3" xfId="27849" xr:uid="{00000000-0005-0000-0000-00002E6D0000}"/>
    <cellStyle name="Normal 68 3 5 4" xfId="27850" xr:uid="{00000000-0005-0000-0000-00002F6D0000}"/>
    <cellStyle name="Normal 68 3 6" xfId="27851" xr:uid="{00000000-0005-0000-0000-0000306D0000}"/>
    <cellStyle name="Normal 68 3 6 2" xfId="27852" xr:uid="{00000000-0005-0000-0000-0000316D0000}"/>
    <cellStyle name="Normal 68 3 6 2 2" xfId="27853" xr:uid="{00000000-0005-0000-0000-0000326D0000}"/>
    <cellStyle name="Normal 68 3 6 3" xfId="27854" xr:uid="{00000000-0005-0000-0000-0000336D0000}"/>
    <cellStyle name="Normal 68 3 7" xfId="27855" xr:uid="{00000000-0005-0000-0000-0000346D0000}"/>
    <cellStyle name="Normal 68 3 7 2" xfId="27856" xr:uid="{00000000-0005-0000-0000-0000356D0000}"/>
    <cellStyle name="Normal 68 3 7 3" xfId="27857" xr:uid="{00000000-0005-0000-0000-0000366D0000}"/>
    <cellStyle name="Normal 68 3 8" xfId="27858" xr:uid="{00000000-0005-0000-0000-0000376D0000}"/>
    <cellStyle name="Normal 68 3 8 2" xfId="27859" xr:uid="{00000000-0005-0000-0000-0000386D0000}"/>
    <cellStyle name="Normal 68 3 9" xfId="27860" xr:uid="{00000000-0005-0000-0000-0000396D0000}"/>
    <cellStyle name="Normal 68 3 9 2" xfId="27861" xr:uid="{00000000-0005-0000-0000-00003A6D0000}"/>
    <cellStyle name="Normal 68 4" xfId="27862" xr:uid="{00000000-0005-0000-0000-00003B6D0000}"/>
    <cellStyle name="Normal 68 4 2" xfId="27863" xr:uid="{00000000-0005-0000-0000-00003C6D0000}"/>
    <cellStyle name="Normal 68 4 2 2" xfId="27864" xr:uid="{00000000-0005-0000-0000-00003D6D0000}"/>
    <cellStyle name="Normal 68 4 3" xfId="27865" xr:uid="{00000000-0005-0000-0000-00003E6D0000}"/>
    <cellStyle name="Normal 68 4 4" xfId="27866" xr:uid="{00000000-0005-0000-0000-00003F6D0000}"/>
    <cellStyle name="Normal 68 4 5" xfId="27867" xr:uid="{00000000-0005-0000-0000-0000406D0000}"/>
    <cellStyle name="Normal 68 5" xfId="27868" xr:uid="{00000000-0005-0000-0000-0000416D0000}"/>
    <cellStyle name="Normal 68 5 2" xfId="27869" xr:uid="{00000000-0005-0000-0000-0000426D0000}"/>
    <cellStyle name="Normal 68 5 2 2" xfId="27870" xr:uid="{00000000-0005-0000-0000-0000436D0000}"/>
    <cellStyle name="Normal 68 5 3" xfId="27871" xr:uid="{00000000-0005-0000-0000-0000446D0000}"/>
    <cellStyle name="Normal 68 5 4" xfId="27872" xr:uid="{00000000-0005-0000-0000-0000456D0000}"/>
    <cellStyle name="Normal 68 5 5" xfId="27873" xr:uid="{00000000-0005-0000-0000-0000466D0000}"/>
    <cellStyle name="Normal 68 6" xfId="27874" xr:uid="{00000000-0005-0000-0000-0000476D0000}"/>
    <cellStyle name="Normal 68 6 2" xfId="27875" xr:uid="{00000000-0005-0000-0000-0000486D0000}"/>
    <cellStyle name="Normal 68 6 2 2" xfId="27876" xr:uid="{00000000-0005-0000-0000-0000496D0000}"/>
    <cellStyle name="Normal 68 6 3" xfId="27877" xr:uid="{00000000-0005-0000-0000-00004A6D0000}"/>
    <cellStyle name="Normal 68 6 4" xfId="27878" xr:uid="{00000000-0005-0000-0000-00004B6D0000}"/>
    <cellStyle name="Normal 68 6 5" xfId="27879" xr:uid="{00000000-0005-0000-0000-00004C6D0000}"/>
    <cellStyle name="Normal 68 7" xfId="27880" xr:uid="{00000000-0005-0000-0000-00004D6D0000}"/>
    <cellStyle name="Normal 68 7 2" xfId="27881" xr:uid="{00000000-0005-0000-0000-00004E6D0000}"/>
    <cellStyle name="Normal 68 7 2 2" xfId="27882" xr:uid="{00000000-0005-0000-0000-00004F6D0000}"/>
    <cellStyle name="Normal 68 7 3" xfId="27883" xr:uid="{00000000-0005-0000-0000-0000506D0000}"/>
    <cellStyle name="Normal 68 7 4" xfId="27884" xr:uid="{00000000-0005-0000-0000-0000516D0000}"/>
    <cellStyle name="Normal 68 8" xfId="27885" xr:uid="{00000000-0005-0000-0000-0000526D0000}"/>
    <cellStyle name="Normal 68 8 2" xfId="27886" xr:uid="{00000000-0005-0000-0000-0000536D0000}"/>
    <cellStyle name="Normal 68 8 2 2" xfId="27887" xr:uid="{00000000-0005-0000-0000-0000546D0000}"/>
    <cellStyle name="Normal 68 8 3" xfId="27888" xr:uid="{00000000-0005-0000-0000-0000556D0000}"/>
    <cellStyle name="Normal 68 9" xfId="27889" xr:uid="{00000000-0005-0000-0000-0000566D0000}"/>
    <cellStyle name="Normal 68 9 2" xfId="27890" xr:uid="{00000000-0005-0000-0000-0000576D0000}"/>
    <cellStyle name="Normal 68 9 3" xfId="27891" xr:uid="{00000000-0005-0000-0000-0000586D0000}"/>
    <cellStyle name="Normal 69" xfId="27892" xr:uid="{00000000-0005-0000-0000-0000596D0000}"/>
    <cellStyle name="Normal 69 10" xfId="27893" xr:uid="{00000000-0005-0000-0000-00005A6D0000}"/>
    <cellStyle name="Normal 69 10 2" xfId="27894" xr:uid="{00000000-0005-0000-0000-00005B6D0000}"/>
    <cellStyle name="Normal 69 11" xfId="27895" xr:uid="{00000000-0005-0000-0000-00005C6D0000}"/>
    <cellStyle name="Normal 69 11 2" xfId="27896" xr:uid="{00000000-0005-0000-0000-00005D6D0000}"/>
    <cellStyle name="Normal 69 12" xfId="27897" xr:uid="{00000000-0005-0000-0000-00005E6D0000}"/>
    <cellStyle name="Normal 69 12 2" xfId="27898" xr:uid="{00000000-0005-0000-0000-00005F6D0000}"/>
    <cellStyle name="Normal 69 13" xfId="27899" xr:uid="{00000000-0005-0000-0000-0000606D0000}"/>
    <cellStyle name="Normal 69 13 2" xfId="27900" xr:uid="{00000000-0005-0000-0000-0000616D0000}"/>
    <cellStyle name="Normal 69 14" xfId="27901" xr:uid="{00000000-0005-0000-0000-0000626D0000}"/>
    <cellStyle name="Normal 69 15" xfId="27902" xr:uid="{00000000-0005-0000-0000-0000636D0000}"/>
    <cellStyle name="Normal 69 16" xfId="27903" xr:uid="{00000000-0005-0000-0000-0000646D0000}"/>
    <cellStyle name="Normal 69 17" xfId="27904" xr:uid="{00000000-0005-0000-0000-0000656D0000}"/>
    <cellStyle name="Normal 69 2" xfId="27905" xr:uid="{00000000-0005-0000-0000-0000666D0000}"/>
    <cellStyle name="Normal 69 2 10" xfId="27906" xr:uid="{00000000-0005-0000-0000-0000676D0000}"/>
    <cellStyle name="Normal 69 2 11" xfId="27907" xr:uid="{00000000-0005-0000-0000-0000686D0000}"/>
    <cellStyle name="Normal 69 2 12" xfId="27908" xr:uid="{00000000-0005-0000-0000-0000696D0000}"/>
    <cellStyle name="Normal 69 2 13" xfId="27909" xr:uid="{00000000-0005-0000-0000-00006A6D0000}"/>
    <cellStyle name="Normal 69 2 14" xfId="27910" xr:uid="{00000000-0005-0000-0000-00006B6D0000}"/>
    <cellStyle name="Normal 69 2 15" xfId="27911" xr:uid="{00000000-0005-0000-0000-00006C6D0000}"/>
    <cellStyle name="Normal 69 2 2" xfId="27912" xr:uid="{00000000-0005-0000-0000-00006D6D0000}"/>
    <cellStyle name="Normal 69 2 2 2" xfId="27913" xr:uid="{00000000-0005-0000-0000-00006E6D0000}"/>
    <cellStyle name="Normal 69 2 2 2 2" xfId="27914" xr:uid="{00000000-0005-0000-0000-00006F6D0000}"/>
    <cellStyle name="Normal 69 2 2 3" xfId="27915" xr:uid="{00000000-0005-0000-0000-0000706D0000}"/>
    <cellStyle name="Normal 69 2 2 4" xfId="27916" xr:uid="{00000000-0005-0000-0000-0000716D0000}"/>
    <cellStyle name="Normal 69 2 2 5" xfId="27917" xr:uid="{00000000-0005-0000-0000-0000726D0000}"/>
    <cellStyle name="Normal 69 2 3" xfId="27918" xr:uid="{00000000-0005-0000-0000-0000736D0000}"/>
    <cellStyle name="Normal 69 2 3 2" xfId="27919" xr:uid="{00000000-0005-0000-0000-0000746D0000}"/>
    <cellStyle name="Normal 69 2 3 2 2" xfId="27920" xr:uid="{00000000-0005-0000-0000-0000756D0000}"/>
    <cellStyle name="Normal 69 2 3 3" xfId="27921" xr:uid="{00000000-0005-0000-0000-0000766D0000}"/>
    <cellStyle name="Normal 69 2 3 4" xfId="27922" xr:uid="{00000000-0005-0000-0000-0000776D0000}"/>
    <cellStyle name="Normal 69 2 4" xfId="27923" xr:uid="{00000000-0005-0000-0000-0000786D0000}"/>
    <cellStyle name="Normal 69 2 4 2" xfId="27924" xr:uid="{00000000-0005-0000-0000-0000796D0000}"/>
    <cellStyle name="Normal 69 2 4 2 2" xfId="27925" xr:uid="{00000000-0005-0000-0000-00007A6D0000}"/>
    <cellStyle name="Normal 69 2 4 3" xfId="27926" xr:uid="{00000000-0005-0000-0000-00007B6D0000}"/>
    <cellStyle name="Normal 69 2 4 4" xfId="27927" xr:uid="{00000000-0005-0000-0000-00007C6D0000}"/>
    <cellStyle name="Normal 69 2 5" xfId="27928" xr:uid="{00000000-0005-0000-0000-00007D6D0000}"/>
    <cellStyle name="Normal 69 2 5 2" xfId="27929" xr:uid="{00000000-0005-0000-0000-00007E6D0000}"/>
    <cellStyle name="Normal 69 2 5 2 2" xfId="27930" xr:uid="{00000000-0005-0000-0000-00007F6D0000}"/>
    <cellStyle name="Normal 69 2 5 3" xfId="27931" xr:uid="{00000000-0005-0000-0000-0000806D0000}"/>
    <cellStyle name="Normal 69 2 5 4" xfId="27932" xr:uid="{00000000-0005-0000-0000-0000816D0000}"/>
    <cellStyle name="Normal 69 2 6" xfId="27933" xr:uid="{00000000-0005-0000-0000-0000826D0000}"/>
    <cellStyle name="Normal 69 2 6 2" xfId="27934" xr:uid="{00000000-0005-0000-0000-0000836D0000}"/>
    <cellStyle name="Normal 69 2 6 2 2" xfId="27935" xr:uid="{00000000-0005-0000-0000-0000846D0000}"/>
    <cellStyle name="Normal 69 2 6 3" xfId="27936" xr:uid="{00000000-0005-0000-0000-0000856D0000}"/>
    <cellStyle name="Normal 69 2 7" xfId="27937" xr:uid="{00000000-0005-0000-0000-0000866D0000}"/>
    <cellStyle name="Normal 69 2 7 2" xfId="27938" xr:uid="{00000000-0005-0000-0000-0000876D0000}"/>
    <cellStyle name="Normal 69 2 7 3" xfId="27939" xr:uid="{00000000-0005-0000-0000-0000886D0000}"/>
    <cellStyle name="Normal 69 2 8" xfId="27940" xr:uid="{00000000-0005-0000-0000-0000896D0000}"/>
    <cellStyle name="Normal 69 2 8 2" xfId="27941" xr:uid="{00000000-0005-0000-0000-00008A6D0000}"/>
    <cellStyle name="Normal 69 2 9" xfId="27942" xr:uid="{00000000-0005-0000-0000-00008B6D0000}"/>
    <cellStyle name="Normal 69 2 9 2" xfId="27943" xr:uid="{00000000-0005-0000-0000-00008C6D0000}"/>
    <cellStyle name="Normal 69 3" xfId="27944" xr:uid="{00000000-0005-0000-0000-00008D6D0000}"/>
    <cellStyle name="Normal 69 3 10" xfId="27945" xr:uid="{00000000-0005-0000-0000-00008E6D0000}"/>
    <cellStyle name="Normal 69 3 11" xfId="27946" xr:uid="{00000000-0005-0000-0000-00008F6D0000}"/>
    <cellStyle name="Normal 69 3 12" xfId="27947" xr:uid="{00000000-0005-0000-0000-0000906D0000}"/>
    <cellStyle name="Normal 69 3 13" xfId="27948" xr:uid="{00000000-0005-0000-0000-0000916D0000}"/>
    <cellStyle name="Normal 69 3 14" xfId="27949" xr:uid="{00000000-0005-0000-0000-0000926D0000}"/>
    <cellStyle name="Normal 69 3 15" xfId="27950" xr:uid="{00000000-0005-0000-0000-0000936D0000}"/>
    <cellStyle name="Normal 69 3 2" xfId="27951" xr:uid="{00000000-0005-0000-0000-0000946D0000}"/>
    <cellStyle name="Normal 69 3 2 2" xfId="27952" xr:uid="{00000000-0005-0000-0000-0000956D0000}"/>
    <cellStyle name="Normal 69 3 2 2 2" xfId="27953" xr:uid="{00000000-0005-0000-0000-0000966D0000}"/>
    <cellStyle name="Normal 69 3 2 3" xfId="27954" xr:uid="{00000000-0005-0000-0000-0000976D0000}"/>
    <cellStyle name="Normal 69 3 2 4" xfId="27955" xr:uid="{00000000-0005-0000-0000-0000986D0000}"/>
    <cellStyle name="Normal 69 3 2 5" xfId="27956" xr:uid="{00000000-0005-0000-0000-0000996D0000}"/>
    <cellStyle name="Normal 69 3 3" xfId="27957" xr:uid="{00000000-0005-0000-0000-00009A6D0000}"/>
    <cellStyle name="Normal 69 3 3 2" xfId="27958" xr:uid="{00000000-0005-0000-0000-00009B6D0000}"/>
    <cellStyle name="Normal 69 3 3 2 2" xfId="27959" xr:uid="{00000000-0005-0000-0000-00009C6D0000}"/>
    <cellStyle name="Normal 69 3 3 3" xfId="27960" xr:uid="{00000000-0005-0000-0000-00009D6D0000}"/>
    <cellStyle name="Normal 69 3 3 4" xfId="27961" xr:uid="{00000000-0005-0000-0000-00009E6D0000}"/>
    <cellStyle name="Normal 69 3 4" xfId="27962" xr:uid="{00000000-0005-0000-0000-00009F6D0000}"/>
    <cellStyle name="Normal 69 3 4 2" xfId="27963" xr:uid="{00000000-0005-0000-0000-0000A06D0000}"/>
    <cellStyle name="Normal 69 3 4 2 2" xfId="27964" xr:uid="{00000000-0005-0000-0000-0000A16D0000}"/>
    <cellStyle name="Normal 69 3 4 3" xfId="27965" xr:uid="{00000000-0005-0000-0000-0000A26D0000}"/>
    <cellStyle name="Normal 69 3 4 4" xfId="27966" xr:uid="{00000000-0005-0000-0000-0000A36D0000}"/>
    <cellStyle name="Normal 69 3 5" xfId="27967" xr:uid="{00000000-0005-0000-0000-0000A46D0000}"/>
    <cellStyle name="Normal 69 3 5 2" xfId="27968" xr:uid="{00000000-0005-0000-0000-0000A56D0000}"/>
    <cellStyle name="Normal 69 3 5 2 2" xfId="27969" xr:uid="{00000000-0005-0000-0000-0000A66D0000}"/>
    <cellStyle name="Normal 69 3 5 3" xfId="27970" xr:uid="{00000000-0005-0000-0000-0000A76D0000}"/>
    <cellStyle name="Normal 69 3 5 4" xfId="27971" xr:uid="{00000000-0005-0000-0000-0000A86D0000}"/>
    <cellStyle name="Normal 69 3 6" xfId="27972" xr:uid="{00000000-0005-0000-0000-0000A96D0000}"/>
    <cellStyle name="Normal 69 3 6 2" xfId="27973" xr:uid="{00000000-0005-0000-0000-0000AA6D0000}"/>
    <cellStyle name="Normal 69 3 6 2 2" xfId="27974" xr:uid="{00000000-0005-0000-0000-0000AB6D0000}"/>
    <cellStyle name="Normal 69 3 6 3" xfId="27975" xr:uid="{00000000-0005-0000-0000-0000AC6D0000}"/>
    <cellStyle name="Normal 69 3 7" xfId="27976" xr:uid="{00000000-0005-0000-0000-0000AD6D0000}"/>
    <cellStyle name="Normal 69 3 7 2" xfId="27977" xr:uid="{00000000-0005-0000-0000-0000AE6D0000}"/>
    <cellStyle name="Normal 69 3 7 3" xfId="27978" xr:uid="{00000000-0005-0000-0000-0000AF6D0000}"/>
    <cellStyle name="Normal 69 3 8" xfId="27979" xr:uid="{00000000-0005-0000-0000-0000B06D0000}"/>
    <cellStyle name="Normal 69 3 8 2" xfId="27980" xr:uid="{00000000-0005-0000-0000-0000B16D0000}"/>
    <cellStyle name="Normal 69 3 9" xfId="27981" xr:uid="{00000000-0005-0000-0000-0000B26D0000}"/>
    <cellStyle name="Normal 69 3 9 2" xfId="27982" xr:uid="{00000000-0005-0000-0000-0000B36D0000}"/>
    <cellStyle name="Normal 69 4" xfId="27983" xr:uid="{00000000-0005-0000-0000-0000B46D0000}"/>
    <cellStyle name="Normal 69 4 2" xfId="27984" xr:uid="{00000000-0005-0000-0000-0000B56D0000}"/>
    <cellStyle name="Normal 69 4 2 2" xfId="27985" xr:uid="{00000000-0005-0000-0000-0000B66D0000}"/>
    <cellStyle name="Normal 69 4 3" xfId="27986" xr:uid="{00000000-0005-0000-0000-0000B76D0000}"/>
    <cellStyle name="Normal 69 4 4" xfId="27987" xr:uid="{00000000-0005-0000-0000-0000B86D0000}"/>
    <cellStyle name="Normal 69 4 5" xfId="27988" xr:uid="{00000000-0005-0000-0000-0000B96D0000}"/>
    <cellStyle name="Normal 69 5" xfId="27989" xr:uid="{00000000-0005-0000-0000-0000BA6D0000}"/>
    <cellStyle name="Normal 69 5 2" xfId="27990" xr:uid="{00000000-0005-0000-0000-0000BB6D0000}"/>
    <cellStyle name="Normal 69 5 2 2" xfId="27991" xr:uid="{00000000-0005-0000-0000-0000BC6D0000}"/>
    <cellStyle name="Normal 69 5 3" xfId="27992" xr:uid="{00000000-0005-0000-0000-0000BD6D0000}"/>
    <cellStyle name="Normal 69 5 4" xfId="27993" xr:uid="{00000000-0005-0000-0000-0000BE6D0000}"/>
    <cellStyle name="Normal 69 5 5" xfId="27994" xr:uid="{00000000-0005-0000-0000-0000BF6D0000}"/>
    <cellStyle name="Normal 69 6" xfId="27995" xr:uid="{00000000-0005-0000-0000-0000C06D0000}"/>
    <cellStyle name="Normal 69 6 2" xfId="27996" xr:uid="{00000000-0005-0000-0000-0000C16D0000}"/>
    <cellStyle name="Normal 69 6 2 2" xfId="27997" xr:uid="{00000000-0005-0000-0000-0000C26D0000}"/>
    <cellStyle name="Normal 69 6 3" xfId="27998" xr:uid="{00000000-0005-0000-0000-0000C36D0000}"/>
    <cellStyle name="Normal 69 6 4" xfId="27999" xr:uid="{00000000-0005-0000-0000-0000C46D0000}"/>
    <cellStyle name="Normal 69 6 5" xfId="28000" xr:uid="{00000000-0005-0000-0000-0000C56D0000}"/>
    <cellStyle name="Normal 69 7" xfId="28001" xr:uid="{00000000-0005-0000-0000-0000C66D0000}"/>
    <cellStyle name="Normal 69 7 2" xfId="28002" xr:uid="{00000000-0005-0000-0000-0000C76D0000}"/>
    <cellStyle name="Normal 69 7 2 2" xfId="28003" xr:uid="{00000000-0005-0000-0000-0000C86D0000}"/>
    <cellStyle name="Normal 69 7 3" xfId="28004" xr:uid="{00000000-0005-0000-0000-0000C96D0000}"/>
    <cellStyle name="Normal 69 7 4" xfId="28005" xr:uid="{00000000-0005-0000-0000-0000CA6D0000}"/>
    <cellStyle name="Normal 69 8" xfId="28006" xr:uid="{00000000-0005-0000-0000-0000CB6D0000}"/>
    <cellStyle name="Normal 69 8 2" xfId="28007" xr:uid="{00000000-0005-0000-0000-0000CC6D0000}"/>
    <cellStyle name="Normal 69 8 2 2" xfId="28008" xr:uid="{00000000-0005-0000-0000-0000CD6D0000}"/>
    <cellStyle name="Normal 69 8 3" xfId="28009" xr:uid="{00000000-0005-0000-0000-0000CE6D0000}"/>
    <cellStyle name="Normal 69 9" xfId="28010" xr:uid="{00000000-0005-0000-0000-0000CF6D0000}"/>
    <cellStyle name="Normal 69 9 2" xfId="28011" xr:uid="{00000000-0005-0000-0000-0000D06D0000}"/>
    <cellStyle name="Normal 69 9 3" xfId="28012" xr:uid="{00000000-0005-0000-0000-0000D16D0000}"/>
    <cellStyle name="Normal 7" xfId="28013" xr:uid="{00000000-0005-0000-0000-0000D26D0000}"/>
    <cellStyle name="Normal 7 10" xfId="28014" xr:uid="{00000000-0005-0000-0000-0000D36D0000}"/>
    <cellStyle name="Normal 7 10 2" xfId="28015" xr:uid="{00000000-0005-0000-0000-0000D46D0000}"/>
    <cellStyle name="Normal 7 10 3" xfId="28016" xr:uid="{00000000-0005-0000-0000-0000D56D0000}"/>
    <cellStyle name="Normal 7 11" xfId="28017" xr:uid="{00000000-0005-0000-0000-0000D66D0000}"/>
    <cellStyle name="Normal 7 11 2" xfId="28018" xr:uid="{00000000-0005-0000-0000-0000D76D0000}"/>
    <cellStyle name="Normal 7 11 3" xfId="28019" xr:uid="{00000000-0005-0000-0000-0000D86D0000}"/>
    <cellStyle name="Normal 7 12" xfId="28020" xr:uid="{00000000-0005-0000-0000-0000D96D0000}"/>
    <cellStyle name="Normal 7 12 2" xfId="28021" xr:uid="{00000000-0005-0000-0000-0000DA6D0000}"/>
    <cellStyle name="Normal 7 12 3" xfId="28022" xr:uid="{00000000-0005-0000-0000-0000DB6D0000}"/>
    <cellStyle name="Normal 7 13" xfId="28023" xr:uid="{00000000-0005-0000-0000-0000DC6D0000}"/>
    <cellStyle name="Normal 7 13 2" xfId="28024" xr:uid="{00000000-0005-0000-0000-0000DD6D0000}"/>
    <cellStyle name="Normal 7 13 3" xfId="28025" xr:uid="{00000000-0005-0000-0000-0000DE6D0000}"/>
    <cellStyle name="Normal 7 14" xfId="28026" xr:uid="{00000000-0005-0000-0000-0000DF6D0000}"/>
    <cellStyle name="Normal 7 14 2" xfId="28027" xr:uid="{00000000-0005-0000-0000-0000E06D0000}"/>
    <cellStyle name="Normal 7 15" xfId="28028" xr:uid="{00000000-0005-0000-0000-0000E16D0000}"/>
    <cellStyle name="Normal 7 15 2" xfId="28029" xr:uid="{00000000-0005-0000-0000-0000E26D0000}"/>
    <cellStyle name="Normal 7 15 3" xfId="28030" xr:uid="{00000000-0005-0000-0000-0000E36D0000}"/>
    <cellStyle name="Normal 7 16" xfId="28031" xr:uid="{00000000-0005-0000-0000-0000E46D0000}"/>
    <cellStyle name="Normal 7 16 2" xfId="28032" xr:uid="{00000000-0005-0000-0000-0000E56D0000}"/>
    <cellStyle name="Normal 7 17" xfId="28033" xr:uid="{00000000-0005-0000-0000-0000E66D0000}"/>
    <cellStyle name="Normal 7 18" xfId="28034" xr:uid="{00000000-0005-0000-0000-0000E76D0000}"/>
    <cellStyle name="Normal 7 19" xfId="28035" xr:uid="{00000000-0005-0000-0000-0000E86D0000}"/>
    <cellStyle name="Normal 7 2" xfId="28036" xr:uid="{00000000-0005-0000-0000-0000E96D0000}"/>
    <cellStyle name="Normal 7 2 10" xfId="28037" xr:uid="{00000000-0005-0000-0000-0000EA6D0000}"/>
    <cellStyle name="Normal 7 2 10 2" xfId="28038" xr:uid="{00000000-0005-0000-0000-0000EB6D0000}"/>
    <cellStyle name="Normal 7 2 11" xfId="28039" xr:uid="{00000000-0005-0000-0000-0000EC6D0000}"/>
    <cellStyle name="Normal 7 2 12" xfId="28040" xr:uid="{00000000-0005-0000-0000-0000ED6D0000}"/>
    <cellStyle name="Normal 7 2 13" xfId="28041" xr:uid="{00000000-0005-0000-0000-0000EE6D0000}"/>
    <cellStyle name="Normal 7 2 14" xfId="28042" xr:uid="{00000000-0005-0000-0000-0000EF6D0000}"/>
    <cellStyle name="Normal 7 2 15" xfId="28043" xr:uid="{00000000-0005-0000-0000-0000F06D0000}"/>
    <cellStyle name="Normal 7 2 16" xfId="28044" xr:uid="{00000000-0005-0000-0000-0000F16D0000}"/>
    <cellStyle name="Normal 7 2 17" xfId="28045" xr:uid="{00000000-0005-0000-0000-0000F26D0000}"/>
    <cellStyle name="Normal 7 2 18" xfId="28046" xr:uid="{00000000-0005-0000-0000-0000F36D0000}"/>
    <cellStyle name="Normal 7 2 2" xfId="28047" xr:uid="{00000000-0005-0000-0000-0000F46D0000}"/>
    <cellStyle name="Normal 7 2 2 2" xfId="28048" xr:uid="{00000000-0005-0000-0000-0000F56D0000}"/>
    <cellStyle name="Normal 7 2 2 2 2" xfId="28049" xr:uid="{00000000-0005-0000-0000-0000F66D0000}"/>
    <cellStyle name="Normal 7 2 2 2 3" xfId="28050" xr:uid="{00000000-0005-0000-0000-0000F76D0000}"/>
    <cellStyle name="Normal 7 2 2 3" xfId="28051" xr:uid="{00000000-0005-0000-0000-0000F86D0000}"/>
    <cellStyle name="Normal 7 2 2 4" xfId="28052" xr:uid="{00000000-0005-0000-0000-0000F96D0000}"/>
    <cellStyle name="Normal 7 2 2 5" xfId="28053" xr:uid="{00000000-0005-0000-0000-0000FA6D0000}"/>
    <cellStyle name="Normal 7 2 2 6" xfId="28054" xr:uid="{00000000-0005-0000-0000-0000FB6D0000}"/>
    <cellStyle name="Normal 7 2 2 7" xfId="28055" xr:uid="{00000000-0005-0000-0000-0000FC6D0000}"/>
    <cellStyle name="Normal 7 2 2 8" xfId="28056" xr:uid="{00000000-0005-0000-0000-0000FD6D0000}"/>
    <cellStyle name="Normal 7 2 3" xfId="28057" xr:uid="{00000000-0005-0000-0000-0000FE6D0000}"/>
    <cellStyle name="Normal 7 2 3 2" xfId="28058" xr:uid="{00000000-0005-0000-0000-0000FF6D0000}"/>
    <cellStyle name="Normal 7 2 3 2 2" xfId="28059" xr:uid="{00000000-0005-0000-0000-0000006E0000}"/>
    <cellStyle name="Normal 7 2 3 3" xfId="28060" xr:uid="{00000000-0005-0000-0000-0000016E0000}"/>
    <cellStyle name="Normal 7 2 3 4" xfId="28061" xr:uid="{00000000-0005-0000-0000-0000026E0000}"/>
    <cellStyle name="Normal 7 2 3 5" xfId="28062" xr:uid="{00000000-0005-0000-0000-0000036E0000}"/>
    <cellStyle name="Normal 7 2 3 6" xfId="28063" xr:uid="{00000000-0005-0000-0000-0000046E0000}"/>
    <cellStyle name="Normal 7 2 4" xfId="28064" xr:uid="{00000000-0005-0000-0000-0000056E0000}"/>
    <cellStyle name="Normal 7 2 4 2" xfId="28065" xr:uid="{00000000-0005-0000-0000-0000066E0000}"/>
    <cellStyle name="Normal 7 2 4 2 2" xfId="28066" xr:uid="{00000000-0005-0000-0000-0000076E0000}"/>
    <cellStyle name="Normal 7 2 4 3" xfId="28067" xr:uid="{00000000-0005-0000-0000-0000086E0000}"/>
    <cellStyle name="Normal 7 2 4 4" xfId="28068" xr:uid="{00000000-0005-0000-0000-0000096E0000}"/>
    <cellStyle name="Normal 7 2 5" xfId="28069" xr:uid="{00000000-0005-0000-0000-00000A6E0000}"/>
    <cellStyle name="Normal 7 2 5 2" xfId="28070" xr:uid="{00000000-0005-0000-0000-00000B6E0000}"/>
    <cellStyle name="Normal 7 2 5 2 2" xfId="28071" xr:uid="{00000000-0005-0000-0000-00000C6E0000}"/>
    <cellStyle name="Normal 7 2 5 3" xfId="28072" xr:uid="{00000000-0005-0000-0000-00000D6E0000}"/>
    <cellStyle name="Normal 7 2 5 4" xfId="28073" xr:uid="{00000000-0005-0000-0000-00000E6E0000}"/>
    <cellStyle name="Normal 7 2 6" xfId="28074" xr:uid="{00000000-0005-0000-0000-00000F6E0000}"/>
    <cellStyle name="Normal 7 2 6 2" xfId="28075" xr:uid="{00000000-0005-0000-0000-0000106E0000}"/>
    <cellStyle name="Normal 7 2 6 2 2" xfId="28076" xr:uid="{00000000-0005-0000-0000-0000116E0000}"/>
    <cellStyle name="Normal 7 2 6 3" xfId="28077" xr:uid="{00000000-0005-0000-0000-0000126E0000}"/>
    <cellStyle name="Normal 7 2 7" xfId="28078" xr:uid="{00000000-0005-0000-0000-0000136E0000}"/>
    <cellStyle name="Normal 7 2 7 2" xfId="28079" xr:uid="{00000000-0005-0000-0000-0000146E0000}"/>
    <cellStyle name="Normal 7 2 7 3" xfId="28080" xr:uid="{00000000-0005-0000-0000-0000156E0000}"/>
    <cellStyle name="Normal 7 2 8" xfId="28081" xr:uid="{00000000-0005-0000-0000-0000166E0000}"/>
    <cellStyle name="Normal 7 2 8 2" xfId="28082" xr:uid="{00000000-0005-0000-0000-0000176E0000}"/>
    <cellStyle name="Normal 7 2 9" xfId="28083" xr:uid="{00000000-0005-0000-0000-0000186E0000}"/>
    <cellStyle name="Normal 7 2 9 2" xfId="28084" xr:uid="{00000000-0005-0000-0000-0000196E0000}"/>
    <cellStyle name="Normal 7 20" xfId="28085" xr:uid="{00000000-0005-0000-0000-00001A6E0000}"/>
    <cellStyle name="Normal 7 21" xfId="28086" xr:uid="{00000000-0005-0000-0000-00001B6E0000}"/>
    <cellStyle name="Normal 7 22" xfId="28087" xr:uid="{00000000-0005-0000-0000-00001C6E0000}"/>
    <cellStyle name="Normal 7 23" xfId="28088" xr:uid="{00000000-0005-0000-0000-00001D6E0000}"/>
    <cellStyle name="Normal 7 24" xfId="28089" xr:uid="{00000000-0005-0000-0000-00001E6E0000}"/>
    <cellStyle name="Normal 7 25" xfId="28090" xr:uid="{00000000-0005-0000-0000-00001F6E0000}"/>
    <cellStyle name="Normal 7 26" xfId="28091" xr:uid="{00000000-0005-0000-0000-0000206E0000}"/>
    <cellStyle name="Normal 7 27" xfId="28092" xr:uid="{00000000-0005-0000-0000-0000216E0000}"/>
    <cellStyle name="Normal 7 28" xfId="32567" xr:uid="{00000000-0005-0000-0000-0000226E0000}"/>
    <cellStyle name="Normal 7 3" xfId="28093" xr:uid="{00000000-0005-0000-0000-0000236E0000}"/>
    <cellStyle name="Normal 7 3 10" xfId="28094" xr:uid="{00000000-0005-0000-0000-0000246E0000}"/>
    <cellStyle name="Normal 7 3 11" xfId="28095" xr:uid="{00000000-0005-0000-0000-0000256E0000}"/>
    <cellStyle name="Normal 7 3 12" xfId="28096" xr:uid="{00000000-0005-0000-0000-0000266E0000}"/>
    <cellStyle name="Normal 7 3 13" xfId="28097" xr:uid="{00000000-0005-0000-0000-0000276E0000}"/>
    <cellStyle name="Normal 7 3 14" xfId="28098" xr:uid="{00000000-0005-0000-0000-0000286E0000}"/>
    <cellStyle name="Normal 7 3 15" xfId="28099" xr:uid="{00000000-0005-0000-0000-0000296E0000}"/>
    <cellStyle name="Normal 7 3 16" xfId="28100" xr:uid="{00000000-0005-0000-0000-00002A6E0000}"/>
    <cellStyle name="Normal 7 3 17" xfId="28101" xr:uid="{00000000-0005-0000-0000-00002B6E0000}"/>
    <cellStyle name="Normal 7 3 18" xfId="28102" xr:uid="{00000000-0005-0000-0000-00002C6E0000}"/>
    <cellStyle name="Normal 7 3 2" xfId="28103" xr:uid="{00000000-0005-0000-0000-00002D6E0000}"/>
    <cellStyle name="Normal 7 3 2 2" xfId="28104" xr:uid="{00000000-0005-0000-0000-00002E6E0000}"/>
    <cellStyle name="Normal 7 3 2 2 2" xfId="28105" xr:uid="{00000000-0005-0000-0000-00002F6E0000}"/>
    <cellStyle name="Normal 7 3 2 3" xfId="28106" xr:uid="{00000000-0005-0000-0000-0000306E0000}"/>
    <cellStyle name="Normal 7 3 2 4" xfId="28107" xr:uid="{00000000-0005-0000-0000-0000316E0000}"/>
    <cellStyle name="Normal 7 3 2 5" xfId="28108" xr:uid="{00000000-0005-0000-0000-0000326E0000}"/>
    <cellStyle name="Normal 7 3 2 6" xfId="28109" xr:uid="{00000000-0005-0000-0000-0000336E0000}"/>
    <cellStyle name="Normal 7 3 3" xfId="28110" xr:uid="{00000000-0005-0000-0000-0000346E0000}"/>
    <cellStyle name="Normal 7 3 3 2" xfId="28111" xr:uid="{00000000-0005-0000-0000-0000356E0000}"/>
    <cellStyle name="Normal 7 3 3 2 2" xfId="28112" xr:uid="{00000000-0005-0000-0000-0000366E0000}"/>
    <cellStyle name="Normal 7 3 3 3" xfId="28113" xr:uid="{00000000-0005-0000-0000-0000376E0000}"/>
    <cellStyle name="Normal 7 3 3 4" xfId="28114" xr:uid="{00000000-0005-0000-0000-0000386E0000}"/>
    <cellStyle name="Normal 7 3 4" xfId="28115" xr:uid="{00000000-0005-0000-0000-0000396E0000}"/>
    <cellStyle name="Normal 7 3 4 2" xfId="28116" xr:uid="{00000000-0005-0000-0000-00003A6E0000}"/>
    <cellStyle name="Normal 7 3 4 2 2" xfId="28117" xr:uid="{00000000-0005-0000-0000-00003B6E0000}"/>
    <cellStyle name="Normal 7 3 4 3" xfId="28118" xr:uid="{00000000-0005-0000-0000-00003C6E0000}"/>
    <cellStyle name="Normal 7 3 4 4" xfId="28119" xr:uid="{00000000-0005-0000-0000-00003D6E0000}"/>
    <cellStyle name="Normal 7 3 5" xfId="28120" xr:uid="{00000000-0005-0000-0000-00003E6E0000}"/>
    <cellStyle name="Normal 7 3 5 2" xfId="28121" xr:uid="{00000000-0005-0000-0000-00003F6E0000}"/>
    <cellStyle name="Normal 7 3 5 2 2" xfId="28122" xr:uid="{00000000-0005-0000-0000-0000406E0000}"/>
    <cellStyle name="Normal 7 3 5 3" xfId="28123" xr:uid="{00000000-0005-0000-0000-0000416E0000}"/>
    <cellStyle name="Normal 7 3 5 4" xfId="28124" xr:uid="{00000000-0005-0000-0000-0000426E0000}"/>
    <cellStyle name="Normal 7 3 6" xfId="28125" xr:uid="{00000000-0005-0000-0000-0000436E0000}"/>
    <cellStyle name="Normal 7 3 6 2" xfId="28126" xr:uid="{00000000-0005-0000-0000-0000446E0000}"/>
    <cellStyle name="Normal 7 3 6 2 2" xfId="28127" xr:uid="{00000000-0005-0000-0000-0000456E0000}"/>
    <cellStyle name="Normal 7 3 6 3" xfId="28128" xr:uid="{00000000-0005-0000-0000-0000466E0000}"/>
    <cellStyle name="Normal 7 3 7" xfId="28129" xr:uid="{00000000-0005-0000-0000-0000476E0000}"/>
    <cellStyle name="Normal 7 3 7 2" xfId="28130" xr:uid="{00000000-0005-0000-0000-0000486E0000}"/>
    <cellStyle name="Normal 7 3 7 3" xfId="28131" xr:uid="{00000000-0005-0000-0000-0000496E0000}"/>
    <cellStyle name="Normal 7 3 8" xfId="28132" xr:uid="{00000000-0005-0000-0000-00004A6E0000}"/>
    <cellStyle name="Normal 7 3 8 2" xfId="28133" xr:uid="{00000000-0005-0000-0000-00004B6E0000}"/>
    <cellStyle name="Normal 7 3 9" xfId="28134" xr:uid="{00000000-0005-0000-0000-00004C6E0000}"/>
    <cellStyle name="Normal 7 3 9 2" xfId="28135" xr:uid="{00000000-0005-0000-0000-00004D6E0000}"/>
    <cellStyle name="Normal 7 4" xfId="28136" xr:uid="{00000000-0005-0000-0000-00004E6E0000}"/>
    <cellStyle name="Normal 7 4 2" xfId="28137" xr:uid="{00000000-0005-0000-0000-00004F6E0000}"/>
    <cellStyle name="Normal 7 4 2 2" xfId="28138" xr:uid="{00000000-0005-0000-0000-0000506E0000}"/>
    <cellStyle name="Normal 7 4 3" xfId="28139" xr:uid="{00000000-0005-0000-0000-0000516E0000}"/>
    <cellStyle name="Normal 7 4 4" xfId="28140" xr:uid="{00000000-0005-0000-0000-0000526E0000}"/>
    <cellStyle name="Normal 7 4 5" xfId="28141" xr:uid="{00000000-0005-0000-0000-0000536E0000}"/>
    <cellStyle name="Normal 7 4 6" xfId="28142" xr:uid="{00000000-0005-0000-0000-0000546E0000}"/>
    <cellStyle name="Normal 7 5" xfId="28143" xr:uid="{00000000-0005-0000-0000-0000556E0000}"/>
    <cellStyle name="Normal 7 5 2" xfId="28144" xr:uid="{00000000-0005-0000-0000-0000566E0000}"/>
    <cellStyle name="Normal 7 5 2 2" xfId="28145" xr:uid="{00000000-0005-0000-0000-0000576E0000}"/>
    <cellStyle name="Normal 7 5 3" xfId="28146" xr:uid="{00000000-0005-0000-0000-0000586E0000}"/>
    <cellStyle name="Normal 7 5 4" xfId="28147" xr:uid="{00000000-0005-0000-0000-0000596E0000}"/>
    <cellStyle name="Normal 7 5 5" xfId="28148" xr:uid="{00000000-0005-0000-0000-00005A6E0000}"/>
    <cellStyle name="Normal 7 6" xfId="28149" xr:uid="{00000000-0005-0000-0000-00005B6E0000}"/>
    <cellStyle name="Normal 7 6 2" xfId="28150" xr:uid="{00000000-0005-0000-0000-00005C6E0000}"/>
    <cellStyle name="Normal 7 6 2 2" xfId="28151" xr:uid="{00000000-0005-0000-0000-00005D6E0000}"/>
    <cellStyle name="Normal 7 6 3" xfId="28152" xr:uid="{00000000-0005-0000-0000-00005E6E0000}"/>
    <cellStyle name="Normal 7 6 4" xfId="28153" xr:uid="{00000000-0005-0000-0000-00005F6E0000}"/>
    <cellStyle name="Normal 7 6 5" xfId="28154" xr:uid="{00000000-0005-0000-0000-0000606E0000}"/>
    <cellStyle name="Normal 7 7" xfId="28155" xr:uid="{00000000-0005-0000-0000-0000616E0000}"/>
    <cellStyle name="Normal 7 7 2" xfId="28156" xr:uid="{00000000-0005-0000-0000-0000626E0000}"/>
    <cellStyle name="Normal 7 7 2 2" xfId="28157" xr:uid="{00000000-0005-0000-0000-0000636E0000}"/>
    <cellStyle name="Normal 7 7 3" xfId="28158" xr:uid="{00000000-0005-0000-0000-0000646E0000}"/>
    <cellStyle name="Normal 7 7 4" xfId="28159" xr:uid="{00000000-0005-0000-0000-0000656E0000}"/>
    <cellStyle name="Normal 7 7 5" xfId="28160" xr:uid="{00000000-0005-0000-0000-0000666E0000}"/>
    <cellStyle name="Normal 7 8" xfId="28161" xr:uid="{00000000-0005-0000-0000-0000676E0000}"/>
    <cellStyle name="Normal 7 8 2" xfId="28162" xr:uid="{00000000-0005-0000-0000-0000686E0000}"/>
    <cellStyle name="Normal 7 8 2 2" xfId="28163" xr:uid="{00000000-0005-0000-0000-0000696E0000}"/>
    <cellStyle name="Normal 7 8 3" xfId="28164" xr:uid="{00000000-0005-0000-0000-00006A6E0000}"/>
    <cellStyle name="Normal 7 8 4" xfId="28165" xr:uid="{00000000-0005-0000-0000-00006B6E0000}"/>
    <cellStyle name="Normal 7 9" xfId="28166" xr:uid="{00000000-0005-0000-0000-00006C6E0000}"/>
    <cellStyle name="Normal 7 9 2" xfId="28167" xr:uid="{00000000-0005-0000-0000-00006D6E0000}"/>
    <cellStyle name="Normal 7 9 2 2" xfId="28168" xr:uid="{00000000-0005-0000-0000-00006E6E0000}"/>
    <cellStyle name="Normal 7 9 3" xfId="28169" xr:uid="{00000000-0005-0000-0000-00006F6E0000}"/>
    <cellStyle name="Normal 70" xfId="28170" xr:uid="{00000000-0005-0000-0000-0000706E0000}"/>
    <cellStyle name="Normal 70 10" xfId="28171" xr:uid="{00000000-0005-0000-0000-0000716E0000}"/>
    <cellStyle name="Normal 70 10 2" xfId="28172" xr:uid="{00000000-0005-0000-0000-0000726E0000}"/>
    <cellStyle name="Normal 70 11" xfId="28173" xr:uid="{00000000-0005-0000-0000-0000736E0000}"/>
    <cellStyle name="Normal 70 11 2" xfId="28174" xr:uid="{00000000-0005-0000-0000-0000746E0000}"/>
    <cellStyle name="Normal 70 12" xfId="28175" xr:uid="{00000000-0005-0000-0000-0000756E0000}"/>
    <cellStyle name="Normal 70 12 2" xfId="28176" xr:uid="{00000000-0005-0000-0000-0000766E0000}"/>
    <cellStyle name="Normal 70 13" xfId="28177" xr:uid="{00000000-0005-0000-0000-0000776E0000}"/>
    <cellStyle name="Normal 70 13 2" xfId="28178" xr:uid="{00000000-0005-0000-0000-0000786E0000}"/>
    <cellStyle name="Normal 70 14" xfId="28179" xr:uid="{00000000-0005-0000-0000-0000796E0000}"/>
    <cellStyle name="Normal 70 15" xfId="28180" xr:uid="{00000000-0005-0000-0000-00007A6E0000}"/>
    <cellStyle name="Normal 70 16" xfId="28181" xr:uid="{00000000-0005-0000-0000-00007B6E0000}"/>
    <cellStyle name="Normal 70 17" xfId="28182" xr:uid="{00000000-0005-0000-0000-00007C6E0000}"/>
    <cellStyle name="Normal 70 2" xfId="28183" xr:uid="{00000000-0005-0000-0000-00007D6E0000}"/>
    <cellStyle name="Normal 70 2 10" xfId="28184" xr:uid="{00000000-0005-0000-0000-00007E6E0000}"/>
    <cellStyle name="Normal 70 2 11" xfId="28185" xr:uid="{00000000-0005-0000-0000-00007F6E0000}"/>
    <cellStyle name="Normal 70 2 12" xfId="28186" xr:uid="{00000000-0005-0000-0000-0000806E0000}"/>
    <cellStyle name="Normal 70 2 13" xfId="28187" xr:uid="{00000000-0005-0000-0000-0000816E0000}"/>
    <cellStyle name="Normal 70 2 14" xfId="28188" xr:uid="{00000000-0005-0000-0000-0000826E0000}"/>
    <cellStyle name="Normal 70 2 15" xfId="28189" xr:uid="{00000000-0005-0000-0000-0000836E0000}"/>
    <cellStyle name="Normal 70 2 2" xfId="28190" xr:uid="{00000000-0005-0000-0000-0000846E0000}"/>
    <cellStyle name="Normal 70 2 2 2" xfId="28191" xr:uid="{00000000-0005-0000-0000-0000856E0000}"/>
    <cellStyle name="Normal 70 2 2 2 2" xfId="28192" xr:uid="{00000000-0005-0000-0000-0000866E0000}"/>
    <cellStyle name="Normal 70 2 2 3" xfId="28193" xr:uid="{00000000-0005-0000-0000-0000876E0000}"/>
    <cellStyle name="Normal 70 2 2 4" xfId="28194" xr:uid="{00000000-0005-0000-0000-0000886E0000}"/>
    <cellStyle name="Normal 70 2 2 5" xfId="28195" xr:uid="{00000000-0005-0000-0000-0000896E0000}"/>
    <cellStyle name="Normal 70 2 3" xfId="28196" xr:uid="{00000000-0005-0000-0000-00008A6E0000}"/>
    <cellStyle name="Normal 70 2 3 2" xfId="28197" xr:uid="{00000000-0005-0000-0000-00008B6E0000}"/>
    <cellStyle name="Normal 70 2 3 2 2" xfId="28198" xr:uid="{00000000-0005-0000-0000-00008C6E0000}"/>
    <cellStyle name="Normal 70 2 3 3" xfId="28199" xr:uid="{00000000-0005-0000-0000-00008D6E0000}"/>
    <cellStyle name="Normal 70 2 3 4" xfId="28200" xr:uid="{00000000-0005-0000-0000-00008E6E0000}"/>
    <cellStyle name="Normal 70 2 4" xfId="28201" xr:uid="{00000000-0005-0000-0000-00008F6E0000}"/>
    <cellStyle name="Normal 70 2 4 2" xfId="28202" xr:uid="{00000000-0005-0000-0000-0000906E0000}"/>
    <cellStyle name="Normal 70 2 4 2 2" xfId="28203" xr:uid="{00000000-0005-0000-0000-0000916E0000}"/>
    <cellStyle name="Normal 70 2 4 3" xfId="28204" xr:uid="{00000000-0005-0000-0000-0000926E0000}"/>
    <cellStyle name="Normal 70 2 4 4" xfId="28205" xr:uid="{00000000-0005-0000-0000-0000936E0000}"/>
    <cellStyle name="Normal 70 2 5" xfId="28206" xr:uid="{00000000-0005-0000-0000-0000946E0000}"/>
    <cellStyle name="Normal 70 2 5 2" xfId="28207" xr:uid="{00000000-0005-0000-0000-0000956E0000}"/>
    <cellStyle name="Normal 70 2 5 2 2" xfId="28208" xr:uid="{00000000-0005-0000-0000-0000966E0000}"/>
    <cellStyle name="Normal 70 2 5 3" xfId="28209" xr:uid="{00000000-0005-0000-0000-0000976E0000}"/>
    <cellStyle name="Normal 70 2 5 4" xfId="28210" xr:uid="{00000000-0005-0000-0000-0000986E0000}"/>
    <cellStyle name="Normal 70 2 6" xfId="28211" xr:uid="{00000000-0005-0000-0000-0000996E0000}"/>
    <cellStyle name="Normal 70 2 6 2" xfId="28212" xr:uid="{00000000-0005-0000-0000-00009A6E0000}"/>
    <cellStyle name="Normal 70 2 6 2 2" xfId="28213" xr:uid="{00000000-0005-0000-0000-00009B6E0000}"/>
    <cellStyle name="Normal 70 2 6 3" xfId="28214" xr:uid="{00000000-0005-0000-0000-00009C6E0000}"/>
    <cellStyle name="Normal 70 2 7" xfId="28215" xr:uid="{00000000-0005-0000-0000-00009D6E0000}"/>
    <cellStyle name="Normal 70 2 7 2" xfId="28216" xr:uid="{00000000-0005-0000-0000-00009E6E0000}"/>
    <cellStyle name="Normal 70 2 7 3" xfId="28217" xr:uid="{00000000-0005-0000-0000-00009F6E0000}"/>
    <cellStyle name="Normal 70 2 8" xfId="28218" xr:uid="{00000000-0005-0000-0000-0000A06E0000}"/>
    <cellStyle name="Normal 70 2 8 2" xfId="28219" xr:uid="{00000000-0005-0000-0000-0000A16E0000}"/>
    <cellStyle name="Normal 70 2 9" xfId="28220" xr:uid="{00000000-0005-0000-0000-0000A26E0000}"/>
    <cellStyle name="Normal 70 2 9 2" xfId="28221" xr:uid="{00000000-0005-0000-0000-0000A36E0000}"/>
    <cellStyle name="Normal 70 3" xfId="28222" xr:uid="{00000000-0005-0000-0000-0000A46E0000}"/>
    <cellStyle name="Normal 70 3 10" xfId="28223" xr:uid="{00000000-0005-0000-0000-0000A56E0000}"/>
    <cellStyle name="Normal 70 3 11" xfId="28224" xr:uid="{00000000-0005-0000-0000-0000A66E0000}"/>
    <cellStyle name="Normal 70 3 12" xfId="28225" xr:uid="{00000000-0005-0000-0000-0000A76E0000}"/>
    <cellStyle name="Normal 70 3 13" xfId="28226" xr:uid="{00000000-0005-0000-0000-0000A86E0000}"/>
    <cellStyle name="Normal 70 3 14" xfId="28227" xr:uid="{00000000-0005-0000-0000-0000A96E0000}"/>
    <cellStyle name="Normal 70 3 15" xfId="28228" xr:uid="{00000000-0005-0000-0000-0000AA6E0000}"/>
    <cellStyle name="Normal 70 3 2" xfId="28229" xr:uid="{00000000-0005-0000-0000-0000AB6E0000}"/>
    <cellStyle name="Normal 70 3 2 2" xfId="28230" xr:uid="{00000000-0005-0000-0000-0000AC6E0000}"/>
    <cellStyle name="Normal 70 3 2 2 2" xfId="28231" xr:uid="{00000000-0005-0000-0000-0000AD6E0000}"/>
    <cellStyle name="Normal 70 3 2 3" xfId="28232" xr:uid="{00000000-0005-0000-0000-0000AE6E0000}"/>
    <cellStyle name="Normal 70 3 2 4" xfId="28233" xr:uid="{00000000-0005-0000-0000-0000AF6E0000}"/>
    <cellStyle name="Normal 70 3 2 5" xfId="28234" xr:uid="{00000000-0005-0000-0000-0000B06E0000}"/>
    <cellStyle name="Normal 70 3 3" xfId="28235" xr:uid="{00000000-0005-0000-0000-0000B16E0000}"/>
    <cellStyle name="Normal 70 3 3 2" xfId="28236" xr:uid="{00000000-0005-0000-0000-0000B26E0000}"/>
    <cellStyle name="Normal 70 3 3 2 2" xfId="28237" xr:uid="{00000000-0005-0000-0000-0000B36E0000}"/>
    <cellStyle name="Normal 70 3 3 3" xfId="28238" xr:uid="{00000000-0005-0000-0000-0000B46E0000}"/>
    <cellStyle name="Normal 70 3 3 4" xfId="28239" xr:uid="{00000000-0005-0000-0000-0000B56E0000}"/>
    <cellStyle name="Normal 70 3 4" xfId="28240" xr:uid="{00000000-0005-0000-0000-0000B66E0000}"/>
    <cellStyle name="Normal 70 3 4 2" xfId="28241" xr:uid="{00000000-0005-0000-0000-0000B76E0000}"/>
    <cellStyle name="Normal 70 3 4 2 2" xfId="28242" xr:uid="{00000000-0005-0000-0000-0000B86E0000}"/>
    <cellStyle name="Normal 70 3 4 3" xfId="28243" xr:uid="{00000000-0005-0000-0000-0000B96E0000}"/>
    <cellStyle name="Normal 70 3 4 4" xfId="28244" xr:uid="{00000000-0005-0000-0000-0000BA6E0000}"/>
    <cellStyle name="Normal 70 3 5" xfId="28245" xr:uid="{00000000-0005-0000-0000-0000BB6E0000}"/>
    <cellStyle name="Normal 70 3 5 2" xfId="28246" xr:uid="{00000000-0005-0000-0000-0000BC6E0000}"/>
    <cellStyle name="Normal 70 3 5 2 2" xfId="28247" xr:uid="{00000000-0005-0000-0000-0000BD6E0000}"/>
    <cellStyle name="Normal 70 3 5 3" xfId="28248" xr:uid="{00000000-0005-0000-0000-0000BE6E0000}"/>
    <cellStyle name="Normal 70 3 5 4" xfId="28249" xr:uid="{00000000-0005-0000-0000-0000BF6E0000}"/>
    <cellStyle name="Normal 70 3 6" xfId="28250" xr:uid="{00000000-0005-0000-0000-0000C06E0000}"/>
    <cellStyle name="Normal 70 3 6 2" xfId="28251" xr:uid="{00000000-0005-0000-0000-0000C16E0000}"/>
    <cellStyle name="Normal 70 3 6 2 2" xfId="28252" xr:uid="{00000000-0005-0000-0000-0000C26E0000}"/>
    <cellStyle name="Normal 70 3 6 3" xfId="28253" xr:uid="{00000000-0005-0000-0000-0000C36E0000}"/>
    <cellStyle name="Normal 70 3 7" xfId="28254" xr:uid="{00000000-0005-0000-0000-0000C46E0000}"/>
    <cellStyle name="Normal 70 3 7 2" xfId="28255" xr:uid="{00000000-0005-0000-0000-0000C56E0000}"/>
    <cellStyle name="Normal 70 3 7 3" xfId="28256" xr:uid="{00000000-0005-0000-0000-0000C66E0000}"/>
    <cellStyle name="Normal 70 3 8" xfId="28257" xr:uid="{00000000-0005-0000-0000-0000C76E0000}"/>
    <cellStyle name="Normal 70 3 8 2" xfId="28258" xr:uid="{00000000-0005-0000-0000-0000C86E0000}"/>
    <cellStyle name="Normal 70 3 9" xfId="28259" xr:uid="{00000000-0005-0000-0000-0000C96E0000}"/>
    <cellStyle name="Normal 70 3 9 2" xfId="28260" xr:uid="{00000000-0005-0000-0000-0000CA6E0000}"/>
    <cellStyle name="Normal 70 4" xfId="28261" xr:uid="{00000000-0005-0000-0000-0000CB6E0000}"/>
    <cellStyle name="Normal 70 4 2" xfId="28262" xr:uid="{00000000-0005-0000-0000-0000CC6E0000}"/>
    <cellStyle name="Normal 70 4 2 2" xfId="28263" xr:uid="{00000000-0005-0000-0000-0000CD6E0000}"/>
    <cellStyle name="Normal 70 4 3" xfId="28264" xr:uid="{00000000-0005-0000-0000-0000CE6E0000}"/>
    <cellStyle name="Normal 70 4 4" xfId="28265" xr:uid="{00000000-0005-0000-0000-0000CF6E0000}"/>
    <cellStyle name="Normal 70 4 5" xfId="28266" xr:uid="{00000000-0005-0000-0000-0000D06E0000}"/>
    <cellStyle name="Normal 70 5" xfId="28267" xr:uid="{00000000-0005-0000-0000-0000D16E0000}"/>
    <cellStyle name="Normal 70 5 2" xfId="28268" xr:uid="{00000000-0005-0000-0000-0000D26E0000}"/>
    <cellStyle name="Normal 70 5 2 2" xfId="28269" xr:uid="{00000000-0005-0000-0000-0000D36E0000}"/>
    <cellStyle name="Normal 70 5 3" xfId="28270" xr:uid="{00000000-0005-0000-0000-0000D46E0000}"/>
    <cellStyle name="Normal 70 5 4" xfId="28271" xr:uid="{00000000-0005-0000-0000-0000D56E0000}"/>
    <cellStyle name="Normal 70 5 5" xfId="28272" xr:uid="{00000000-0005-0000-0000-0000D66E0000}"/>
    <cellStyle name="Normal 70 6" xfId="28273" xr:uid="{00000000-0005-0000-0000-0000D76E0000}"/>
    <cellStyle name="Normal 70 6 2" xfId="28274" xr:uid="{00000000-0005-0000-0000-0000D86E0000}"/>
    <cellStyle name="Normal 70 6 2 2" xfId="28275" xr:uid="{00000000-0005-0000-0000-0000D96E0000}"/>
    <cellStyle name="Normal 70 6 3" xfId="28276" xr:uid="{00000000-0005-0000-0000-0000DA6E0000}"/>
    <cellStyle name="Normal 70 6 4" xfId="28277" xr:uid="{00000000-0005-0000-0000-0000DB6E0000}"/>
    <cellStyle name="Normal 70 6 5" xfId="28278" xr:uid="{00000000-0005-0000-0000-0000DC6E0000}"/>
    <cellStyle name="Normal 70 7" xfId="28279" xr:uid="{00000000-0005-0000-0000-0000DD6E0000}"/>
    <cellStyle name="Normal 70 7 2" xfId="28280" xr:uid="{00000000-0005-0000-0000-0000DE6E0000}"/>
    <cellStyle name="Normal 70 7 2 2" xfId="28281" xr:uid="{00000000-0005-0000-0000-0000DF6E0000}"/>
    <cellStyle name="Normal 70 7 3" xfId="28282" xr:uid="{00000000-0005-0000-0000-0000E06E0000}"/>
    <cellStyle name="Normal 70 7 4" xfId="28283" xr:uid="{00000000-0005-0000-0000-0000E16E0000}"/>
    <cellStyle name="Normal 70 8" xfId="28284" xr:uid="{00000000-0005-0000-0000-0000E26E0000}"/>
    <cellStyle name="Normal 70 8 2" xfId="28285" xr:uid="{00000000-0005-0000-0000-0000E36E0000}"/>
    <cellStyle name="Normal 70 8 2 2" xfId="28286" xr:uid="{00000000-0005-0000-0000-0000E46E0000}"/>
    <cellStyle name="Normal 70 8 3" xfId="28287" xr:uid="{00000000-0005-0000-0000-0000E56E0000}"/>
    <cellStyle name="Normal 70 9" xfId="28288" xr:uid="{00000000-0005-0000-0000-0000E66E0000}"/>
    <cellStyle name="Normal 70 9 2" xfId="28289" xr:uid="{00000000-0005-0000-0000-0000E76E0000}"/>
    <cellStyle name="Normal 70 9 3" xfId="28290" xr:uid="{00000000-0005-0000-0000-0000E86E0000}"/>
    <cellStyle name="Normal 71" xfId="28291" xr:uid="{00000000-0005-0000-0000-0000E96E0000}"/>
    <cellStyle name="Normal 71 10" xfId="28292" xr:uid="{00000000-0005-0000-0000-0000EA6E0000}"/>
    <cellStyle name="Normal 71 10 2" xfId="28293" xr:uid="{00000000-0005-0000-0000-0000EB6E0000}"/>
    <cellStyle name="Normal 71 11" xfId="28294" xr:uid="{00000000-0005-0000-0000-0000EC6E0000}"/>
    <cellStyle name="Normal 71 11 2" xfId="28295" xr:uid="{00000000-0005-0000-0000-0000ED6E0000}"/>
    <cellStyle name="Normal 71 12" xfId="28296" xr:uid="{00000000-0005-0000-0000-0000EE6E0000}"/>
    <cellStyle name="Normal 71 12 2" xfId="28297" xr:uid="{00000000-0005-0000-0000-0000EF6E0000}"/>
    <cellStyle name="Normal 71 13" xfId="28298" xr:uid="{00000000-0005-0000-0000-0000F06E0000}"/>
    <cellStyle name="Normal 71 13 2" xfId="28299" xr:uid="{00000000-0005-0000-0000-0000F16E0000}"/>
    <cellStyle name="Normal 71 14" xfId="28300" xr:uid="{00000000-0005-0000-0000-0000F26E0000}"/>
    <cellStyle name="Normal 71 15" xfId="28301" xr:uid="{00000000-0005-0000-0000-0000F36E0000}"/>
    <cellStyle name="Normal 71 16" xfId="28302" xr:uid="{00000000-0005-0000-0000-0000F46E0000}"/>
    <cellStyle name="Normal 71 17" xfId="28303" xr:uid="{00000000-0005-0000-0000-0000F56E0000}"/>
    <cellStyle name="Normal 71 2" xfId="28304" xr:uid="{00000000-0005-0000-0000-0000F66E0000}"/>
    <cellStyle name="Normal 71 2 10" xfId="28305" xr:uid="{00000000-0005-0000-0000-0000F76E0000}"/>
    <cellStyle name="Normal 71 2 11" xfId="28306" xr:uid="{00000000-0005-0000-0000-0000F86E0000}"/>
    <cellStyle name="Normal 71 2 12" xfId="28307" xr:uid="{00000000-0005-0000-0000-0000F96E0000}"/>
    <cellStyle name="Normal 71 2 13" xfId="28308" xr:uid="{00000000-0005-0000-0000-0000FA6E0000}"/>
    <cellStyle name="Normal 71 2 14" xfId="28309" xr:uid="{00000000-0005-0000-0000-0000FB6E0000}"/>
    <cellStyle name="Normal 71 2 15" xfId="28310" xr:uid="{00000000-0005-0000-0000-0000FC6E0000}"/>
    <cellStyle name="Normal 71 2 2" xfId="28311" xr:uid="{00000000-0005-0000-0000-0000FD6E0000}"/>
    <cellStyle name="Normal 71 2 2 2" xfId="28312" xr:uid="{00000000-0005-0000-0000-0000FE6E0000}"/>
    <cellStyle name="Normal 71 2 2 2 2" xfId="28313" xr:uid="{00000000-0005-0000-0000-0000FF6E0000}"/>
    <cellStyle name="Normal 71 2 2 3" xfId="28314" xr:uid="{00000000-0005-0000-0000-0000006F0000}"/>
    <cellStyle name="Normal 71 2 2 4" xfId="28315" xr:uid="{00000000-0005-0000-0000-0000016F0000}"/>
    <cellStyle name="Normal 71 2 2 5" xfId="28316" xr:uid="{00000000-0005-0000-0000-0000026F0000}"/>
    <cellStyle name="Normal 71 2 3" xfId="28317" xr:uid="{00000000-0005-0000-0000-0000036F0000}"/>
    <cellStyle name="Normal 71 2 3 2" xfId="28318" xr:uid="{00000000-0005-0000-0000-0000046F0000}"/>
    <cellStyle name="Normal 71 2 3 2 2" xfId="28319" xr:uid="{00000000-0005-0000-0000-0000056F0000}"/>
    <cellStyle name="Normal 71 2 3 3" xfId="28320" xr:uid="{00000000-0005-0000-0000-0000066F0000}"/>
    <cellStyle name="Normal 71 2 3 4" xfId="28321" xr:uid="{00000000-0005-0000-0000-0000076F0000}"/>
    <cellStyle name="Normal 71 2 4" xfId="28322" xr:uid="{00000000-0005-0000-0000-0000086F0000}"/>
    <cellStyle name="Normal 71 2 4 2" xfId="28323" xr:uid="{00000000-0005-0000-0000-0000096F0000}"/>
    <cellStyle name="Normal 71 2 4 2 2" xfId="28324" xr:uid="{00000000-0005-0000-0000-00000A6F0000}"/>
    <cellStyle name="Normal 71 2 4 3" xfId="28325" xr:uid="{00000000-0005-0000-0000-00000B6F0000}"/>
    <cellStyle name="Normal 71 2 4 4" xfId="28326" xr:uid="{00000000-0005-0000-0000-00000C6F0000}"/>
    <cellStyle name="Normal 71 2 5" xfId="28327" xr:uid="{00000000-0005-0000-0000-00000D6F0000}"/>
    <cellStyle name="Normal 71 2 5 2" xfId="28328" xr:uid="{00000000-0005-0000-0000-00000E6F0000}"/>
    <cellStyle name="Normal 71 2 5 2 2" xfId="28329" xr:uid="{00000000-0005-0000-0000-00000F6F0000}"/>
    <cellStyle name="Normal 71 2 5 3" xfId="28330" xr:uid="{00000000-0005-0000-0000-0000106F0000}"/>
    <cellStyle name="Normal 71 2 5 4" xfId="28331" xr:uid="{00000000-0005-0000-0000-0000116F0000}"/>
    <cellStyle name="Normal 71 2 6" xfId="28332" xr:uid="{00000000-0005-0000-0000-0000126F0000}"/>
    <cellStyle name="Normal 71 2 6 2" xfId="28333" xr:uid="{00000000-0005-0000-0000-0000136F0000}"/>
    <cellStyle name="Normal 71 2 6 2 2" xfId="28334" xr:uid="{00000000-0005-0000-0000-0000146F0000}"/>
    <cellStyle name="Normal 71 2 6 3" xfId="28335" xr:uid="{00000000-0005-0000-0000-0000156F0000}"/>
    <cellStyle name="Normal 71 2 7" xfId="28336" xr:uid="{00000000-0005-0000-0000-0000166F0000}"/>
    <cellStyle name="Normal 71 2 7 2" xfId="28337" xr:uid="{00000000-0005-0000-0000-0000176F0000}"/>
    <cellStyle name="Normal 71 2 7 3" xfId="28338" xr:uid="{00000000-0005-0000-0000-0000186F0000}"/>
    <cellStyle name="Normal 71 2 8" xfId="28339" xr:uid="{00000000-0005-0000-0000-0000196F0000}"/>
    <cellStyle name="Normal 71 2 8 2" xfId="28340" xr:uid="{00000000-0005-0000-0000-00001A6F0000}"/>
    <cellStyle name="Normal 71 2 9" xfId="28341" xr:uid="{00000000-0005-0000-0000-00001B6F0000}"/>
    <cellStyle name="Normal 71 2 9 2" xfId="28342" xr:uid="{00000000-0005-0000-0000-00001C6F0000}"/>
    <cellStyle name="Normal 71 3" xfId="28343" xr:uid="{00000000-0005-0000-0000-00001D6F0000}"/>
    <cellStyle name="Normal 71 3 10" xfId="28344" xr:uid="{00000000-0005-0000-0000-00001E6F0000}"/>
    <cellStyle name="Normal 71 3 11" xfId="28345" xr:uid="{00000000-0005-0000-0000-00001F6F0000}"/>
    <cellStyle name="Normal 71 3 12" xfId="28346" xr:uid="{00000000-0005-0000-0000-0000206F0000}"/>
    <cellStyle name="Normal 71 3 13" xfId="28347" xr:uid="{00000000-0005-0000-0000-0000216F0000}"/>
    <cellStyle name="Normal 71 3 14" xfId="28348" xr:uid="{00000000-0005-0000-0000-0000226F0000}"/>
    <cellStyle name="Normal 71 3 15" xfId="28349" xr:uid="{00000000-0005-0000-0000-0000236F0000}"/>
    <cellStyle name="Normal 71 3 2" xfId="28350" xr:uid="{00000000-0005-0000-0000-0000246F0000}"/>
    <cellStyle name="Normal 71 3 2 2" xfId="28351" xr:uid="{00000000-0005-0000-0000-0000256F0000}"/>
    <cellStyle name="Normal 71 3 2 2 2" xfId="28352" xr:uid="{00000000-0005-0000-0000-0000266F0000}"/>
    <cellStyle name="Normal 71 3 2 3" xfId="28353" xr:uid="{00000000-0005-0000-0000-0000276F0000}"/>
    <cellStyle name="Normal 71 3 2 4" xfId="28354" xr:uid="{00000000-0005-0000-0000-0000286F0000}"/>
    <cellStyle name="Normal 71 3 2 5" xfId="28355" xr:uid="{00000000-0005-0000-0000-0000296F0000}"/>
    <cellStyle name="Normal 71 3 3" xfId="28356" xr:uid="{00000000-0005-0000-0000-00002A6F0000}"/>
    <cellStyle name="Normal 71 3 3 2" xfId="28357" xr:uid="{00000000-0005-0000-0000-00002B6F0000}"/>
    <cellStyle name="Normal 71 3 3 2 2" xfId="28358" xr:uid="{00000000-0005-0000-0000-00002C6F0000}"/>
    <cellStyle name="Normal 71 3 3 3" xfId="28359" xr:uid="{00000000-0005-0000-0000-00002D6F0000}"/>
    <cellStyle name="Normal 71 3 3 4" xfId="28360" xr:uid="{00000000-0005-0000-0000-00002E6F0000}"/>
    <cellStyle name="Normal 71 3 4" xfId="28361" xr:uid="{00000000-0005-0000-0000-00002F6F0000}"/>
    <cellStyle name="Normal 71 3 4 2" xfId="28362" xr:uid="{00000000-0005-0000-0000-0000306F0000}"/>
    <cellStyle name="Normal 71 3 4 2 2" xfId="28363" xr:uid="{00000000-0005-0000-0000-0000316F0000}"/>
    <cellStyle name="Normal 71 3 4 3" xfId="28364" xr:uid="{00000000-0005-0000-0000-0000326F0000}"/>
    <cellStyle name="Normal 71 3 4 4" xfId="28365" xr:uid="{00000000-0005-0000-0000-0000336F0000}"/>
    <cellStyle name="Normal 71 3 5" xfId="28366" xr:uid="{00000000-0005-0000-0000-0000346F0000}"/>
    <cellStyle name="Normal 71 3 5 2" xfId="28367" xr:uid="{00000000-0005-0000-0000-0000356F0000}"/>
    <cellStyle name="Normal 71 3 5 2 2" xfId="28368" xr:uid="{00000000-0005-0000-0000-0000366F0000}"/>
    <cellStyle name="Normal 71 3 5 3" xfId="28369" xr:uid="{00000000-0005-0000-0000-0000376F0000}"/>
    <cellStyle name="Normal 71 3 5 4" xfId="28370" xr:uid="{00000000-0005-0000-0000-0000386F0000}"/>
    <cellStyle name="Normal 71 3 6" xfId="28371" xr:uid="{00000000-0005-0000-0000-0000396F0000}"/>
    <cellStyle name="Normal 71 3 6 2" xfId="28372" xr:uid="{00000000-0005-0000-0000-00003A6F0000}"/>
    <cellStyle name="Normal 71 3 6 2 2" xfId="28373" xr:uid="{00000000-0005-0000-0000-00003B6F0000}"/>
    <cellStyle name="Normal 71 3 6 3" xfId="28374" xr:uid="{00000000-0005-0000-0000-00003C6F0000}"/>
    <cellStyle name="Normal 71 3 7" xfId="28375" xr:uid="{00000000-0005-0000-0000-00003D6F0000}"/>
    <cellStyle name="Normal 71 3 7 2" xfId="28376" xr:uid="{00000000-0005-0000-0000-00003E6F0000}"/>
    <cellStyle name="Normal 71 3 7 3" xfId="28377" xr:uid="{00000000-0005-0000-0000-00003F6F0000}"/>
    <cellStyle name="Normal 71 3 8" xfId="28378" xr:uid="{00000000-0005-0000-0000-0000406F0000}"/>
    <cellStyle name="Normal 71 3 8 2" xfId="28379" xr:uid="{00000000-0005-0000-0000-0000416F0000}"/>
    <cellStyle name="Normal 71 3 9" xfId="28380" xr:uid="{00000000-0005-0000-0000-0000426F0000}"/>
    <cellStyle name="Normal 71 3 9 2" xfId="28381" xr:uid="{00000000-0005-0000-0000-0000436F0000}"/>
    <cellStyle name="Normal 71 4" xfId="28382" xr:uid="{00000000-0005-0000-0000-0000446F0000}"/>
    <cellStyle name="Normal 71 4 2" xfId="28383" xr:uid="{00000000-0005-0000-0000-0000456F0000}"/>
    <cellStyle name="Normal 71 4 2 2" xfId="28384" xr:uid="{00000000-0005-0000-0000-0000466F0000}"/>
    <cellStyle name="Normal 71 4 3" xfId="28385" xr:uid="{00000000-0005-0000-0000-0000476F0000}"/>
    <cellStyle name="Normal 71 4 4" xfId="28386" xr:uid="{00000000-0005-0000-0000-0000486F0000}"/>
    <cellStyle name="Normal 71 4 5" xfId="28387" xr:uid="{00000000-0005-0000-0000-0000496F0000}"/>
    <cellStyle name="Normal 71 5" xfId="28388" xr:uid="{00000000-0005-0000-0000-00004A6F0000}"/>
    <cellStyle name="Normal 71 5 2" xfId="28389" xr:uid="{00000000-0005-0000-0000-00004B6F0000}"/>
    <cellStyle name="Normal 71 5 2 2" xfId="28390" xr:uid="{00000000-0005-0000-0000-00004C6F0000}"/>
    <cellStyle name="Normal 71 5 3" xfId="28391" xr:uid="{00000000-0005-0000-0000-00004D6F0000}"/>
    <cellStyle name="Normal 71 5 4" xfId="28392" xr:uid="{00000000-0005-0000-0000-00004E6F0000}"/>
    <cellStyle name="Normal 71 5 5" xfId="28393" xr:uid="{00000000-0005-0000-0000-00004F6F0000}"/>
    <cellStyle name="Normal 71 6" xfId="28394" xr:uid="{00000000-0005-0000-0000-0000506F0000}"/>
    <cellStyle name="Normal 71 6 2" xfId="28395" xr:uid="{00000000-0005-0000-0000-0000516F0000}"/>
    <cellStyle name="Normal 71 6 2 2" xfId="28396" xr:uid="{00000000-0005-0000-0000-0000526F0000}"/>
    <cellStyle name="Normal 71 6 3" xfId="28397" xr:uid="{00000000-0005-0000-0000-0000536F0000}"/>
    <cellStyle name="Normal 71 6 4" xfId="28398" xr:uid="{00000000-0005-0000-0000-0000546F0000}"/>
    <cellStyle name="Normal 71 6 5" xfId="28399" xr:uid="{00000000-0005-0000-0000-0000556F0000}"/>
    <cellStyle name="Normal 71 7" xfId="28400" xr:uid="{00000000-0005-0000-0000-0000566F0000}"/>
    <cellStyle name="Normal 71 7 2" xfId="28401" xr:uid="{00000000-0005-0000-0000-0000576F0000}"/>
    <cellStyle name="Normal 71 7 2 2" xfId="28402" xr:uid="{00000000-0005-0000-0000-0000586F0000}"/>
    <cellStyle name="Normal 71 7 3" xfId="28403" xr:uid="{00000000-0005-0000-0000-0000596F0000}"/>
    <cellStyle name="Normal 71 7 4" xfId="28404" xr:uid="{00000000-0005-0000-0000-00005A6F0000}"/>
    <cellStyle name="Normal 71 8" xfId="28405" xr:uid="{00000000-0005-0000-0000-00005B6F0000}"/>
    <cellStyle name="Normal 71 8 2" xfId="28406" xr:uid="{00000000-0005-0000-0000-00005C6F0000}"/>
    <cellStyle name="Normal 71 8 2 2" xfId="28407" xr:uid="{00000000-0005-0000-0000-00005D6F0000}"/>
    <cellStyle name="Normal 71 8 3" xfId="28408" xr:uid="{00000000-0005-0000-0000-00005E6F0000}"/>
    <cellStyle name="Normal 71 9" xfId="28409" xr:uid="{00000000-0005-0000-0000-00005F6F0000}"/>
    <cellStyle name="Normal 71 9 2" xfId="28410" xr:uid="{00000000-0005-0000-0000-0000606F0000}"/>
    <cellStyle name="Normal 71 9 3" xfId="28411" xr:uid="{00000000-0005-0000-0000-0000616F0000}"/>
    <cellStyle name="Normal 72" xfId="28412" xr:uid="{00000000-0005-0000-0000-0000626F0000}"/>
    <cellStyle name="Normal 72 10" xfId="28413" xr:uid="{00000000-0005-0000-0000-0000636F0000}"/>
    <cellStyle name="Normal 72 10 2" xfId="28414" xr:uid="{00000000-0005-0000-0000-0000646F0000}"/>
    <cellStyle name="Normal 72 11" xfId="28415" xr:uid="{00000000-0005-0000-0000-0000656F0000}"/>
    <cellStyle name="Normal 72 11 2" xfId="28416" xr:uid="{00000000-0005-0000-0000-0000666F0000}"/>
    <cellStyle name="Normal 72 12" xfId="28417" xr:uid="{00000000-0005-0000-0000-0000676F0000}"/>
    <cellStyle name="Normal 72 12 2" xfId="28418" xr:uid="{00000000-0005-0000-0000-0000686F0000}"/>
    <cellStyle name="Normal 72 13" xfId="28419" xr:uid="{00000000-0005-0000-0000-0000696F0000}"/>
    <cellStyle name="Normal 72 13 2" xfId="28420" xr:uid="{00000000-0005-0000-0000-00006A6F0000}"/>
    <cellStyle name="Normal 72 14" xfId="28421" xr:uid="{00000000-0005-0000-0000-00006B6F0000}"/>
    <cellStyle name="Normal 72 15" xfId="28422" xr:uid="{00000000-0005-0000-0000-00006C6F0000}"/>
    <cellStyle name="Normal 72 16" xfId="28423" xr:uid="{00000000-0005-0000-0000-00006D6F0000}"/>
    <cellStyle name="Normal 72 17" xfId="28424" xr:uid="{00000000-0005-0000-0000-00006E6F0000}"/>
    <cellStyle name="Normal 72 2" xfId="28425" xr:uid="{00000000-0005-0000-0000-00006F6F0000}"/>
    <cellStyle name="Normal 72 2 10" xfId="28426" xr:uid="{00000000-0005-0000-0000-0000706F0000}"/>
    <cellStyle name="Normal 72 2 11" xfId="28427" xr:uid="{00000000-0005-0000-0000-0000716F0000}"/>
    <cellStyle name="Normal 72 2 12" xfId="28428" xr:uid="{00000000-0005-0000-0000-0000726F0000}"/>
    <cellStyle name="Normal 72 2 13" xfId="28429" xr:uid="{00000000-0005-0000-0000-0000736F0000}"/>
    <cellStyle name="Normal 72 2 14" xfId="28430" xr:uid="{00000000-0005-0000-0000-0000746F0000}"/>
    <cellStyle name="Normal 72 2 15" xfId="28431" xr:uid="{00000000-0005-0000-0000-0000756F0000}"/>
    <cellStyle name="Normal 72 2 2" xfId="28432" xr:uid="{00000000-0005-0000-0000-0000766F0000}"/>
    <cellStyle name="Normal 72 2 2 2" xfId="28433" xr:uid="{00000000-0005-0000-0000-0000776F0000}"/>
    <cellStyle name="Normal 72 2 2 2 2" xfId="28434" xr:uid="{00000000-0005-0000-0000-0000786F0000}"/>
    <cellStyle name="Normal 72 2 2 3" xfId="28435" xr:uid="{00000000-0005-0000-0000-0000796F0000}"/>
    <cellStyle name="Normal 72 2 2 4" xfId="28436" xr:uid="{00000000-0005-0000-0000-00007A6F0000}"/>
    <cellStyle name="Normal 72 2 2 5" xfId="28437" xr:uid="{00000000-0005-0000-0000-00007B6F0000}"/>
    <cellStyle name="Normal 72 2 3" xfId="28438" xr:uid="{00000000-0005-0000-0000-00007C6F0000}"/>
    <cellStyle name="Normal 72 2 3 2" xfId="28439" xr:uid="{00000000-0005-0000-0000-00007D6F0000}"/>
    <cellStyle name="Normal 72 2 3 2 2" xfId="28440" xr:uid="{00000000-0005-0000-0000-00007E6F0000}"/>
    <cellStyle name="Normal 72 2 3 3" xfId="28441" xr:uid="{00000000-0005-0000-0000-00007F6F0000}"/>
    <cellStyle name="Normal 72 2 3 4" xfId="28442" xr:uid="{00000000-0005-0000-0000-0000806F0000}"/>
    <cellStyle name="Normal 72 2 4" xfId="28443" xr:uid="{00000000-0005-0000-0000-0000816F0000}"/>
    <cellStyle name="Normal 72 2 4 2" xfId="28444" xr:uid="{00000000-0005-0000-0000-0000826F0000}"/>
    <cellStyle name="Normal 72 2 4 2 2" xfId="28445" xr:uid="{00000000-0005-0000-0000-0000836F0000}"/>
    <cellStyle name="Normal 72 2 4 3" xfId="28446" xr:uid="{00000000-0005-0000-0000-0000846F0000}"/>
    <cellStyle name="Normal 72 2 4 4" xfId="28447" xr:uid="{00000000-0005-0000-0000-0000856F0000}"/>
    <cellStyle name="Normal 72 2 5" xfId="28448" xr:uid="{00000000-0005-0000-0000-0000866F0000}"/>
    <cellStyle name="Normal 72 2 5 2" xfId="28449" xr:uid="{00000000-0005-0000-0000-0000876F0000}"/>
    <cellStyle name="Normal 72 2 5 2 2" xfId="28450" xr:uid="{00000000-0005-0000-0000-0000886F0000}"/>
    <cellStyle name="Normal 72 2 5 3" xfId="28451" xr:uid="{00000000-0005-0000-0000-0000896F0000}"/>
    <cellStyle name="Normal 72 2 5 4" xfId="28452" xr:uid="{00000000-0005-0000-0000-00008A6F0000}"/>
    <cellStyle name="Normal 72 2 6" xfId="28453" xr:uid="{00000000-0005-0000-0000-00008B6F0000}"/>
    <cellStyle name="Normal 72 2 6 2" xfId="28454" xr:uid="{00000000-0005-0000-0000-00008C6F0000}"/>
    <cellStyle name="Normal 72 2 6 2 2" xfId="28455" xr:uid="{00000000-0005-0000-0000-00008D6F0000}"/>
    <cellStyle name="Normal 72 2 6 3" xfId="28456" xr:uid="{00000000-0005-0000-0000-00008E6F0000}"/>
    <cellStyle name="Normal 72 2 7" xfId="28457" xr:uid="{00000000-0005-0000-0000-00008F6F0000}"/>
    <cellStyle name="Normal 72 2 7 2" xfId="28458" xr:uid="{00000000-0005-0000-0000-0000906F0000}"/>
    <cellStyle name="Normal 72 2 7 3" xfId="28459" xr:uid="{00000000-0005-0000-0000-0000916F0000}"/>
    <cellStyle name="Normal 72 2 8" xfId="28460" xr:uid="{00000000-0005-0000-0000-0000926F0000}"/>
    <cellStyle name="Normal 72 2 8 2" xfId="28461" xr:uid="{00000000-0005-0000-0000-0000936F0000}"/>
    <cellStyle name="Normal 72 2 9" xfId="28462" xr:uid="{00000000-0005-0000-0000-0000946F0000}"/>
    <cellStyle name="Normal 72 2 9 2" xfId="28463" xr:uid="{00000000-0005-0000-0000-0000956F0000}"/>
    <cellStyle name="Normal 72 3" xfId="28464" xr:uid="{00000000-0005-0000-0000-0000966F0000}"/>
    <cellStyle name="Normal 72 3 10" xfId="28465" xr:uid="{00000000-0005-0000-0000-0000976F0000}"/>
    <cellStyle name="Normal 72 3 11" xfId="28466" xr:uid="{00000000-0005-0000-0000-0000986F0000}"/>
    <cellStyle name="Normal 72 3 12" xfId="28467" xr:uid="{00000000-0005-0000-0000-0000996F0000}"/>
    <cellStyle name="Normal 72 3 13" xfId="28468" xr:uid="{00000000-0005-0000-0000-00009A6F0000}"/>
    <cellStyle name="Normal 72 3 14" xfId="28469" xr:uid="{00000000-0005-0000-0000-00009B6F0000}"/>
    <cellStyle name="Normal 72 3 15" xfId="28470" xr:uid="{00000000-0005-0000-0000-00009C6F0000}"/>
    <cellStyle name="Normal 72 3 2" xfId="28471" xr:uid="{00000000-0005-0000-0000-00009D6F0000}"/>
    <cellStyle name="Normal 72 3 2 2" xfId="28472" xr:uid="{00000000-0005-0000-0000-00009E6F0000}"/>
    <cellStyle name="Normal 72 3 2 2 2" xfId="28473" xr:uid="{00000000-0005-0000-0000-00009F6F0000}"/>
    <cellStyle name="Normal 72 3 2 3" xfId="28474" xr:uid="{00000000-0005-0000-0000-0000A06F0000}"/>
    <cellStyle name="Normal 72 3 2 4" xfId="28475" xr:uid="{00000000-0005-0000-0000-0000A16F0000}"/>
    <cellStyle name="Normal 72 3 2 5" xfId="28476" xr:uid="{00000000-0005-0000-0000-0000A26F0000}"/>
    <cellStyle name="Normal 72 3 3" xfId="28477" xr:uid="{00000000-0005-0000-0000-0000A36F0000}"/>
    <cellStyle name="Normal 72 3 3 2" xfId="28478" xr:uid="{00000000-0005-0000-0000-0000A46F0000}"/>
    <cellStyle name="Normal 72 3 3 2 2" xfId="28479" xr:uid="{00000000-0005-0000-0000-0000A56F0000}"/>
    <cellStyle name="Normal 72 3 3 3" xfId="28480" xr:uid="{00000000-0005-0000-0000-0000A66F0000}"/>
    <cellStyle name="Normal 72 3 3 4" xfId="28481" xr:uid="{00000000-0005-0000-0000-0000A76F0000}"/>
    <cellStyle name="Normal 72 3 4" xfId="28482" xr:uid="{00000000-0005-0000-0000-0000A86F0000}"/>
    <cellStyle name="Normal 72 3 4 2" xfId="28483" xr:uid="{00000000-0005-0000-0000-0000A96F0000}"/>
    <cellStyle name="Normal 72 3 4 2 2" xfId="28484" xr:uid="{00000000-0005-0000-0000-0000AA6F0000}"/>
    <cellStyle name="Normal 72 3 4 3" xfId="28485" xr:uid="{00000000-0005-0000-0000-0000AB6F0000}"/>
    <cellStyle name="Normal 72 3 4 4" xfId="28486" xr:uid="{00000000-0005-0000-0000-0000AC6F0000}"/>
    <cellStyle name="Normal 72 3 5" xfId="28487" xr:uid="{00000000-0005-0000-0000-0000AD6F0000}"/>
    <cellStyle name="Normal 72 3 5 2" xfId="28488" xr:uid="{00000000-0005-0000-0000-0000AE6F0000}"/>
    <cellStyle name="Normal 72 3 5 2 2" xfId="28489" xr:uid="{00000000-0005-0000-0000-0000AF6F0000}"/>
    <cellStyle name="Normal 72 3 5 3" xfId="28490" xr:uid="{00000000-0005-0000-0000-0000B06F0000}"/>
    <cellStyle name="Normal 72 3 5 4" xfId="28491" xr:uid="{00000000-0005-0000-0000-0000B16F0000}"/>
    <cellStyle name="Normal 72 3 6" xfId="28492" xr:uid="{00000000-0005-0000-0000-0000B26F0000}"/>
    <cellStyle name="Normal 72 3 6 2" xfId="28493" xr:uid="{00000000-0005-0000-0000-0000B36F0000}"/>
    <cellStyle name="Normal 72 3 6 2 2" xfId="28494" xr:uid="{00000000-0005-0000-0000-0000B46F0000}"/>
    <cellStyle name="Normal 72 3 6 3" xfId="28495" xr:uid="{00000000-0005-0000-0000-0000B56F0000}"/>
    <cellStyle name="Normal 72 3 7" xfId="28496" xr:uid="{00000000-0005-0000-0000-0000B66F0000}"/>
    <cellStyle name="Normal 72 3 7 2" xfId="28497" xr:uid="{00000000-0005-0000-0000-0000B76F0000}"/>
    <cellStyle name="Normal 72 3 7 3" xfId="28498" xr:uid="{00000000-0005-0000-0000-0000B86F0000}"/>
    <cellStyle name="Normal 72 3 8" xfId="28499" xr:uid="{00000000-0005-0000-0000-0000B96F0000}"/>
    <cellStyle name="Normal 72 3 8 2" xfId="28500" xr:uid="{00000000-0005-0000-0000-0000BA6F0000}"/>
    <cellStyle name="Normal 72 3 9" xfId="28501" xr:uid="{00000000-0005-0000-0000-0000BB6F0000}"/>
    <cellStyle name="Normal 72 3 9 2" xfId="28502" xr:uid="{00000000-0005-0000-0000-0000BC6F0000}"/>
    <cellStyle name="Normal 72 4" xfId="28503" xr:uid="{00000000-0005-0000-0000-0000BD6F0000}"/>
    <cellStyle name="Normal 72 4 2" xfId="28504" xr:uid="{00000000-0005-0000-0000-0000BE6F0000}"/>
    <cellStyle name="Normal 72 4 2 2" xfId="28505" xr:uid="{00000000-0005-0000-0000-0000BF6F0000}"/>
    <cellStyle name="Normal 72 4 3" xfId="28506" xr:uid="{00000000-0005-0000-0000-0000C06F0000}"/>
    <cellStyle name="Normal 72 4 4" xfId="28507" xr:uid="{00000000-0005-0000-0000-0000C16F0000}"/>
    <cellStyle name="Normal 72 4 5" xfId="28508" xr:uid="{00000000-0005-0000-0000-0000C26F0000}"/>
    <cellStyle name="Normal 72 5" xfId="28509" xr:uid="{00000000-0005-0000-0000-0000C36F0000}"/>
    <cellStyle name="Normal 72 5 2" xfId="28510" xr:uid="{00000000-0005-0000-0000-0000C46F0000}"/>
    <cellStyle name="Normal 72 5 2 2" xfId="28511" xr:uid="{00000000-0005-0000-0000-0000C56F0000}"/>
    <cellStyle name="Normal 72 5 3" xfId="28512" xr:uid="{00000000-0005-0000-0000-0000C66F0000}"/>
    <cellStyle name="Normal 72 5 4" xfId="28513" xr:uid="{00000000-0005-0000-0000-0000C76F0000}"/>
    <cellStyle name="Normal 72 5 5" xfId="28514" xr:uid="{00000000-0005-0000-0000-0000C86F0000}"/>
    <cellStyle name="Normal 72 6" xfId="28515" xr:uid="{00000000-0005-0000-0000-0000C96F0000}"/>
    <cellStyle name="Normal 72 6 2" xfId="28516" xr:uid="{00000000-0005-0000-0000-0000CA6F0000}"/>
    <cellStyle name="Normal 72 6 2 2" xfId="28517" xr:uid="{00000000-0005-0000-0000-0000CB6F0000}"/>
    <cellStyle name="Normal 72 6 3" xfId="28518" xr:uid="{00000000-0005-0000-0000-0000CC6F0000}"/>
    <cellStyle name="Normal 72 6 4" xfId="28519" xr:uid="{00000000-0005-0000-0000-0000CD6F0000}"/>
    <cellStyle name="Normal 72 6 5" xfId="28520" xr:uid="{00000000-0005-0000-0000-0000CE6F0000}"/>
    <cellStyle name="Normal 72 7" xfId="28521" xr:uid="{00000000-0005-0000-0000-0000CF6F0000}"/>
    <cellStyle name="Normal 72 7 2" xfId="28522" xr:uid="{00000000-0005-0000-0000-0000D06F0000}"/>
    <cellStyle name="Normal 72 7 2 2" xfId="28523" xr:uid="{00000000-0005-0000-0000-0000D16F0000}"/>
    <cellStyle name="Normal 72 7 3" xfId="28524" xr:uid="{00000000-0005-0000-0000-0000D26F0000}"/>
    <cellStyle name="Normal 72 7 4" xfId="28525" xr:uid="{00000000-0005-0000-0000-0000D36F0000}"/>
    <cellStyle name="Normal 72 8" xfId="28526" xr:uid="{00000000-0005-0000-0000-0000D46F0000}"/>
    <cellStyle name="Normal 72 8 2" xfId="28527" xr:uid="{00000000-0005-0000-0000-0000D56F0000}"/>
    <cellStyle name="Normal 72 8 2 2" xfId="28528" xr:uid="{00000000-0005-0000-0000-0000D66F0000}"/>
    <cellStyle name="Normal 72 8 3" xfId="28529" xr:uid="{00000000-0005-0000-0000-0000D76F0000}"/>
    <cellStyle name="Normal 72 9" xfId="28530" xr:uid="{00000000-0005-0000-0000-0000D86F0000}"/>
    <cellStyle name="Normal 72 9 2" xfId="28531" xr:uid="{00000000-0005-0000-0000-0000D96F0000}"/>
    <cellStyle name="Normal 72 9 3" xfId="28532" xr:uid="{00000000-0005-0000-0000-0000DA6F0000}"/>
    <cellStyle name="Normal 73" xfId="28533" xr:uid="{00000000-0005-0000-0000-0000DB6F0000}"/>
    <cellStyle name="Normal 73 10" xfId="28534" xr:uid="{00000000-0005-0000-0000-0000DC6F0000}"/>
    <cellStyle name="Normal 73 10 2" xfId="28535" xr:uid="{00000000-0005-0000-0000-0000DD6F0000}"/>
    <cellStyle name="Normal 73 11" xfId="28536" xr:uid="{00000000-0005-0000-0000-0000DE6F0000}"/>
    <cellStyle name="Normal 73 11 2" xfId="28537" xr:uid="{00000000-0005-0000-0000-0000DF6F0000}"/>
    <cellStyle name="Normal 73 12" xfId="28538" xr:uid="{00000000-0005-0000-0000-0000E06F0000}"/>
    <cellStyle name="Normal 73 12 2" xfId="28539" xr:uid="{00000000-0005-0000-0000-0000E16F0000}"/>
    <cellStyle name="Normal 73 13" xfId="28540" xr:uid="{00000000-0005-0000-0000-0000E26F0000}"/>
    <cellStyle name="Normal 73 13 2" xfId="28541" xr:uid="{00000000-0005-0000-0000-0000E36F0000}"/>
    <cellStyle name="Normal 73 14" xfId="28542" xr:uid="{00000000-0005-0000-0000-0000E46F0000}"/>
    <cellStyle name="Normal 73 15" xfId="28543" xr:uid="{00000000-0005-0000-0000-0000E56F0000}"/>
    <cellStyle name="Normal 73 16" xfId="28544" xr:uid="{00000000-0005-0000-0000-0000E66F0000}"/>
    <cellStyle name="Normal 73 17" xfId="28545" xr:uid="{00000000-0005-0000-0000-0000E76F0000}"/>
    <cellStyle name="Normal 73 2" xfId="28546" xr:uid="{00000000-0005-0000-0000-0000E86F0000}"/>
    <cellStyle name="Normal 73 2 10" xfId="28547" xr:uid="{00000000-0005-0000-0000-0000E96F0000}"/>
    <cellStyle name="Normal 73 2 11" xfId="28548" xr:uid="{00000000-0005-0000-0000-0000EA6F0000}"/>
    <cellStyle name="Normal 73 2 12" xfId="28549" xr:uid="{00000000-0005-0000-0000-0000EB6F0000}"/>
    <cellStyle name="Normal 73 2 13" xfId="28550" xr:uid="{00000000-0005-0000-0000-0000EC6F0000}"/>
    <cellStyle name="Normal 73 2 14" xfId="28551" xr:uid="{00000000-0005-0000-0000-0000ED6F0000}"/>
    <cellStyle name="Normal 73 2 15" xfId="28552" xr:uid="{00000000-0005-0000-0000-0000EE6F0000}"/>
    <cellStyle name="Normal 73 2 2" xfId="28553" xr:uid="{00000000-0005-0000-0000-0000EF6F0000}"/>
    <cellStyle name="Normal 73 2 2 2" xfId="28554" xr:uid="{00000000-0005-0000-0000-0000F06F0000}"/>
    <cellStyle name="Normal 73 2 2 2 2" xfId="28555" xr:uid="{00000000-0005-0000-0000-0000F16F0000}"/>
    <cellStyle name="Normal 73 2 2 3" xfId="28556" xr:uid="{00000000-0005-0000-0000-0000F26F0000}"/>
    <cellStyle name="Normal 73 2 2 4" xfId="28557" xr:uid="{00000000-0005-0000-0000-0000F36F0000}"/>
    <cellStyle name="Normal 73 2 2 5" xfId="28558" xr:uid="{00000000-0005-0000-0000-0000F46F0000}"/>
    <cellStyle name="Normal 73 2 3" xfId="28559" xr:uid="{00000000-0005-0000-0000-0000F56F0000}"/>
    <cellStyle name="Normal 73 2 3 2" xfId="28560" xr:uid="{00000000-0005-0000-0000-0000F66F0000}"/>
    <cellStyle name="Normal 73 2 3 2 2" xfId="28561" xr:uid="{00000000-0005-0000-0000-0000F76F0000}"/>
    <cellStyle name="Normal 73 2 3 3" xfId="28562" xr:uid="{00000000-0005-0000-0000-0000F86F0000}"/>
    <cellStyle name="Normal 73 2 3 4" xfId="28563" xr:uid="{00000000-0005-0000-0000-0000F96F0000}"/>
    <cellStyle name="Normal 73 2 4" xfId="28564" xr:uid="{00000000-0005-0000-0000-0000FA6F0000}"/>
    <cellStyle name="Normal 73 2 4 2" xfId="28565" xr:uid="{00000000-0005-0000-0000-0000FB6F0000}"/>
    <cellStyle name="Normal 73 2 4 2 2" xfId="28566" xr:uid="{00000000-0005-0000-0000-0000FC6F0000}"/>
    <cellStyle name="Normal 73 2 4 3" xfId="28567" xr:uid="{00000000-0005-0000-0000-0000FD6F0000}"/>
    <cellStyle name="Normal 73 2 4 4" xfId="28568" xr:uid="{00000000-0005-0000-0000-0000FE6F0000}"/>
    <cellStyle name="Normal 73 2 5" xfId="28569" xr:uid="{00000000-0005-0000-0000-0000FF6F0000}"/>
    <cellStyle name="Normal 73 2 5 2" xfId="28570" xr:uid="{00000000-0005-0000-0000-000000700000}"/>
    <cellStyle name="Normal 73 2 5 2 2" xfId="28571" xr:uid="{00000000-0005-0000-0000-000001700000}"/>
    <cellStyle name="Normal 73 2 5 3" xfId="28572" xr:uid="{00000000-0005-0000-0000-000002700000}"/>
    <cellStyle name="Normal 73 2 5 4" xfId="28573" xr:uid="{00000000-0005-0000-0000-000003700000}"/>
    <cellStyle name="Normal 73 2 6" xfId="28574" xr:uid="{00000000-0005-0000-0000-000004700000}"/>
    <cellStyle name="Normal 73 2 6 2" xfId="28575" xr:uid="{00000000-0005-0000-0000-000005700000}"/>
    <cellStyle name="Normal 73 2 6 2 2" xfId="28576" xr:uid="{00000000-0005-0000-0000-000006700000}"/>
    <cellStyle name="Normal 73 2 6 3" xfId="28577" xr:uid="{00000000-0005-0000-0000-000007700000}"/>
    <cellStyle name="Normal 73 2 7" xfId="28578" xr:uid="{00000000-0005-0000-0000-000008700000}"/>
    <cellStyle name="Normal 73 2 7 2" xfId="28579" xr:uid="{00000000-0005-0000-0000-000009700000}"/>
    <cellStyle name="Normal 73 2 7 3" xfId="28580" xr:uid="{00000000-0005-0000-0000-00000A700000}"/>
    <cellStyle name="Normal 73 2 8" xfId="28581" xr:uid="{00000000-0005-0000-0000-00000B700000}"/>
    <cellStyle name="Normal 73 2 8 2" xfId="28582" xr:uid="{00000000-0005-0000-0000-00000C700000}"/>
    <cellStyle name="Normal 73 2 9" xfId="28583" xr:uid="{00000000-0005-0000-0000-00000D700000}"/>
    <cellStyle name="Normal 73 2 9 2" xfId="28584" xr:uid="{00000000-0005-0000-0000-00000E700000}"/>
    <cellStyle name="Normal 73 3" xfId="28585" xr:uid="{00000000-0005-0000-0000-00000F700000}"/>
    <cellStyle name="Normal 73 3 10" xfId="28586" xr:uid="{00000000-0005-0000-0000-000010700000}"/>
    <cellStyle name="Normal 73 3 11" xfId="28587" xr:uid="{00000000-0005-0000-0000-000011700000}"/>
    <cellStyle name="Normal 73 3 12" xfId="28588" xr:uid="{00000000-0005-0000-0000-000012700000}"/>
    <cellStyle name="Normal 73 3 13" xfId="28589" xr:uid="{00000000-0005-0000-0000-000013700000}"/>
    <cellStyle name="Normal 73 3 14" xfId="28590" xr:uid="{00000000-0005-0000-0000-000014700000}"/>
    <cellStyle name="Normal 73 3 15" xfId="28591" xr:uid="{00000000-0005-0000-0000-000015700000}"/>
    <cellStyle name="Normal 73 3 2" xfId="28592" xr:uid="{00000000-0005-0000-0000-000016700000}"/>
    <cellStyle name="Normal 73 3 2 2" xfId="28593" xr:uid="{00000000-0005-0000-0000-000017700000}"/>
    <cellStyle name="Normal 73 3 2 2 2" xfId="28594" xr:uid="{00000000-0005-0000-0000-000018700000}"/>
    <cellStyle name="Normal 73 3 2 3" xfId="28595" xr:uid="{00000000-0005-0000-0000-000019700000}"/>
    <cellStyle name="Normal 73 3 2 4" xfId="28596" xr:uid="{00000000-0005-0000-0000-00001A700000}"/>
    <cellStyle name="Normal 73 3 2 5" xfId="28597" xr:uid="{00000000-0005-0000-0000-00001B700000}"/>
    <cellStyle name="Normal 73 3 3" xfId="28598" xr:uid="{00000000-0005-0000-0000-00001C700000}"/>
    <cellStyle name="Normal 73 3 3 2" xfId="28599" xr:uid="{00000000-0005-0000-0000-00001D700000}"/>
    <cellStyle name="Normal 73 3 3 2 2" xfId="28600" xr:uid="{00000000-0005-0000-0000-00001E700000}"/>
    <cellStyle name="Normal 73 3 3 3" xfId="28601" xr:uid="{00000000-0005-0000-0000-00001F700000}"/>
    <cellStyle name="Normal 73 3 3 4" xfId="28602" xr:uid="{00000000-0005-0000-0000-000020700000}"/>
    <cellStyle name="Normal 73 3 4" xfId="28603" xr:uid="{00000000-0005-0000-0000-000021700000}"/>
    <cellStyle name="Normal 73 3 4 2" xfId="28604" xr:uid="{00000000-0005-0000-0000-000022700000}"/>
    <cellStyle name="Normal 73 3 4 2 2" xfId="28605" xr:uid="{00000000-0005-0000-0000-000023700000}"/>
    <cellStyle name="Normal 73 3 4 3" xfId="28606" xr:uid="{00000000-0005-0000-0000-000024700000}"/>
    <cellStyle name="Normal 73 3 4 4" xfId="28607" xr:uid="{00000000-0005-0000-0000-000025700000}"/>
    <cellStyle name="Normal 73 3 5" xfId="28608" xr:uid="{00000000-0005-0000-0000-000026700000}"/>
    <cellStyle name="Normal 73 3 5 2" xfId="28609" xr:uid="{00000000-0005-0000-0000-000027700000}"/>
    <cellStyle name="Normal 73 3 5 2 2" xfId="28610" xr:uid="{00000000-0005-0000-0000-000028700000}"/>
    <cellStyle name="Normal 73 3 5 3" xfId="28611" xr:uid="{00000000-0005-0000-0000-000029700000}"/>
    <cellStyle name="Normal 73 3 5 4" xfId="28612" xr:uid="{00000000-0005-0000-0000-00002A700000}"/>
    <cellStyle name="Normal 73 3 6" xfId="28613" xr:uid="{00000000-0005-0000-0000-00002B700000}"/>
    <cellStyle name="Normal 73 3 6 2" xfId="28614" xr:uid="{00000000-0005-0000-0000-00002C700000}"/>
    <cellStyle name="Normal 73 3 6 2 2" xfId="28615" xr:uid="{00000000-0005-0000-0000-00002D700000}"/>
    <cellStyle name="Normal 73 3 6 3" xfId="28616" xr:uid="{00000000-0005-0000-0000-00002E700000}"/>
    <cellStyle name="Normal 73 3 7" xfId="28617" xr:uid="{00000000-0005-0000-0000-00002F700000}"/>
    <cellStyle name="Normal 73 3 7 2" xfId="28618" xr:uid="{00000000-0005-0000-0000-000030700000}"/>
    <cellStyle name="Normal 73 3 7 3" xfId="28619" xr:uid="{00000000-0005-0000-0000-000031700000}"/>
    <cellStyle name="Normal 73 3 8" xfId="28620" xr:uid="{00000000-0005-0000-0000-000032700000}"/>
    <cellStyle name="Normal 73 3 8 2" xfId="28621" xr:uid="{00000000-0005-0000-0000-000033700000}"/>
    <cellStyle name="Normal 73 3 9" xfId="28622" xr:uid="{00000000-0005-0000-0000-000034700000}"/>
    <cellStyle name="Normal 73 3 9 2" xfId="28623" xr:uid="{00000000-0005-0000-0000-000035700000}"/>
    <cellStyle name="Normal 73 4" xfId="28624" xr:uid="{00000000-0005-0000-0000-000036700000}"/>
    <cellStyle name="Normal 73 4 2" xfId="28625" xr:uid="{00000000-0005-0000-0000-000037700000}"/>
    <cellStyle name="Normal 73 4 2 2" xfId="28626" xr:uid="{00000000-0005-0000-0000-000038700000}"/>
    <cellStyle name="Normal 73 4 3" xfId="28627" xr:uid="{00000000-0005-0000-0000-000039700000}"/>
    <cellStyle name="Normal 73 4 4" xfId="28628" xr:uid="{00000000-0005-0000-0000-00003A700000}"/>
    <cellStyle name="Normal 73 4 5" xfId="28629" xr:uid="{00000000-0005-0000-0000-00003B700000}"/>
    <cellStyle name="Normal 73 5" xfId="28630" xr:uid="{00000000-0005-0000-0000-00003C700000}"/>
    <cellStyle name="Normal 73 5 2" xfId="28631" xr:uid="{00000000-0005-0000-0000-00003D700000}"/>
    <cellStyle name="Normal 73 5 2 2" xfId="28632" xr:uid="{00000000-0005-0000-0000-00003E700000}"/>
    <cellStyle name="Normal 73 5 3" xfId="28633" xr:uid="{00000000-0005-0000-0000-00003F700000}"/>
    <cellStyle name="Normal 73 5 4" xfId="28634" xr:uid="{00000000-0005-0000-0000-000040700000}"/>
    <cellStyle name="Normal 73 5 5" xfId="28635" xr:uid="{00000000-0005-0000-0000-000041700000}"/>
    <cellStyle name="Normal 73 6" xfId="28636" xr:uid="{00000000-0005-0000-0000-000042700000}"/>
    <cellStyle name="Normal 73 6 2" xfId="28637" xr:uid="{00000000-0005-0000-0000-000043700000}"/>
    <cellStyle name="Normal 73 6 2 2" xfId="28638" xr:uid="{00000000-0005-0000-0000-000044700000}"/>
    <cellStyle name="Normal 73 6 3" xfId="28639" xr:uid="{00000000-0005-0000-0000-000045700000}"/>
    <cellStyle name="Normal 73 6 4" xfId="28640" xr:uid="{00000000-0005-0000-0000-000046700000}"/>
    <cellStyle name="Normal 73 6 5" xfId="28641" xr:uid="{00000000-0005-0000-0000-000047700000}"/>
    <cellStyle name="Normal 73 7" xfId="28642" xr:uid="{00000000-0005-0000-0000-000048700000}"/>
    <cellStyle name="Normal 73 7 2" xfId="28643" xr:uid="{00000000-0005-0000-0000-000049700000}"/>
    <cellStyle name="Normal 73 7 2 2" xfId="28644" xr:uid="{00000000-0005-0000-0000-00004A700000}"/>
    <cellStyle name="Normal 73 7 3" xfId="28645" xr:uid="{00000000-0005-0000-0000-00004B700000}"/>
    <cellStyle name="Normal 73 7 4" xfId="28646" xr:uid="{00000000-0005-0000-0000-00004C700000}"/>
    <cellStyle name="Normal 73 8" xfId="28647" xr:uid="{00000000-0005-0000-0000-00004D700000}"/>
    <cellStyle name="Normal 73 8 2" xfId="28648" xr:uid="{00000000-0005-0000-0000-00004E700000}"/>
    <cellStyle name="Normal 73 8 2 2" xfId="28649" xr:uid="{00000000-0005-0000-0000-00004F700000}"/>
    <cellStyle name="Normal 73 8 3" xfId="28650" xr:uid="{00000000-0005-0000-0000-000050700000}"/>
    <cellStyle name="Normal 73 9" xfId="28651" xr:uid="{00000000-0005-0000-0000-000051700000}"/>
    <cellStyle name="Normal 73 9 2" xfId="28652" xr:uid="{00000000-0005-0000-0000-000052700000}"/>
    <cellStyle name="Normal 73 9 3" xfId="28653" xr:uid="{00000000-0005-0000-0000-000053700000}"/>
    <cellStyle name="Normal 74" xfId="28654" xr:uid="{00000000-0005-0000-0000-000054700000}"/>
    <cellStyle name="Normal 74 10" xfId="28655" xr:uid="{00000000-0005-0000-0000-000055700000}"/>
    <cellStyle name="Normal 74 10 2" xfId="28656" xr:uid="{00000000-0005-0000-0000-000056700000}"/>
    <cellStyle name="Normal 74 11" xfId="28657" xr:uid="{00000000-0005-0000-0000-000057700000}"/>
    <cellStyle name="Normal 74 11 2" xfId="28658" xr:uid="{00000000-0005-0000-0000-000058700000}"/>
    <cellStyle name="Normal 74 12" xfId="28659" xr:uid="{00000000-0005-0000-0000-000059700000}"/>
    <cellStyle name="Normal 74 12 2" xfId="28660" xr:uid="{00000000-0005-0000-0000-00005A700000}"/>
    <cellStyle name="Normal 74 13" xfId="28661" xr:uid="{00000000-0005-0000-0000-00005B700000}"/>
    <cellStyle name="Normal 74 13 2" xfId="28662" xr:uid="{00000000-0005-0000-0000-00005C700000}"/>
    <cellStyle name="Normal 74 14" xfId="28663" xr:uid="{00000000-0005-0000-0000-00005D700000}"/>
    <cellStyle name="Normal 74 15" xfId="28664" xr:uid="{00000000-0005-0000-0000-00005E700000}"/>
    <cellStyle name="Normal 74 16" xfId="28665" xr:uid="{00000000-0005-0000-0000-00005F700000}"/>
    <cellStyle name="Normal 74 17" xfId="28666" xr:uid="{00000000-0005-0000-0000-000060700000}"/>
    <cellStyle name="Normal 74 2" xfId="28667" xr:uid="{00000000-0005-0000-0000-000061700000}"/>
    <cellStyle name="Normal 74 2 10" xfId="28668" xr:uid="{00000000-0005-0000-0000-000062700000}"/>
    <cellStyle name="Normal 74 2 11" xfId="28669" xr:uid="{00000000-0005-0000-0000-000063700000}"/>
    <cellStyle name="Normal 74 2 12" xfId="28670" xr:uid="{00000000-0005-0000-0000-000064700000}"/>
    <cellStyle name="Normal 74 2 13" xfId="28671" xr:uid="{00000000-0005-0000-0000-000065700000}"/>
    <cellStyle name="Normal 74 2 14" xfId="28672" xr:uid="{00000000-0005-0000-0000-000066700000}"/>
    <cellStyle name="Normal 74 2 15" xfId="28673" xr:uid="{00000000-0005-0000-0000-000067700000}"/>
    <cellStyle name="Normal 74 2 2" xfId="28674" xr:uid="{00000000-0005-0000-0000-000068700000}"/>
    <cellStyle name="Normal 74 2 2 2" xfId="28675" xr:uid="{00000000-0005-0000-0000-000069700000}"/>
    <cellStyle name="Normal 74 2 2 2 2" xfId="28676" xr:uid="{00000000-0005-0000-0000-00006A700000}"/>
    <cellStyle name="Normal 74 2 2 3" xfId="28677" xr:uid="{00000000-0005-0000-0000-00006B700000}"/>
    <cellStyle name="Normal 74 2 2 4" xfId="28678" xr:uid="{00000000-0005-0000-0000-00006C700000}"/>
    <cellStyle name="Normal 74 2 2 5" xfId="28679" xr:uid="{00000000-0005-0000-0000-00006D700000}"/>
    <cellStyle name="Normal 74 2 3" xfId="28680" xr:uid="{00000000-0005-0000-0000-00006E700000}"/>
    <cellStyle name="Normal 74 2 3 2" xfId="28681" xr:uid="{00000000-0005-0000-0000-00006F700000}"/>
    <cellStyle name="Normal 74 2 3 2 2" xfId="28682" xr:uid="{00000000-0005-0000-0000-000070700000}"/>
    <cellStyle name="Normal 74 2 3 3" xfId="28683" xr:uid="{00000000-0005-0000-0000-000071700000}"/>
    <cellStyle name="Normal 74 2 3 4" xfId="28684" xr:uid="{00000000-0005-0000-0000-000072700000}"/>
    <cellStyle name="Normal 74 2 4" xfId="28685" xr:uid="{00000000-0005-0000-0000-000073700000}"/>
    <cellStyle name="Normal 74 2 4 2" xfId="28686" xr:uid="{00000000-0005-0000-0000-000074700000}"/>
    <cellStyle name="Normal 74 2 4 2 2" xfId="28687" xr:uid="{00000000-0005-0000-0000-000075700000}"/>
    <cellStyle name="Normal 74 2 4 3" xfId="28688" xr:uid="{00000000-0005-0000-0000-000076700000}"/>
    <cellStyle name="Normal 74 2 4 4" xfId="28689" xr:uid="{00000000-0005-0000-0000-000077700000}"/>
    <cellStyle name="Normal 74 2 5" xfId="28690" xr:uid="{00000000-0005-0000-0000-000078700000}"/>
    <cellStyle name="Normal 74 2 5 2" xfId="28691" xr:uid="{00000000-0005-0000-0000-000079700000}"/>
    <cellStyle name="Normal 74 2 5 2 2" xfId="28692" xr:uid="{00000000-0005-0000-0000-00007A700000}"/>
    <cellStyle name="Normal 74 2 5 3" xfId="28693" xr:uid="{00000000-0005-0000-0000-00007B700000}"/>
    <cellStyle name="Normal 74 2 5 4" xfId="28694" xr:uid="{00000000-0005-0000-0000-00007C700000}"/>
    <cellStyle name="Normal 74 2 6" xfId="28695" xr:uid="{00000000-0005-0000-0000-00007D700000}"/>
    <cellStyle name="Normal 74 2 6 2" xfId="28696" xr:uid="{00000000-0005-0000-0000-00007E700000}"/>
    <cellStyle name="Normal 74 2 6 2 2" xfId="28697" xr:uid="{00000000-0005-0000-0000-00007F700000}"/>
    <cellStyle name="Normal 74 2 6 3" xfId="28698" xr:uid="{00000000-0005-0000-0000-000080700000}"/>
    <cellStyle name="Normal 74 2 7" xfId="28699" xr:uid="{00000000-0005-0000-0000-000081700000}"/>
    <cellStyle name="Normal 74 2 7 2" xfId="28700" xr:uid="{00000000-0005-0000-0000-000082700000}"/>
    <cellStyle name="Normal 74 2 7 3" xfId="28701" xr:uid="{00000000-0005-0000-0000-000083700000}"/>
    <cellStyle name="Normal 74 2 8" xfId="28702" xr:uid="{00000000-0005-0000-0000-000084700000}"/>
    <cellStyle name="Normal 74 2 8 2" xfId="28703" xr:uid="{00000000-0005-0000-0000-000085700000}"/>
    <cellStyle name="Normal 74 2 9" xfId="28704" xr:uid="{00000000-0005-0000-0000-000086700000}"/>
    <cellStyle name="Normal 74 2 9 2" xfId="28705" xr:uid="{00000000-0005-0000-0000-000087700000}"/>
    <cellStyle name="Normal 74 3" xfId="28706" xr:uid="{00000000-0005-0000-0000-000088700000}"/>
    <cellStyle name="Normal 74 3 10" xfId="28707" xr:uid="{00000000-0005-0000-0000-000089700000}"/>
    <cellStyle name="Normal 74 3 11" xfId="28708" xr:uid="{00000000-0005-0000-0000-00008A700000}"/>
    <cellStyle name="Normal 74 3 12" xfId="28709" xr:uid="{00000000-0005-0000-0000-00008B700000}"/>
    <cellStyle name="Normal 74 3 13" xfId="28710" xr:uid="{00000000-0005-0000-0000-00008C700000}"/>
    <cellStyle name="Normal 74 3 14" xfId="28711" xr:uid="{00000000-0005-0000-0000-00008D700000}"/>
    <cellStyle name="Normal 74 3 15" xfId="28712" xr:uid="{00000000-0005-0000-0000-00008E700000}"/>
    <cellStyle name="Normal 74 3 2" xfId="28713" xr:uid="{00000000-0005-0000-0000-00008F700000}"/>
    <cellStyle name="Normal 74 3 2 2" xfId="28714" xr:uid="{00000000-0005-0000-0000-000090700000}"/>
    <cellStyle name="Normal 74 3 2 2 2" xfId="28715" xr:uid="{00000000-0005-0000-0000-000091700000}"/>
    <cellStyle name="Normal 74 3 2 3" xfId="28716" xr:uid="{00000000-0005-0000-0000-000092700000}"/>
    <cellStyle name="Normal 74 3 2 4" xfId="28717" xr:uid="{00000000-0005-0000-0000-000093700000}"/>
    <cellStyle name="Normal 74 3 2 5" xfId="28718" xr:uid="{00000000-0005-0000-0000-000094700000}"/>
    <cellStyle name="Normal 74 3 3" xfId="28719" xr:uid="{00000000-0005-0000-0000-000095700000}"/>
    <cellStyle name="Normal 74 3 3 2" xfId="28720" xr:uid="{00000000-0005-0000-0000-000096700000}"/>
    <cellStyle name="Normal 74 3 3 2 2" xfId="28721" xr:uid="{00000000-0005-0000-0000-000097700000}"/>
    <cellStyle name="Normal 74 3 3 3" xfId="28722" xr:uid="{00000000-0005-0000-0000-000098700000}"/>
    <cellStyle name="Normal 74 3 3 4" xfId="28723" xr:uid="{00000000-0005-0000-0000-000099700000}"/>
    <cellStyle name="Normal 74 3 4" xfId="28724" xr:uid="{00000000-0005-0000-0000-00009A700000}"/>
    <cellStyle name="Normal 74 3 4 2" xfId="28725" xr:uid="{00000000-0005-0000-0000-00009B700000}"/>
    <cellStyle name="Normal 74 3 4 2 2" xfId="28726" xr:uid="{00000000-0005-0000-0000-00009C700000}"/>
    <cellStyle name="Normal 74 3 4 3" xfId="28727" xr:uid="{00000000-0005-0000-0000-00009D700000}"/>
    <cellStyle name="Normal 74 3 4 4" xfId="28728" xr:uid="{00000000-0005-0000-0000-00009E700000}"/>
    <cellStyle name="Normal 74 3 5" xfId="28729" xr:uid="{00000000-0005-0000-0000-00009F700000}"/>
    <cellStyle name="Normal 74 3 5 2" xfId="28730" xr:uid="{00000000-0005-0000-0000-0000A0700000}"/>
    <cellStyle name="Normal 74 3 5 2 2" xfId="28731" xr:uid="{00000000-0005-0000-0000-0000A1700000}"/>
    <cellStyle name="Normal 74 3 5 3" xfId="28732" xr:uid="{00000000-0005-0000-0000-0000A2700000}"/>
    <cellStyle name="Normal 74 3 5 4" xfId="28733" xr:uid="{00000000-0005-0000-0000-0000A3700000}"/>
    <cellStyle name="Normal 74 3 6" xfId="28734" xr:uid="{00000000-0005-0000-0000-0000A4700000}"/>
    <cellStyle name="Normal 74 3 6 2" xfId="28735" xr:uid="{00000000-0005-0000-0000-0000A5700000}"/>
    <cellStyle name="Normal 74 3 6 2 2" xfId="28736" xr:uid="{00000000-0005-0000-0000-0000A6700000}"/>
    <cellStyle name="Normal 74 3 6 3" xfId="28737" xr:uid="{00000000-0005-0000-0000-0000A7700000}"/>
    <cellStyle name="Normal 74 3 7" xfId="28738" xr:uid="{00000000-0005-0000-0000-0000A8700000}"/>
    <cellStyle name="Normal 74 3 7 2" xfId="28739" xr:uid="{00000000-0005-0000-0000-0000A9700000}"/>
    <cellStyle name="Normal 74 3 7 3" xfId="28740" xr:uid="{00000000-0005-0000-0000-0000AA700000}"/>
    <cellStyle name="Normal 74 3 8" xfId="28741" xr:uid="{00000000-0005-0000-0000-0000AB700000}"/>
    <cellStyle name="Normal 74 3 8 2" xfId="28742" xr:uid="{00000000-0005-0000-0000-0000AC700000}"/>
    <cellStyle name="Normal 74 3 9" xfId="28743" xr:uid="{00000000-0005-0000-0000-0000AD700000}"/>
    <cellStyle name="Normal 74 3 9 2" xfId="28744" xr:uid="{00000000-0005-0000-0000-0000AE700000}"/>
    <cellStyle name="Normal 74 4" xfId="28745" xr:uid="{00000000-0005-0000-0000-0000AF700000}"/>
    <cellStyle name="Normal 74 4 2" xfId="28746" xr:uid="{00000000-0005-0000-0000-0000B0700000}"/>
    <cellStyle name="Normal 74 4 2 2" xfId="28747" xr:uid="{00000000-0005-0000-0000-0000B1700000}"/>
    <cellStyle name="Normal 74 4 3" xfId="28748" xr:uid="{00000000-0005-0000-0000-0000B2700000}"/>
    <cellStyle name="Normal 74 4 4" xfId="28749" xr:uid="{00000000-0005-0000-0000-0000B3700000}"/>
    <cellStyle name="Normal 74 4 5" xfId="28750" xr:uid="{00000000-0005-0000-0000-0000B4700000}"/>
    <cellStyle name="Normal 74 5" xfId="28751" xr:uid="{00000000-0005-0000-0000-0000B5700000}"/>
    <cellStyle name="Normal 74 5 2" xfId="28752" xr:uid="{00000000-0005-0000-0000-0000B6700000}"/>
    <cellStyle name="Normal 74 5 2 2" xfId="28753" xr:uid="{00000000-0005-0000-0000-0000B7700000}"/>
    <cellStyle name="Normal 74 5 3" xfId="28754" xr:uid="{00000000-0005-0000-0000-0000B8700000}"/>
    <cellStyle name="Normal 74 5 4" xfId="28755" xr:uid="{00000000-0005-0000-0000-0000B9700000}"/>
    <cellStyle name="Normal 74 5 5" xfId="28756" xr:uid="{00000000-0005-0000-0000-0000BA700000}"/>
    <cellStyle name="Normal 74 6" xfId="28757" xr:uid="{00000000-0005-0000-0000-0000BB700000}"/>
    <cellStyle name="Normal 74 6 2" xfId="28758" xr:uid="{00000000-0005-0000-0000-0000BC700000}"/>
    <cellStyle name="Normal 74 6 2 2" xfId="28759" xr:uid="{00000000-0005-0000-0000-0000BD700000}"/>
    <cellStyle name="Normal 74 6 3" xfId="28760" xr:uid="{00000000-0005-0000-0000-0000BE700000}"/>
    <cellStyle name="Normal 74 6 4" xfId="28761" xr:uid="{00000000-0005-0000-0000-0000BF700000}"/>
    <cellStyle name="Normal 74 6 5" xfId="28762" xr:uid="{00000000-0005-0000-0000-0000C0700000}"/>
    <cellStyle name="Normal 74 7" xfId="28763" xr:uid="{00000000-0005-0000-0000-0000C1700000}"/>
    <cellStyle name="Normal 74 7 2" xfId="28764" xr:uid="{00000000-0005-0000-0000-0000C2700000}"/>
    <cellStyle name="Normal 74 7 2 2" xfId="28765" xr:uid="{00000000-0005-0000-0000-0000C3700000}"/>
    <cellStyle name="Normal 74 7 3" xfId="28766" xr:uid="{00000000-0005-0000-0000-0000C4700000}"/>
    <cellStyle name="Normal 74 7 4" xfId="28767" xr:uid="{00000000-0005-0000-0000-0000C5700000}"/>
    <cellStyle name="Normal 74 8" xfId="28768" xr:uid="{00000000-0005-0000-0000-0000C6700000}"/>
    <cellStyle name="Normal 74 8 2" xfId="28769" xr:uid="{00000000-0005-0000-0000-0000C7700000}"/>
    <cellStyle name="Normal 74 8 2 2" xfId="28770" xr:uid="{00000000-0005-0000-0000-0000C8700000}"/>
    <cellStyle name="Normal 74 8 3" xfId="28771" xr:uid="{00000000-0005-0000-0000-0000C9700000}"/>
    <cellStyle name="Normal 74 9" xfId="28772" xr:uid="{00000000-0005-0000-0000-0000CA700000}"/>
    <cellStyle name="Normal 74 9 2" xfId="28773" xr:uid="{00000000-0005-0000-0000-0000CB700000}"/>
    <cellStyle name="Normal 74 9 3" xfId="28774" xr:uid="{00000000-0005-0000-0000-0000CC700000}"/>
    <cellStyle name="Normal 75" xfId="28775" xr:uid="{00000000-0005-0000-0000-0000CD700000}"/>
    <cellStyle name="Normal 75 10" xfId="28776" xr:uid="{00000000-0005-0000-0000-0000CE700000}"/>
    <cellStyle name="Normal 75 11" xfId="28777" xr:uid="{00000000-0005-0000-0000-0000CF700000}"/>
    <cellStyle name="Normal 75 12" xfId="28778" xr:uid="{00000000-0005-0000-0000-0000D0700000}"/>
    <cellStyle name="Normal 75 13" xfId="28779" xr:uid="{00000000-0005-0000-0000-0000D1700000}"/>
    <cellStyle name="Normal 75 14" xfId="28780" xr:uid="{00000000-0005-0000-0000-0000D2700000}"/>
    <cellStyle name="Normal 75 15" xfId="28781" xr:uid="{00000000-0005-0000-0000-0000D3700000}"/>
    <cellStyle name="Normal 75 16" xfId="28782" xr:uid="{00000000-0005-0000-0000-0000D4700000}"/>
    <cellStyle name="Normal 75 17" xfId="28783" xr:uid="{00000000-0005-0000-0000-0000D5700000}"/>
    <cellStyle name="Normal 75 2" xfId="28784" xr:uid="{00000000-0005-0000-0000-0000D6700000}"/>
    <cellStyle name="Normal 75 2 10" xfId="28785" xr:uid="{00000000-0005-0000-0000-0000D7700000}"/>
    <cellStyle name="Normal 75 2 10 2" xfId="28786" xr:uid="{00000000-0005-0000-0000-0000D8700000}"/>
    <cellStyle name="Normal 75 2 11" xfId="28787" xr:uid="{00000000-0005-0000-0000-0000D9700000}"/>
    <cellStyle name="Normal 75 2 11 2" xfId="28788" xr:uid="{00000000-0005-0000-0000-0000DA700000}"/>
    <cellStyle name="Normal 75 2 12" xfId="28789" xr:uid="{00000000-0005-0000-0000-0000DB700000}"/>
    <cellStyle name="Normal 75 2 12 2" xfId="28790" xr:uid="{00000000-0005-0000-0000-0000DC700000}"/>
    <cellStyle name="Normal 75 2 13" xfId="28791" xr:uid="{00000000-0005-0000-0000-0000DD700000}"/>
    <cellStyle name="Normal 75 2 13 2" xfId="28792" xr:uid="{00000000-0005-0000-0000-0000DE700000}"/>
    <cellStyle name="Normal 75 2 14" xfId="28793" xr:uid="{00000000-0005-0000-0000-0000DF700000}"/>
    <cellStyle name="Normal 75 2 15" xfId="28794" xr:uid="{00000000-0005-0000-0000-0000E0700000}"/>
    <cellStyle name="Normal 75 2 2" xfId="28795" xr:uid="{00000000-0005-0000-0000-0000E1700000}"/>
    <cellStyle name="Normal 75 2 2 2" xfId="28796" xr:uid="{00000000-0005-0000-0000-0000E2700000}"/>
    <cellStyle name="Normal 75 2 2 2 2" xfId="28797" xr:uid="{00000000-0005-0000-0000-0000E3700000}"/>
    <cellStyle name="Normal 75 2 2 3" xfId="28798" xr:uid="{00000000-0005-0000-0000-0000E4700000}"/>
    <cellStyle name="Normal 75 2 2 4" xfId="28799" xr:uid="{00000000-0005-0000-0000-0000E5700000}"/>
    <cellStyle name="Normal 75 2 2 5" xfId="28800" xr:uid="{00000000-0005-0000-0000-0000E6700000}"/>
    <cellStyle name="Normal 75 2 3" xfId="28801" xr:uid="{00000000-0005-0000-0000-0000E7700000}"/>
    <cellStyle name="Normal 75 2 3 2" xfId="28802" xr:uid="{00000000-0005-0000-0000-0000E8700000}"/>
    <cellStyle name="Normal 75 2 3 2 2" xfId="28803" xr:uid="{00000000-0005-0000-0000-0000E9700000}"/>
    <cellStyle name="Normal 75 2 3 3" xfId="28804" xr:uid="{00000000-0005-0000-0000-0000EA700000}"/>
    <cellStyle name="Normal 75 2 3 4" xfId="28805" xr:uid="{00000000-0005-0000-0000-0000EB700000}"/>
    <cellStyle name="Normal 75 2 3 5" xfId="28806" xr:uid="{00000000-0005-0000-0000-0000EC700000}"/>
    <cellStyle name="Normal 75 2 4" xfId="28807" xr:uid="{00000000-0005-0000-0000-0000ED700000}"/>
    <cellStyle name="Normal 75 2 4 2" xfId="28808" xr:uid="{00000000-0005-0000-0000-0000EE700000}"/>
    <cellStyle name="Normal 75 2 4 2 2" xfId="28809" xr:uid="{00000000-0005-0000-0000-0000EF700000}"/>
    <cellStyle name="Normal 75 2 4 3" xfId="28810" xr:uid="{00000000-0005-0000-0000-0000F0700000}"/>
    <cellStyle name="Normal 75 2 4 4" xfId="28811" xr:uid="{00000000-0005-0000-0000-0000F1700000}"/>
    <cellStyle name="Normal 75 2 4 5" xfId="28812" xr:uid="{00000000-0005-0000-0000-0000F2700000}"/>
    <cellStyle name="Normal 75 2 5" xfId="28813" xr:uid="{00000000-0005-0000-0000-0000F3700000}"/>
    <cellStyle name="Normal 75 2 5 2" xfId="28814" xr:uid="{00000000-0005-0000-0000-0000F4700000}"/>
    <cellStyle name="Normal 75 2 5 2 2" xfId="28815" xr:uid="{00000000-0005-0000-0000-0000F5700000}"/>
    <cellStyle name="Normal 75 2 5 3" xfId="28816" xr:uid="{00000000-0005-0000-0000-0000F6700000}"/>
    <cellStyle name="Normal 75 2 5 4" xfId="28817" xr:uid="{00000000-0005-0000-0000-0000F7700000}"/>
    <cellStyle name="Normal 75 2 5 5" xfId="28818" xr:uid="{00000000-0005-0000-0000-0000F8700000}"/>
    <cellStyle name="Normal 75 2 6" xfId="28819" xr:uid="{00000000-0005-0000-0000-0000F9700000}"/>
    <cellStyle name="Normal 75 2 6 2" xfId="28820" xr:uid="{00000000-0005-0000-0000-0000FA700000}"/>
    <cellStyle name="Normal 75 2 6 2 2" xfId="28821" xr:uid="{00000000-0005-0000-0000-0000FB700000}"/>
    <cellStyle name="Normal 75 2 6 3" xfId="28822" xr:uid="{00000000-0005-0000-0000-0000FC700000}"/>
    <cellStyle name="Normal 75 2 6 4" xfId="28823" xr:uid="{00000000-0005-0000-0000-0000FD700000}"/>
    <cellStyle name="Normal 75 2 7" xfId="28824" xr:uid="{00000000-0005-0000-0000-0000FE700000}"/>
    <cellStyle name="Normal 75 2 7 2" xfId="28825" xr:uid="{00000000-0005-0000-0000-0000FF700000}"/>
    <cellStyle name="Normal 75 2 7 3" xfId="28826" xr:uid="{00000000-0005-0000-0000-000000710000}"/>
    <cellStyle name="Normal 75 2 8" xfId="28827" xr:uid="{00000000-0005-0000-0000-000001710000}"/>
    <cellStyle name="Normal 75 2 8 2" xfId="28828" xr:uid="{00000000-0005-0000-0000-000002710000}"/>
    <cellStyle name="Normal 75 2 9" xfId="28829" xr:uid="{00000000-0005-0000-0000-000003710000}"/>
    <cellStyle name="Normal 75 2 9 2" xfId="28830" xr:uid="{00000000-0005-0000-0000-000004710000}"/>
    <cellStyle name="Normal 75 3" xfId="28831" xr:uid="{00000000-0005-0000-0000-000005710000}"/>
    <cellStyle name="Normal 75 3 10" xfId="28832" xr:uid="{00000000-0005-0000-0000-000006710000}"/>
    <cellStyle name="Normal 75 3 11" xfId="28833" xr:uid="{00000000-0005-0000-0000-000007710000}"/>
    <cellStyle name="Normal 75 3 12" xfId="28834" xr:uid="{00000000-0005-0000-0000-000008710000}"/>
    <cellStyle name="Normal 75 3 13" xfId="28835" xr:uid="{00000000-0005-0000-0000-000009710000}"/>
    <cellStyle name="Normal 75 3 14" xfId="28836" xr:uid="{00000000-0005-0000-0000-00000A710000}"/>
    <cellStyle name="Normal 75 3 15" xfId="28837" xr:uid="{00000000-0005-0000-0000-00000B710000}"/>
    <cellStyle name="Normal 75 3 2" xfId="28838" xr:uid="{00000000-0005-0000-0000-00000C710000}"/>
    <cellStyle name="Normal 75 3 2 2" xfId="28839" xr:uid="{00000000-0005-0000-0000-00000D710000}"/>
    <cellStyle name="Normal 75 3 2 2 2" xfId="28840" xr:uid="{00000000-0005-0000-0000-00000E710000}"/>
    <cellStyle name="Normal 75 3 2 3" xfId="28841" xr:uid="{00000000-0005-0000-0000-00000F710000}"/>
    <cellStyle name="Normal 75 3 2 4" xfId="28842" xr:uid="{00000000-0005-0000-0000-000010710000}"/>
    <cellStyle name="Normal 75 3 3" xfId="28843" xr:uid="{00000000-0005-0000-0000-000011710000}"/>
    <cellStyle name="Normal 75 3 3 2" xfId="28844" xr:uid="{00000000-0005-0000-0000-000012710000}"/>
    <cellStyle name="Normal 75 3 3 2 2" xfId="28845" xr:uid="{00000000-0005-0000-0000-000013710000}"/>
    <cellStyle name="Normal 75 3 3 3" xfId="28846" xr:uid="{00000000-0005-0000-0000-000014710000}"/>
    <cellStyle name="Normal 75 3 3 4" xfId="28847" xr:uid="{00000000-0005-0000-0000-000015710000}"/>
    <cellStyle name="Normal 75 3 4" xfId="28848" xr:uid="{00000000-0005-0000-0000-000016710000}"/>
    <cellStyle name="Normal 75 3 4 2" xfId="28849" xr:uid="{00000000-0005-0000-0000-000017710000}"/>
    <cellStyle name="Normal 75 3 4 2 2" xfId="28850" xr:uid="{00000000-0005-0000-0000-000018710000}"/>
    <cellStyle name="Normal 75 3 4 3" xfId="28851" xr:uid="{00000000-0005-0000-0000-000019710000}"/>
    <cellStyle name="Normal 75 3 4 4" xfId="28852" xr:uid="{00000000-0005-0000-0000-00001A710000}"/>
    <cellStyle name="Normal 75 3 5" xfId="28853" xr:uid="{00000000-0005-0000-0000-00001B710000}"/>
    <cellStyle name="Normal 75 3 5 2" xfId="28854" xr:uid="{00000000-0005-0000-0000-00001C710000}"/>
    <cellStyle name="Normal 75 3 5 2 2" xfId="28855" xr:uid="{00000000-0005-0000-0000-00001D710000}"/>
    <cellStyle name="Normal 75 3 5 3" xfId="28856" xr:uid="{00000000-0005-0000-0000-00001E710000}"/>
    <cellStyle name="Normal 75 3 5 4" xfId="28857" xr:uid="{00000000-0005-0000-0000-00001F710000}"/>
    <cellStyle name="Normal 75 3 6" xfId="28858" xr:uid="{00000000-0005-0000-0000-000020710000}"/>
    <cellStyle name="Normal 75 3 6 2" xfId="28859" xr:uid="{00000000-0005-0000-0000-000021710000}"/>
    <cellStyle name="Normal 75 3 6 2 2" xfId="28860" xr:uid="{00000000-0005-0000-0000-000022710000}"/>
    <cellStyle name="Normal 75 3 6 3" xfId="28861" xr:uid="{00000000-0005-0000-0000-000023710000}"/>
    <cellStyle name="Normal 75 3 7" xfId="28862" xr:uid="{00000000-0005-0000-0000-000024710000}"/>
    <cellStyle name="Normal 75 3 7 2" xfId="28863" xr:uid="{00000000-0005-0000-0000-000025710000}"/>
    <cellStyle name="Normal 75 3 7 3" xfId="28864" xr:uid="{00000000-0005-0000-0000-000026710000}"/>
    <cellStyle name="Normal 75 3 8" xfId="28865" xr:uid="{00000000-0005-0000-0000-000027710000}"/>
    <cellStyle name="Normal 75 3 8 2" xfId="28866" xr:uid="{00000000-0005-0000-0000-000028710000}"/>
    <cellStyle name="Normal 75 3 9" xfId="28867" xr:uid="{00000000-0005-0000-0000-000029710000}"/>
    <cellStyle name="Normal 75 4" xfId="28868" xr:uid="{00000000-0005-0000-0000-00002A710000}"/>
    <cellStyle name="Normal 75 4 2" xfId="28869" xr:uid="{00000000-0005-0000-0000-00002B710000}"/>
    <cellStyle name="Normal 75 4 2 2" xfId="28870" xr:uid="{00000000-0005-0000-0000-00002C710000}"/>
    <cellStyle name="Normal 75 4 3" xfId="28871" xr:uid="{00000000-0005-0000-0000-00002D710000}"/>
    <cellStyle name="Normal 75 4 4" xfId="28872" xr:uid="{00000000-0005-0000-0000-00002E710000}"/>
    <cellStyle name="Normal 75 4 5" xfId="28873" xr:uid="{00000000-0005-0000-0000-00002F710000}"/>
    <cellStyle name="Normal 75 5" xfId="28874" xr:uid="{00000000-0005-0000-0000-000030710000}"/>
    <cellStyle name="Normal 75 5 2" xfId="28875" xr:uid="{00000000-0005-0000-0000-000031710000}"/>
    <cellStyle name="Normal 75 5 2 2" xfId="28876" xr:uid="{00000000-0005-0000-0000-000032710000}"/>
    <cellStyle name="Normal 75 5 3" xfId="28877" xr:uid="{00000000-0005-0000-0000-000033710000}"/>
    <cellStyle name="Normal 75 5 4" xfId="28878" xr:uid="{00000000-0005-0000-0000-000034710000}"/>
    <cellStyle name="Normal 75 6" xfId="28879" xr:uid="{00000000-0005-0000-0000-000035710000}"/>
    <cellStyle name="Normal 75 6 2" xfId="28880" xr:uid="{00000000-0005-0000-0000-000036710000}"/>
    <cellStyle name="Normal 75 6 2 2" xfId="28881" xr:uid="{00000000-0005-0000-0000-000037710000}"/>
    <cellStyle name="Normal 75 6 3" xfId="28882" xr:uid="{00000000-0005-0000-0000-000038710000}"/>
    <cellStyle name="Normal 75 6 4" xfId="28883" xr:uid="{00000000-0005-0000-0000-000039710000}"/>
    <cellStyle name="Normal 75 7" xfId="28884" xr:uid="{00000000-0005-0000-0000-00003A710000}"/>
    <cellStyle name="Normal 75 7 2" xfId="28885" xr:uid="{00000000-0005-0000-0000-00003B710000}"/>
    <cellStyle name="Normal 75 7 2 2" xfId="28886" xr:uid="{00000000-0005-0000-0000-00003C710000}"/>
    <cellStyle name="Normal 75 7 3" xfId="28887" xr:uid="{00000000-0005-0000-0000-00003D710000}"/>
    <cellStyle name="Normal 75 7 4" xfId="28888" xr:uid="{00000000-0005-0000-0000-00003E710000}"/>
    <cellStyle name="Normal 75 8" xfId="28889" xr:uid="{00000000-0005-0000-0000-00003F710000}"/>
    <cellStyle name="Normal 75 8 2" xfId="28890" xr:uid="{00000000-0005-0000-0000-000040710000}"/>
    <cellStyle name="Normal 75 8 3" xfId="28891" xr:uid="{00000000-0005-0000-0000-000041710000}"/>
    <cellStyle name="Normal 75 9" xfId="28892" xr:uid="{00000000-0005-0000-0000-000042710000}"/>
    <cellStyle name="Normal 75 9 2" xfId="28893" xr:uid="{00000000-0005-0000-0000-000043710000}"/>
    <cellStyle name="Normal 75 9 3" xfId="28894" xr:uid="{00000000-0005-0000-0000-000044710000}"/>
    <cellStyle name="Normal 76" xfId="28895" xr:uid="{00000000-0005-0000-0000-000045710000}"/>
    <cellStyle name="Normal 76 10" xfId="28896" xr:uid="{00000000-0005-0000-0000-000046710000}"/>
    <cellStyle name="Normal 76 10 2" xfId="28897" xr:uid="{00000000-0005-0000-0000-000047710000}"/>
    <cellStyle name="Normal 76 11" xfId="28898" xr:uid="{00000000-0005-0000-0000-000048710000}"/>
    <cellStyle name="Normal 76 11 2" xfId="28899" xr:uid="{00000000-0005-0000-0000-000049710000}"/>
    <cellStyle name="Normal 76 12" xfId="28900" xr:uid="{00000000-0005-0000-0000-00004A710000}"/>
    <cellStyle name="Normal 76 12 2" xfId="28901" xr:uid="{00000000-0005-0000-0000-00004B710000}"/>
    <cellStyle name="Normal 76 13" xfId="28902" xr:uid="{00000000-0005-0000-0000-00004C710000}"/>
    <cellStyle name="Normal 76 13 2" xfId="28903" xr:uid="{00000000-0005-0000-0000-00004D710000}"/>
    <cellStyle name="Normal 76 14" xfId="28904" xr:uid="{00000000-0005-0000-0000-00004E710000}"/>
    <cellStyle name="Normal 76 15" xfId="28905" xr:uid="{00000000-0005-0000-0000-00004F710000}"/>
    <cellStyle name="Normal 76 16" xfId="28906" xr:uid="{00000000-0005-0000-0000-000050710000}"/>
    <cellStyle name="Normal 76 17" xfId="28907" xr:uid="{00000000-0005-0000-0000-000051710000}"/>
    <cellStyle name="Normal 76 2" xfId="28908" xr:uid="{00000000-0005-0000-0000-000052710000}"/>
    <cellStyle name="Normal 76 2 10" xfId="28909" xr:uid="{00000000-0005-0000-0000-000053710000}"/>
    <cellStyle name="Normal 76 2 11" xfId="28910" xr:uid="{00000000-0005-0000-0000-000054710000}"/>
    <cellStyle name="Normal 76 2 12" xfId="28911" xr:uid="{00000000-0005-0000-0000-000055710000}"/>
    <cellStyle name="Normal 76 2 13" xfId="28912" xr:uid="{00000000-0005-0000-0000-000056710000}"/>
    <cellStyle name="Normal 76 2 14" xfId="28913" xr:uid="{00000000-0005-0000-0000-000057710000}"/>
    <cellStyle name="Normal 76 2 15" xfId="28914" xr:uid="{00000000-0005-0000-0000-000058710000}"/>
    <cellStyle name="Normal 76 2 2" xfId="28915" xr:uid="{00000000-0005-0000-0000-000059710000}"/>
    <cellStyle name="Normal 76 2 2 2" xfId="28916" xr:uid="{00000000-0005-0000-0000-00005A710000}"/>
    <cellStyle name="Normal 76 2 2 2 2" xfId="28917" xr:uid="{00000000-0005-0000-0000-00005B710000}"/>
    <cellStyle name="Normal 76 2 2 3" xfId="28918" xr:uid="{00000000-0005-0000-0000-00005C710000}"/>
    <cellStyle name="Normal 76 2 2 4" xfId="28919" xr:uid="{00000000-0005-0000-0000-00005D710000}"/>
    <cellStyle name="Normal 76 2 2 5" xfId="28920" xr:uid="{00000000-0005-0000-0000-00005E710000}"/>
    <cellStyle name="Normal 76 2 3" xfId="28921" xr:uid="{00000000-0005-0000-0000-00005F710000}"/>
    <cellStyle name="Normal 76 2 3 2" xfId="28922" xr:uid="{00000000-0005-0000-0000-000060710000}"/>
    <cellStyle name="Normal 76 2 3 2 2" xfId="28923" xr:uid="{00000000-0005-0000-0000-000061710000}"/>
    <cellStyle name="Normal 76 2 3 3" xfId="28924" xr:uid="{00000000-0005-0000-0000-000062710000}"/>
    <cellStyle name="Normal 76 2 3 4" xfId="28925" xr:uid="{00000000-0005-0000-0000-000063710000}"/>
    <cellStyle name="Normal 76 2 4" xfId="28926" xr:uid="{00000000-0005-0000-0000-000064710000}"/>
    <cellStyle name="Normal 76 2 4 2" xfId="28927" xr:uid="{00000000-0005-0000-0000-000065710000}"/>
    <cellStyle name="Normal 76 2 4 2 2" xfId="28928" xr:uid="{00000000-0005-0000-0000-000066710000}"/>
    <cellStyle name="Normal 76 2 4 3" xfId="28929" xr:uid="{00000000-0005-0000-0000-000067710000}"/>
    <cellStyle name="Normal 76 2 4 4" xfId="28930" xr:uid="{00000000-0005-0000-0000-000068710000}"/>
    <cellStyle name="Normal 76 2 5" xfId="28931" xr:uid="{00000000-0005-0000-0000-000069710000}"/>
    <cellStyle name="Normal 76 2 5 2" xfId="28932" xr:uid="{00000000-0005-0000-0000-00006A710000}"/>
    <cellStyle name="Normal 76 2 5 2 2" xfId="28933" xr:uid="{00000000-0005-0000-0000-00006B710000}"/>
    <cellStyle name="Normal 76 2 5 3" xfId="28934" xr:uid="{00000000-0005-0000-0000-00006C710000}"/>
    <cellStyle name="Normal 76 2 5 4" xfId="28935" xr:uid="{00000000-0005-0000-0000-00006D710000}"/>
    <cellStyle name="Normal 76 2 6" xfId="28936" xr:uid="{00000000-0005-0000-0000-00006E710000}"/>
    <cellStyle name="Normal 76 2 6 2" xfId="28937" xr:uid="{00000000-0005-0000-0000-00006F710000}"/>
    <cellStyle name="Normal 76 2 6 2 2" xfId="28938" xr:uid="{00000000-0005-0000-0000-000070710000}"/>
    <cellStyle name="Normal 76 2 6 3" xfId="28939" xr:uid="{00000000-0005-0000-0000-000071710000}"/>
    <cellStyle name="Normal 76 2 7" xfId="28940" xr:uid="{00000000-0005-0000-0000-000072710000}"/>
    <cellStyle name="Normal 76 2 7 2" xfId="28941" xr:uid="{00000000-0005-0000-0000-000073710000}"/>
    <cellStyle name="Normal 76 2 7 3" xfId="28942" xr:uid="{00000000-0005-0000-0000-000074710000}"/>
    <cellStyle name="Normal 76 2 8" xfId="28943" xr:uid="{00000000-0005-0000-0000-000075710000}"/>
    <cellStyle name="Normal 76 2 8 2" xfId="28944" xr:uid="{00000000-0005-0000-0000-000076710000}"/>
    <cellStyle name="Normal 76 2 9" xfId="28945" xr:uid="{00000000-0005-0000-0000-000077710000}"/>
    <cellStyle name="Normal 76 2 9 2" xfId="28946" xr:uid="{00000000-0005-0000-0000-000078710000}"/>
    <cellStyle name="Normal 76 3" xfId="28947" xr:uid="{00000000-0005-0000-0000-000079710000}"/>
    <cellStyle name="Normal 76 3 10" xfId="28948" xr:uid="{00000000-0005-0000-0000-00007A710000}"/>
    <cellStyle name="Normal 76 3 11" xfId="28949" xr:uid="{00000000-0005-0000-0000-00007B710000}"/>
    <cellStyle name="Normal 76 3 12" xfId="28950" xr:uid="{00000000-0005-0000-0000-00007C710000}"/>
    <cellStyle name="Normal 76 3 13" xfId="28951" xr:uid="{00000000-0005-0000-0000-00007D710000}"/>
    <cellStyle name="Normal 76 3 14" xfId="28952" xr:uid="{00000000-0005-0000-0000-00007E710000}"/>
    <cellStyle name="Normal 76 3 15" xfId="28953" xr:uid="{00000000-0005-0000-0000-00007F710000}"/>
    <cellStyle name="Normal 76 3 2" xfId="28954" xr:uid="{00000000-0005-0000-0000-000080710000}"/>
    <cellStyle name="Normal 76 3 2 2" xfId="28955" xr:uid="{00000000-0005-0000-0000-000081710000}"/>
    <cellStyle name="Normal 76 3 2 2 2" xfId="28956" xr:uid="{00000000-0005-0000-0000-000082710000}"/>
    <cellStyle name="Normal 76 3 2 3" xfId="28957" xr:uid="{00000000-0005-0000-0000-000083710000}"/>
    <cellStyle name="Normal 76 3 2 4" xfId="28958" xr:uid="{00000000-0005-0000-0000-000084710000}"/>
    <cellStyle name="Normal 76 3 2 5" xfId="28959" xr:uid="{00000000-0005-0000-0000-000085710000}"/>
    <cellStyle name="Normal 76 3 3" xfId="28960" xr:uid="{00000000-0005-0000-0000-000086710000}"/>
    <cellStyle name="Normal 76 3 3 2" xfId="28961" xr:uid="{00000000-0005-0000-0000-000087710000}"/>
    <cellStyle name="Normal 76 3 3 2 2" xfId="28962" xr:uid="{00000000-0005-0000-0000-000088710000}"/>
    <cellStyle name="Normal 76 3 3 3" xfId="28963" xr:uid="{00000000-0005-0000-0000-000089710000}"/>
    <cellStyle name="Normal 76 3 3 4" xfId="28964" xr:uid="{00000000-0005-0000-0000-00008A710000}"/>
    <cellStyle name="Normal 76 3 4" xfId="28965" xr:uid="{00000000-0005-0000-0000-00008B710000}"/>
    <cellStyle name="Normal 76 3 4 2" xfId="28966" xr:uid="{00000000-0005-0000-0000-00008C710000}"/>
    <cellStyle name="Normal 76 3 4 2 2" xfId="28967" xr:uid="{00000000-0005-0000-0000-00008D710000}"/>
    <cellStyle name="Normal 76 3 4 3" xfId="28968" xr:uid="{00000000-0005-0000-0000-00008E710000}"/>
    <cellStyle name="Normal 76 3 4 4" xfId="28969" xr:uid="{00000000-0005-0000-0000-00008F710000}"/>
    <cellStyle name="Normal 76 3 5" xfId="28970" xr:uid="{00000000-0005-0000-0000-000090710000}"/>
    <cellStyle name="Normal 76 3 5 2" xfId="28971" xr:uid="{00000000-0005-0000-0000-000091710000}"/>
    <cellStyle name="Normal 76 3 5 2 2" xfId="28972" xr:uid="{00000000-0005-0000-0000-000092710000}"/>
    <cellStyle name="Normal 76 3 5 3" xfId="28973" xr:uid="{00000000-0005-0000-0000-000093710000}"/>
    <cellStyle name="Normal 76 3 5 4" xfId="28974" xr:uid="{00000000-0005-0000-0000-000094710000}"/>
    <cellStyle name="Normal 76 3 6" xfId="28975" xr:uid="{00000000-0005-0000-0000-000095710000}"/>
    <cellStyle name="Normal 76 3 6 2" xfId="28976" xr:uid="{00000000-0005-0000-0000-000096710000}"/>
    <cellStyle name="Normal 76 3 6 2 2" xfId="28977" xr:uid="{00000000-0005-0000-0000-000097710000}"/>
    <cellStyle name="Normal 76 3 6 3" xfId="28978" xr:uid="{00000000-0005-0000-0000-000098710000}"/>
    <cellStyle name="Normal 76 3 7" xfId="28979" xr:uid="{00000000-0005-0000-0000-000099710000}"/>
    <cellStyle name="Normal 76 3 7 2" xfId="28980" xr:uid="{00000000-0005-0000-0000-00009A710000}"/>
    <cellStyle name="Normal 76 3 7 3" xfId="28981" xr:uid="{00000000-0005-0000-0000-00009B710000}"/>
    <cellStyle name="Normal 76 3 8" xfId="28982" xr:uid="{00000000-0005-0000-0000-00009C710000}"/>
    <cellStyle name="Normal 76 3 8 2" xfId="28983" xr:uid="{00000000-0005-0000-0000-00009D710000}"/>
    <cellStyle name="Normal 76 3 9" xfId="28984" xr:uid="{00000000-0005-0000-0000-00009E710000}"/>
    <cellStyle name="Normal 76 3 9 2" xfId="28985" xr:uid="{00000000-0005-0000-0000-00009F710000}"/>
    <cellStyle name="Normal 76 4" xfId="28986" xr:uid="{00000000-0005-0000-0000-0000A0710000}"/>
    <cellStyle name="Normal 76 4 2" xfId="28987" xr:uid="{00000000-0005-0000-0000-0000A1710000}"/>
    <cellStyle name="Normal 76 4 2 2" xfId="28988" xr:uid="{00000000-0005-0000-0000-0000A2710000}"/>
    <cellStyle name="Normal 76 4 3" xfId="28989" xr:uid="{00000000-0005-0000-0000-0000A3710000}"/>
    <cellStyle name="Normal 76 4 4" xfId="28990" xr:uid="{00000000-0005-0000-0000-0000A4710000}"/>
    <cellStyle name="Normal 76 4 5" xfId="28991" xr:uid="{00000000-0005-0000-0000-0000A5710000}"/>
    <cellStyle name="Normal 76 5" xfId="28992" xr:uid="{00000000-0005-0000-0000-0000A6710000}"/>
    <cellStyle name="Normal 76 5 2" xfId="28993" xr:uid="{00000000-0005-0000-0000-0000A7710000}"/>
    <cellStyle name="Normal 76 5 2 2" xfId="28994" xr:uid="{00000000-0005-0000-0000-0000A8710000}"/>
    <cellStyle name="Normal 76 5 3" xfId="28995" xr:uid="{00000000-0005-0000-0000-0000A9710000}"/>
    <cellStyle name="Normal 76 5 4" xfId="28996" xr:uid="{00000000-0005-0000-0000-0000AA710000}"/>
    <cellStyle name="Normal 76 5 5" xfId="28997" xr:uid="{00000000-0005-0000-0000-0000AB710000}"/>
    <cellStyle name="Normal 76 6" xfId="28998" xr:uid="{00000000-0005-0000-0000-0000AC710000}"/>
    <cellStyle name="Normal 76 6 2" xfId="28999" xr:uid="{00000000-0005-0000-0000-0000AD710000}"/>
    <cellStyle name="Normal 76 6 2 2" xfId="29000" xr:uid="{00000000-0005-0000-0000-0000AE710000}"/>
    <cellStyle name="Normal 76 6 3" xfId="29001" xr:uid="{00000000-0005-0000-0000-0000AF710000}"/>
    <cellStyle name="Normal 76 6 4" xfId="29002" xr:uid="{00000000-0005-0000-0000-0000B0710000}"/>
    <cellStyle name="Normal 76 6 5" xfId="29003" xr:uid="{00000000-0005-0000-0000-0000B1710000}"/>
    <cellStyle name="Normal 76 7" xfId="29004" xr:uid="{00000000-0005-0000-0000-0000B2710000}"/>
    <cellStyle name="Normal 76 7 2" xfId="29005" xr:uid="{00000000-0005-0000-0000-0000B3710000}"/>
    <cellStyle name="Normal 76 7 2 2" xfId="29006" xr:uid="{00000000-0005-0000-0000-0000B4710000}"/>
    <cellStyle name="Normal 76 7 3" xfId="29007" xr:uid="{00000000-0005-0000-0000-0000B5710000}"/>
    <cellStyle name="Normal 76 7 4" xfId="29008" xr:uid="{00000000-0005-0000-0000-0000B6710000}"/>
    <cellStyle name="Normal 76 8" xfId="29009" xr:uid="{00000000-0005-0000-0000-0000B7710000}"/>
    <cellStyle name="Normal 76 8 2" xfId="29010" xr:uid="{00000000-0005-0000-0000-0000B8710000}"/>
    <cellStyle name="Normal 76 8 2 2" xfId="29011" xr:uid="{00000000-0005-0000-0000-0000B9710000}"/>
    <cellStyle name="Normal 76 8 3" xfId="29012" xr:uid="{00000000-0005-0000-0000-0000BA710000}"/>
    <cellStyle name="Normal 76 9" xfId="29013" xr:uid="{00000000-0005-0000-0000-0000BB710000}"/>
    <cellStyle name="Normal 76 9 2" xfId="29014" xr:uid="{00000000-0005-0000-0000-0000BC710000}"/>
    <cellStyle name="Normal 76 9 3" xfId="29015" xr:uid="{00000000-0005-0000-0000-0000BD710000}"/>
    <cellStyle name="Normal 77" xfId="29016" xr:uid="{00000000-0005-0000-0000-0000BE710000}"/>
    <cellStyle name="Normal 77 10" xfId="29017" xr:uid="{00000000-0005-0000-0000-0000BF710000}"/>
    <cellStyle name="Normal 77 10 2" xfId="29018" xr:uid="{00000000-0005-0000-0000-0000C0710000}"/>
    <cellStyle name="Normal 77 11" xfId="29019" xr:uid="{00000000-0005-0000-0000-0000C1710000}"/>
    <cellStyle name="Normal 77 11 2" xfId="29020" xr:uid="{00000000-0005-0000-0000-0000C2710000}"/>
    <cellStyle name="Normal 77 12" xfId="29021" xr:uid="{00000000-0005-0000-0000-0000C3710000}"/>
    <cellStyle name="Normal 77 12 2" xfId="29022" xr:uid="{00000000-0005-0000-0000-0000C4710000}"/>
    <cellStyle name="Normal 77 13" xfId="29023" xr:uid="{00000000-0005-0000-0000-0000C5710000}"/>
    <cellStyle name="Normal 77 13 2" xfId="29024" xr:uid="{00000000-0005-0000-0000-0000C6710000}"/>
    <cellStyle name="Normal 77 14" xfId="29025" xr:uid="{00000000-0005-0000-0000-0000C7710000}"/>
    <cellStyle name="Normal 77 15" xfId="29026" xr:uid="{00000000-0005-0000-0000-0000C8710000}"/>
    <cellStyle name="Normal 77 16" xfId="29027" xr:uid="{00000000-0005-0000-0000-0000C9710000}"/>
    <cellStyle name="Normal 77 17" xfId="29028" xr:uid="{00000000-0005-0000-0000-0000CA710000}"/>
    <cellStyle name="Normal 77 2" xfId="29029" xr:uid="{00000000-0005-0000-0000-0000CB710000}"/>
    <cellStyle name="Normal 77 2 10" xfId="29030" xr:uid="{00000000-0005-0000-0000-0000CC710000}"/>
    <cellStyle name="Normal 77 2 11" xfId="29031" xr:uid="{00000000-0005-0000-0000-0000CD710000}"/>
    <cellStyle name="Normal 77 2 12" xfId="29032" xr:uid="{00000000-0005-0000-0000-0000CE710000}"/>
    <cellStyle name="Normal 77 2 13" xfId="29033" xr:uid="{00000000-0005-0000-0000-0000CF710000}"/>
    <cellStyle name="Normal 77 2 14" xfId="29034" xr:uid="{00000000-0005-0000-0000-0000D0710000}"/>
    <cellStyle name="Normal 77 2 15" xfId="29035" xr:uid="{00000000-0005-0000-0000-0000D1710000}"/>
    <cellStyle name="Normal 77 2 2" xfId="29036" xr:uid="{00000000-0005-0000-0000-0000D2710000}"/>
    <cellStyle name="Normal 77 2 2 2" xfId="29037" xr:uid="{00000000-0005-0000-0000-0000D3710000}"/>
    <cellStyle name="Normal 77 2 2 2 2" xfId="29038" xr:uid="{00000000-0005-0000-0000-0000D4710000}"/>
    <cellStyle name="Normal 77 2 2 3" xfId="29039" xr:uid="{00000000-0005-0000-0000-0000D5710000}"/>
    <cellStyle name="Normal 77 2 2 4" xfId="29040" xr:uid="{00000000-0005-0000-0000-0000D6710000}"/>
    <cellStyle name="Normal 77 2 2 5" xfId="29041" xr:uid="{00000000-0005-0000-0000-0000D7710000}"/>
    <cellStyle name="Normal 77 2 3" xfId="29042" xr:uid="{00000000-0005-0000-0000-0000D8710000}"/>
    <cellStyle name="Normal 77 2 3 2" xfId="29043" xr:uid="{00000000-0005-0000-0000-0000D9710000}"/>
    <cellStyle name="Normal 77 2 3 2 2" xfId="29044" xr:uid="{00000000-0005-0000-0000-0000DA710000}"/>
    <cellStyle name="Normal 77 2 3 3" xfId="29045" xr:uid="{00000000-0005-0000-0000-0000DB710000}"/>
    <cellStyle name="Normal 77 2 3 4" xfId="29046" xr:uid="{00000000-0005-0000-0000-0000DC710000}"/>
    <cellStyle name="Normal 77 2 4" xfId="29047" xr:uid="{00000000-0005-0000-0000-0000DD710000}"/>
    <cellStyle name="Normal 77 2 4 2" xfId="29048" xr:uid="{00000000-0005-0000-0000-0000DE710000}"/>
    <cellStyle name="Normal 77 2 4 2 2" xfId="29049" xr:uid="{00000000-0005-0000-0000-0000DF710000}"/>
    <cellStyle name="Normal 77 2 4 3" xfId="29050" xr:uid="{00000000-0005-0000-0000-0000E0710000}"/>
    <cellStyle name="Normal 77 2 4 4" xfId="29051" xr:uid="{00000000-0005-0000-0000-0000E1710000}"/>
    <cellStyle name="Normal 77 2 5" xfId="29052" xr:uid="{00000000-0005-0000-0000-0000E2710000}"/>
    <cellStyle name="Normal 77 2 5 2" xfId="29053" xr:uid="{00000000-0005-0000-0000-0000E3710000}"/>
    <cellStyle name="Normal 77 2 5 2 2" xfId="29054" xr:uid="{00000000-0005-0000-0000-0000E4710000}"/>
    <cellStyle name="Normal 77 2 5 3" xfId="29055" xr:uid="{00000000-0005-0000-0000-0000E5710000}"/>
    <cellStyle name="Normal 77 2 5 4" xfId="29056" xr:uid="{00000000-0005-0000-0000-0000E6710000}"/>
    <cellStyle name="Normal 77 2 6" xfId="29057" xr:uid="{00000000-0005-0000-0000-0000E7710000}"/>
    <cellStyle name="Normal 77 2 6 2" xfId="29058" xr:uid="{00000000-0005-0000-0000-0000E8710000}"/>
    <cellStyle name="Normal 77 2 6 2 2" xfId="29059" xr:uid="{00000000-0005-0000-0000-0000E9710000}"/>
    <cellStyle name="Normal 77 2 6 3" xfId="29060" xr:uid="{00000000-0005-0000-0000-0000EA710000}"/>
    <cellStyle name="Normal 77 2 7" xfId="29061" xr:uid="{00000000-0005-0000-0000-0000EB710000}"/>
    <cellStyle name="Normal 77 2 7 2" xfId="29062" xr:uid="{00000000-0005-0000-0000-0000EC710000}"/>
    <cellStyle name="Normal 77 2 7 3" xfId="29063" xr:uid="{00000000-0005-0000-0000-0000ED710000}"/>
    <cellStyle name="Normal 77 2 8" xfId="29064" xr:uid="{00000000-0005-0000-0000-0000EE710000}"/>
    <cellStyle name="Normal 77 2 8 2" xfId="29065" xr:uid="{00000000-0005-0000-0000-0000EF710000}"/>
    <cellStyle name="Normal 77 2 9" xfId="29066" xr:uid="{00000000-0005-0000-0000-0000F0710000}"/>
    <cellStyle name="Normal 77 2 9 2" xfId="29067" xr:uid="{00000000-0005-0000-0000-0000F1710000}"/>
    <cellStyle name="Normal 77 3" xfId="29068" xr:uid="{00000000-0005-0000-0000-0000F2710000}"/>
    <cellStyle name="Normal 77 3 10" xfId="29069" xr:uid="{00000000-0005-0000-0000-0000F3710000}"/>
    <cellStyle name="Normal 77 3 11" xfId="29070" xr:uid="{00000000-0005-0000-0000-0000F4710000}"/>
    <cellStyle name="Normal 77 3 12" xfId="29071" xr:uid="{00000000-0005-0000-0000-0000F5710000}"/>
    <cellStyle name="Normal 77 3 13" xfId="29072" xr:uid="{00000000-0005-0000-0000-0000F6710000}"/>
    <cellStyle name="Normal 77 3 14" xfId="29073" xr:uid="{00000000-0005-0000-0000-0000F7710000}"/>
    <cellStyle name="Normal 77 3 15" xfId="29074" xr:uid="{00000000-0005-0000-0000-0000F8710000}"/>
    <cellStyle name="Normal 77 3 2" xfId="29075" xr:uid="{00000000-0005-0000-0000-0000F9710000}"/>
    <cellStyle name="Normal 77 3 2 2" xfId="29076" xr:uid="{00000000-0005-0000-0000-0000FA710000}"/>
    <cellStyle name="Normal 77 3 2 2 2" xfId="29077" xr:uid="{00000000-0005-0000-0000-0000FB710000}"/>
    <cellStyle name="Normal 77 3 2 3" xfId="29078" xr:uid="{00000000-0005-0000-0000-0000FC710000}"/>
    <cellStyle name="Normal 77 3 2 4" xfId="29079" xr:uid="{00000000-0005-0000-0000-0000FD710000}"/>
    <cellStyle name="Normal 77 3 2 5" xfId="29080" xr:uid="{00000000-0005-0000-0000-0000FE710000}"/>
    <cellStyle name="Normal 77 3 3" xfId="29081" xr:uid="{00000000-0005-0000-0000-0000FF710000}"/>
    <cellStyle name="Normal 77 3 3 2" xfId="29082" xr:uid="{00000000-0005-0000-0000-000000720000}"/>
    <cellStyle name="Normal 77 3 3 2 2" xfId="29083" xr:uid="{00000000-0005-0000-0000-000001720000}"/>
    <cellStyle name="Normal 77 3 3 3" xfId="29084" xr:uid="{00000000-0005-0000-0000-000002720000}"/>
    <cellStyle name="Normal 77 3 3 4" xfId="29085" xr:uid="{00000000-0005-0000-0000-000003720000}"/>
    <cellStyle name="Normal 77 3 4" xfId="29086" xr:uid="{00000000-0005-0000-0000-000004720000}"/>
    <cellStyle name="Normal 77 3 4 2" xfId="29087" xr:uid="{00000000-0005-0000-0000-000005720000}"/>
    <cellStyle name="Normal 77 3 4 2 2" xfId="29088" xr:uid="{00000000-0005-0000-0000-000006720000}"/>
    <cellStyle name="Normal 77 3 4 3" xfId="29089" xr:uid="{00000000-0005-0000-0000-000007720000}"/>
    <cellStyle name="Normal 77 3 4 4" xfId="29090" xr:uid="{00000000-0005-0000-0000-000008720000}"/>
    <cellStyle name="Normal 77 3 5" xfId="29091" xr:uid="{00000000-0005-0000-0000-000009720000}"/>
    <cellStyle name="Normal 77 3 5 2" xfId="29092" xr:uid="{00000000-0005-0000-0000-00000A720000}"/>
    <cellStyle name="Normal 77 3 5 2 2" xfId="29093" xr:uid="{00000000-0005-0000-0000-00000B720000}"/>
    <cellStyle name="Normal 77 3 5 3" xfId="29094" xr:uid="{00000000-0005-0000-0000-00000C720000}"/>
    <cellStyle name="Normal 77 3 5 4" xfId="29095" xr:uid="{00000000-0005-0000-0000-00000D720000}"/>
    <cellStyle name="Normal 77 3 6" xfId="29096" xr:uid="{00000000-0005-0000-0000-00000E720000}"/>
    <cellStyle name="Normal 77 3 6 2" xfId="29097" xr:uid="{00000000-0005-0000-0000-00000F720000}"/>
    <cellStyle name="Normal 77 3 6 2 2" xfId="29098" xr:uid="{00000000-0005-0000-0000-000010720000}"/>
    <cellStyle name="Normal 77 3 6 3" xfId="29099" xr:uid="{00000000-0005-0000-0000-000011720000}"/>
    <cellStyle name="Normal 77 3 7" xfId="29100" xr:uid="{00000000-0005-0000-0000-000012720000}"/>
    <cellStyle name="Normal 77 3 7 2" xfId="29101" xr:uid="{00000000-0005-0000-0000-000013720000}"/>
    <cellStyle name="Normal 77 3 7 3" xfId="29102" xr:uid="{00000000-0005-0000-0000-000014720000}"/>
    <cellStyle name="Normal 77 3 8" xfId="29103" xr:uid="{00000000-0005-0000-0000-000015720000}"/>
    <cellStyle name="Normal 77 3 8 2" xfId="29104" xr:uid="{00000000-0005-0000-0000-000016720000}"/>
    <cellStyle name="Normal 77 3 9" xfId="29105" xr:uid="{00000000-0005-0000-0000-000017720000}"/>
    <cellStyle name="Normal 77 3 9 2" xfId="29106" xr:uid="{00000000-0005-0000-0000-000018720000}"/>
    <cellStyle name="Normal 77 4" xfId="29107" xr:uid="{00000000-0005-0000-0000-000019720000}"/>
    <cellStyle name="Normal 77 4 2" xfId="29108" xr:uid="{00000000-0005-0000-0000-00001A720000}"/>
    <cellStyle name="Normal 77 4 2 2" xfId="29109" xr:uid="{00000000-0005-0000-0000-00001B720000}"/>
    <cellStyle name="Normal 77 4 3" xfId="29110" xr:uid="{00000000-0005-0000-0000-00001C720000}"/>
    <cellStyle name="Normal 77 4 4" xfId="29111" xr:uid="{00000000-0005-0000-0000-00001D720000}"/>
    <cellStyle name="Normal 77 4 5" xfId="29112" xr:uid="{00000000-0005-0000-0000-00001E720000}"/>
    <cellStyle name="Normal 77 5" xfId="29113" xr:uid="{00000000-0005-0000-0000-00001F720000}"/>
    <cellStyle name="Normal 77 5 2" xfId="29114" xr:uid="{00000000-0005-0000-0000-000020720000}"/>
    <cellStyle name="Normal 77 5 2 2" xfId="29115" xr:uid="{00000000-0005-0000-0000-000021720000}"/>
    <cellStyle name="Normal 77 5 3" xfId="29116" xr:uid="{00000000-0005-0000-0000-000022720000}"/>
    <cellStyle name="Normal 77 5 4" xfId="29117" xr:uid="{00000000-0005-0000-0000-000023720000}"/>
    <cellStyle name="Normal 77 5 5" xfId="29118" xr:uid="{00000000-0005-0000-0000-000024720000}"/>
    <cellStyle name="Normal 77 6" xfId="29119" xr:uid="{00000000-0005-0000-0000-000025720000}"/>
    <cellStyle name="Normal 77 6 2" xfId="29120" xr:uid="{00000000-0005-0000-0000-000026720000}"/>
    <cellStyle name="Normal 77 6 2 2" xfId="29121" xr:uid="{00000000-0005-0000-0000-000027720000}"/>
    <cellStyle name="Normal 77 6 3" xfId="29122" xr:uid="{00000000-0005-0000-0000-000028720000}"/>
    <cellStyle name="Normal 77 6 4" xfId="29123" xr:uid="{00000000-0005-0000-0000-000029720000}"/>
    <cellStyle name="Normal 77 6 5" xfId="29124" xr:uid="{00000000-0005-0000-0000-00002A720000}"/>
    <cellStyle name="Normal 77 7" xfId="29125" xr:uid="{00000000-0005-0000-0000-00002B720000}"/>
    <cellStyle name="Normal 77 7 2" xfId="29126" xr:uid="{00000000-0005-0000-0000-00002C720000}"/>
    <cellStyle name="Normal 77 7 2 2" xfId="29127" xr:uid="{00000000-0005-0000-0000-00002D720000}"/>
    <cellStyle name="Normal 77 7 3" xfId="29128" xr:uid="{00000000-0005-0000-0000-00002E720000}"/>
    <cellStyle name="Normal 77 7 4" xfId="29129" xr:uid="{00000000-0005-0000-0000-00002F720000}"/>
    <cellStyle name="Normal 77 8" xfId="29130" xr:uid="{00000000-0005-0000-0000-000030720000}"/>
    <cellStyle name="Normal 77 8 2" xfId="29131" xr:uid="{00000000-0005-0000-0000-000031720000}"/>
    <cellStyle name="Normal 77 8 2 2" xfId="29132" xr:uid="{00000000-0005-0000-0000-000032720000}"/>
    <cellStyle name="Normal 77 8 3" xfId="29133" xr:uid="{00000000-0005-0000-0000-000033720000}"/>
    <cellStyle name="Normal 77 9" xfId="29134" xr:uid="{00000000-0005-0000-0000-000034720000}"/>
    <cellStyle name="Normal 77 9 2" xfId="29135" xr:uid="{00000000-0005-0000-0000-000035720000}"/>
    <cellStyle name="Normal 77 9 3" xfId="29136" xr:uid="{00000000-0005-0000-0000-000036720000}"/>
    <cellStyle name="Normal 78" xfId="29137" xr:uid="{00000000-0005-0000-0000-000037720000}"/>
    <cellStyle name="Normal 78 10" xfId="29138" xr:uid="{00000000-0005-0000-0000-000038720000}"/>
    <cellStyle name="Normal 78 10 2" xfId="29139" xr:uid="{00000000-0005-0000-0000-000039720000}"/>
    <cellStyle name="Normal 78 11" xfId="29140" xr:uid="{00000000-0005-0000-0000-00003A720000}"/>
    <cellStyle name="Normal 78 11 2" xfId="29141" xr:uid="{00000000-0005-0000-0000-00003B720000}"/>
    <cellStyle name="Normal 78 12" xfId="29142" xr:uid="{00000000-0005-0000-0000-00003C720000}"/>
    <cellStyle name="Normal 78 12 2" xfId="29143" xr:uid="{00000000-0005-0000-0000-00003D720000}"/>
    <cellStyle name="Normal 78 13" xfId="29144" xr:uid="{00000000-0005-0000-0000-00003E720000}"/>
    <cellStyle name="Normal 78 13 2" xfId="29145" xr:uid="{00000000-0005-0000-0000-00003F720000}"/>
    <cellStyle name="Normal 78 14" xfId="29146" xr:uid="{00000000-0005-0000-0000-000040720000}"/>
    <cellStyle name="Normal 78 15" xfId="29147" xr:uid="{00000000-0005-0000-0000-000041720000}"/>
    <cellStyle name="Normal 78 16" xfId="29148" xr:uid="{00000000-0005-0000-0000-000042720000}"/>
    <cellStyle name="Normal 78 17" xfId="29149" xr:uid="{00000000-0005-0000-0000-000043720000}"/>
    <cellStyle name="Normal 78 2" xfId="29150" xr:uid="{00000000-0005-0000-0000-000044720000}"/>
    <cellStyle name="Normal 78 2 10" xfId="29151" xr:uid="{00000000-0005-0000-0000-000045720000}"/>
    <cellStyle name="Normal 78 2 11" xfId="29152" xr:uid="{00000000-0005-0000-0000-000046720000}"/>
    <cellStyle name="Normal 78 2 12" xfId="29153" xr:uid="{00000000-0005-0000-0000-000047720000}"/>
    <cellStyle name="Normal 78 2 13" xfId="29154" xr:uid="{00000000-0005-0000-0000-000048720000}"/>
    <cellStyle name="Normal 78 2 14" xfId="29155" xr:uid="{00000000-0005-0000-0000-000049720000}"/>
    <cellStyle name="Normal 78 2 15" xfId="29156" xr:uid="{00000000-0005-0000-0000-00004A720000}"/>
    <cellStyle name="Normal 78 2 2" xfId="29157" xr:uid="{00000000-0005-0000-0000-00004B720000}"/>
    <cellStyle name="Normal 78 2 2 2" xfId="29158" xr:uid="{00000000-0005-0000-0000-00004C720000}"/>
    <cellStyle name="Normal 78 2 2 2 2" xfId="29159" xr:uid="{00000000-0005-0000-0000-00004D720000}"/>
    <cellStyle name="Normal 78 2 2 3" xfId="29160" xr:uid="{00000000-0005-0000-0000-00004E720000}"/>
    <cellStyle name="Normal 78 2 2 4" xfId="29161" xr:uid="{00000000-0005-0000-0000-00004F720000}"/>
    <cellStyle name="Normal 78 2 2 5" xfId="29162" xr:uid="{00000000-0005-0000-0000-000050720000}"/>
    <cellStyle name="Normal 78 2 3" xfId="29163" xr:uid="{00000000-0005-0000-0000-000051720000}"/>
    <cellStyle name="Normal 78 2 3 2" xfId="29164" xr:uid="{00000000-0005-0000-0000-000052720000}"/>
    <cellStyle name="Normal 78 2 3 2 2" xfId="29165" xr:uid="{00000000-0005-0000-0000-000053720000}"/>
    <cellStyle name="Normal 78 2 3 3" xfId="29166" xr:uid="{00000000-0005-0000-0000-000054720000}"/>
    <cellStyle name="Normal 78 2 3 4" xfId="29167" xr:uid="{00000000-0005-0000-0000-000055720000}"/>
    <cellStyle name="Normal 78 2 4" xfId="29168" xr:uid="{00000000-0005-0000-0000-000056720000}"/>
    <cellStyle name="Normal 78 2 4 2" xfId="29169" xr:uid="{00000000-0005-0000-0000-000057720000}"/>
    <cellStyle name="Normal 78 2 4 2 2" xfId="29170" xr:uid="{00000000-0005-0000-0000-000058720000}"/>
    <cellStyle name="Normal 78 2 4 3" xfId="29171" xr:uid="{00000000-0005-0000-0000-000059720000}"/>
    <cellStyle name="Normal 78 2 4 4" xfId="29172" xr:uid="{00000000-0005-0000-0000-00005A720000}"/>
    <cellStyle name="Normal 78 2 5" xfId="29173" xr:uid="{00000000-0005-0000-0000-00005B720000}"/>
    <cellStyle name="Normal 78 2 5 2" xfId="29174" xr:uid="{00000000-0005-0000-0000-00005C720000}"/>
    <cellStyle name="Normal 78 2 5 2 2" xfId="29175" xr:uid="{00000000-0005-0000-0000-00005D720000}"/>
    <cellStyle name="Normal 78 2 5 3" xfId="29176" xr:uid="{00000000-0005-0000-0000-00005E720000}"/>
    <cellStyle name="Normal 78 2 5 4" xfId="29177" xr:uid="{00000000-0005-0000-0000-00005F720000}"/>
    <cellStyle name="Normal 78 2 6" xfId="29178" xr:uid="{00000000-0005-0000-0000-000060720000}"/>
    <cellStyle name="Normal 78 2 6 2" xfId="29179" xr:uid="{00000000-0005-0000-0000-000061720000}"/>
    <cellStyle name="Normal 78 2 6 2 2" xfId="29180" xr:uid="{00000000-0005-0000-0000-000062720000}"/>
    <cellStyle name="Normal 78 2 6 3" xfId="29181" xr:uid="{00000000-0005-0000-0000-000063720000}"/>
    <cellStyle name="Normal 78 2 7" xfId="29182" xr:uid="{00000000-0005-0000-0000-000064720000}"/>
    <cellStyle name="Normal 78 2 7 2" xfId="29183" xr:uid="{00000000-0005-0000-0000-000065720000}"/>
    <cellStyle name="Normal 78 2 7 3" xfId="29184" xr:uid="{00000000-0005-0000-0000-000066720000}"/>
    <cellStyle name="Normal 78 2 8" xfId="29185" xr:uid="{00000000-0005-0000-0000-000067720000}"/>
    <cellStyle name="Normal 78 2 8 2" xfId="29186" xr:uid="{00000000-0005-0000-0000-000068720000}"/>
    <cellStyle name="Normal 78 2 9" xfId="29187" xr:uid="{00000000-0005-0000-0000-000069720000}"/>
    <cellStyle name="Normal 78 2 9 2" xfId="29188" xr:uid="{00000000-0005-0000-0000-00006A720000}"/>
    <cellStyle name="Normal 78 3" xfId="29189" xr:uid="{00000000-0005-0000-0000-00006B720000}"/>
    <cellStyle name="Normal 78 3 10" xfId="29190" xr:uid="{00000000-0005-0000-0000-00006C720000}"/>
    <cellStyle name="Normal 78 3 11" xfId="29191" xr:uid="{00000000-0005-0000-0000-00006D720000}"/>
    <cellStyle name="Normal 78 3 12" xfId="29192" xr:uid="{00000000-0005-0000-0000-00006E720000}"/>
    <cellStyle name="Normal 78 3 13" xfId="29193" xr:uid="{00000000-0005-0000-0000-00006F720000}"/>
    <cellStyle name="Normal 78 3 14" xfId="29194" xr:uid="{00000000-0005-0000-0000-000070720000}"/>
    <cellStyle name="Normal 78 3 15" xfId="29195" xr:uid="{00000000-0005-0000-0000-000071720000}"/>
    <cellStyle name="Normal 78 3 2" xfId="29196" xr:uid="{00000000-0005-0000-0000-000072720000}"/>
    <cellStyle name="Normal 78 3 2 2" xfId="29197" xr:uid="{00000000-0005-0000-0000-000073720000}"/>
    <cellStyle name="Normal 78 3 2 2 2" xfId="29198" xr:uid="{00000000-0005-0000-0000-000074720000}"/>
    <cellStyle name="Normal 78 3 2 3" xfId="29199" xr:uid="{00000000-0005-0000-0000-000075720000}"/>
    <cellStyle name="Normal 78 3 2 4" xfId="29200" xr:uid="{00000000-0005-0000-0000-000076720000}"/>
    <cellStyle name="Normal 78 3 2 5" xfId="29201" xr:uid="{00000000-0005-0000-0000-000077720000}"/>
    <cellStyle name="Normal 78 3 3" xfId="29202" xr:uid="{00000000-0005-0000-0000-000078720000}"/>
    <cellStyle name="Normal 78 3 3 2" xfId="29203" xr:uid="{00000000-0005-0000-0000-000079720000}"/>
    <cellStyle name="Normal 78 3 3 2 2" xfId="29204" xr:uid="{00000000-0005-0000-0000-00007A720000}"/>
    <cellStyle name="Normal 78 3 3 3" xfId="29205" xr:uid="{00000000-0005-0000-0000-00007B720000}"/>
    <cellStyle name="Normal 78 3 3 4" xfId="29206" xr:uid="{00000000-0005-0000-0000-00007C720000}"/>
    <cellStyle name="Normal 78 3 4" xfId="29207" xr:uid="{00000000-0005-0000-0000-00007D720000}"/>
    <cellStyle name="Normal 78 3 4 2" xfId="29208" xr:uid="{00000000-0005-0000-0000-00007E720000}"/>
    <cellStyle name="Normal 78 3 4 2 2" xfId="29209" xr:uid="{00000000-0005-0000-0000-00007F720000}"/>
    <cellStyle name="Normal 78 3 4 3" xfId="29210" xr:uid="{00000000-0005-0000-0000-000080720000}"/>
    <cellStyle name="Normal 78 3 4 4" xfId="29211" xr:uid="{00000000-0005-0000-0000-000081720000}"/>
    <cellStyle name="Normal 78 3 5" xfId="29212" xr:uid="{00000000-0005-0000-0000-000082720000}"/>
    <cellStyle name="Normal 78 3 5 2" xfId="29213" xr:uid="{00000000-0005-0000-0000-000083720000}"/>
    <cellStyle name="Normal 78 3 5 2 2" xfId="29214" xr:uid="{00000000-0005-0000-0000-000084720000}"/>
    <cellStyle name="Normal 78 3 5 3" xfId="29215" xr:uid="{00000000-0005-0000-0000-000085720000}"/>
    <cellStyle name="Normal 78 3 5 4" xfId="29216" xr:uid="{00000000-0005-0000-0000-000086720000}"/>
    <cellStyle name="Normal 78 3 6" xfId="29217" xr:uid="{00000000-0005-0000-0000-000087720000}"/>
    <cellStyle name="Normal 78 3 6 2" xfId="29218" xr:uid="{00000000-0005-0000-0000-000088720000}"/>
    <cellStyle name="Normal 78 3 6 2 2" xfId="29219" xr:uid="{00000000-0005-0000-0000-000089720000}"/>
    <cellStyle name="Normal 78 3 6 3" xfId="29220" xr:uid="{00000000-0005-0000-0000-00008A720000}"/>
    <cellStyle name="Normal 78 3 7" xfId="29221" xr:uid="{00000000-0005-0000-0000-00008B720000}"/>
    <cellStyle name="Normal 78 3 7 2" xfId="29222" xr:uid="{00000000-0005-0000-0000-00008C720000}"/>
    <cellStyle name="Normal 78 3 7 3" xfId="29223" xr:uid="{00000000-0005-0000-0000-00008D720000}"/>
    <cellStyle name="Normal 78 3 8" xfId="29224" xr:uid="{00000000-0005-0000-0000-00008E720000}"/>
    <cellStyle name="Normal 78 3 8 2" xfId="29225" xr:uid="{00000000-0005-0000-0000-00008F720000}"/>
    <cellStyle name="Normal 78 3 9" xfId="29226" xr:uid="{00000000-0005-0000-0000-000090720000}"/>
    <cellStyle name="Normal 78 3 9 2" xfId="29227" xr:uid="{00000000-0005-0000-0000-000091720000}"/>
    <cellStyle name="Normal 78 4" xfId="29228" xr:uid="{00000000-0005-0000-0000-000092720000}"/>
    <cellStyle name="Normal 78 4 2" xfId="29229" xr:uid="{00000000-0005-0000-0000-000093720000}"/>
    <cellStyle name="Normal 78 4 2 2" xfId="29230" xr:uid="{00000000-0005-0000-0000-000094720000}"/>
    <cellStyle name="Normal 78 4 3" xfId="29231" xr:uid="{00000000-0005-0000-0000-000095720000}"/>
    <cellStyle name="Normal 78 4 4" xfId="29232" xr:uid="{00000000-0005-0000-0000-000096720000}"/>
    <cellStyle name="Normal 78 4 5" xfId="29233" xr:uid="{00000000-0005-0000-0000-000097720000}"/>
    <cellStyle name="Normal 78 5" xfId="29234" xr:uid="{00000000-0005-0000-0000-000098720000}"/>
    <cellStyle name="Normal 78 5 2" xfId="29235" xr:uid="{00000000-0005-0000-0000-000099720000}"/>
    <cellStyle name="Normal 78 5 2 2" xfId="29236" xr:uid="{00000000-0005-0000-0000-00009A720000}"/>
    <cellStyle name="Normal 78 5 3" xfId="29237" xr:uid="{00000000-0005-0000-0000-00009B720000}"/>
    <cellStyle name="Normal 78 5 4" xfId="29238" xr:uid="{00000000-0005-0000-0000-00009C720000}"/>
    <cellStyle name="Normal 78 5 5" xfId="29239" xr:uid="{00000000-0005-0000-0000-00009D720000}"/>
    <cellStyle name="Normal 78 6" xfId="29240" xr:uid="{00000000-0005-0000-0000-00009E720000}"/>
    <cellStyle name="Normal 78 6 2" xfId="29241" xr:uid="{00000000-0005-0000-0000-00009F720000}"/>
    <cellStyle name="Normal 78 6 2 2" xfId="29242" xr:uid="{00000000-0005-0000-0000-0000A0720000}"/>
    <cellStyle name="Normal 78 6 3" xfId="29243" xr:uid="{00000000-0005-0000-0000-0000A1720000}"/>
    <cellStyle name="Normal 78 6 4" xfId="29244" xr:uid="{00000000-0005-0000-0000-0000A2720000}"/>
    <cellStyle name="Normal 78 6 5" xfId="29245" xr:uid="{00000000-0005-0000-0000-0000A3720000}"/>
    <cellStyle name="Normal 78 7" xfId="29246" xr:uid="{00000000-0005-0000-0000-0000A4720000}"/>
    <cellStyle name="Normal 78 7 2" xfId="29247" xr:uid="{00000000-0005-0000-0000-0000A5720000}"/>
    <cellStyle name="Normal 78 7 2 2" xfId="29248" xr:uid="{00000000-0005-0000-0000-0000A6720000}"/>
    <cellStyle name="Normal 78 7 3" xfId="29249" xr:uid="{00000000-0005-0000-0000-0000A7720000}"/>
    <cellStyle name="Normal 78 7 4" xfId="29250" xr:uid="{00000000-0005-0000-0000-0000A8720000}"/>
    <cellStyle name="Normal 78 8" xfId="29251" xr:uid="{00000000-0005-0000-0000-0000A9720000}"/>
    <cellStyle name="Normal 78 8 2" xfId="29252" xr:uid="{00000000-0005-0000-0000-0000AA720000}"/>
    <cellStyle name="Normal 78 8 2 2" xfId="29253" xr:uid="{00000000-0005-0000-0000-0000AB720000}"/>
    <cellStyle name="Normal 78 8 3" xfId="29254" xr:uid="{00000000-0005-0000-0000-0000AC720000}"/>
    <cellStyle name="Normal 78 9" xfId="29255" xr:uid="{00000000-0005-0000-0000-0000AD720000}"/>
    <cellStyle name="Normal 78 9 2" xfId="29256" xr:uid="{00000000-0005-0000-0000-0000AE720000}"/>
    <cellStyle name="Normal 78 9 3" xfId="29257" xr:uid="{00000000-0005-0000-0000-0000AF720000}"/>
    <cellStyle name="Normal 79" xfId="29258" xr:uid="{00000000-0005-0000-0000-0000B0720000}"/>
    <cellStyle name="Normal 79 10" xfId="29259" xr:uid="{00000000-0005-0000-0000-0000B1720000}"/>
    <cellStyle name="Normal 79 10 2" xfId="29260" xr:uid="{00000000-0005-0000-0000-0000B2720000}"/>
    <cellStyle name="Normal 79 11" xfId="29261" xr:uid="{00000000-0005-0000-0000-0000B3720000}"/>
    <cellStyle name="Normal 79 11 2" xfId="29262" xr:uid="{00000000-0005-0000-0000-0000B4720000}"/>
    <cellStyle name="Normal 79 12" xfId="29263" xr:uid="{00000000-0005-0000-0000-0000B5720000}"/>
    <cellStyle name="Normal 79 12 2" xfId="29264" xr:uid="{00000000-0005-0000-0000-0000B6720000}"/>
    <cellStyle name="Normal 79 13" xfId="29265" xr:uid="{00000000-0005-0000-0000-0000B7720000}"/>
    <cellStyle name="Normal 79 13 2" xfId="29266" xr:uid="{00000000-0005-0000-0000-0000B8720000}"/>
    <cellStyle name="Normal 79 14" xfId="29267" xr:uid="{00000000-0005-0000-0000-0000B9720000}"/>
    <cellStyle name="Normal 79 15" xfId="29268" xr:uid="{00000000-0005-0000-0000-0000BA720000}"/>
    <cellStyle name="Normal 79 16" xfId="29269" xr:uid="{00000000-0005-0000-0000-0000BB720000}"/>
    <cellStyle name="Normal 79 17" xfId="29270" xr:uid="{00000000-0005-0000-0000-0000BC720000}"/>
    <cellStyle name="Normal 79 2" xfId="29271" xr:uid="{00000000-0005-0000-0000-0000BD720000}"/>
    <cellStyle name="Normal 79 2 10" xfId="29272" xr:uid="{00000000-0005-0000-0000-0000BE720000}"/>
    <cellStyle name="Normal 79 2 11" xfId="29273" xr:uid="{00000000-0005-0000-0000-0000BF720000}"/>
    <cellStyle name="Normal 79 2 12" xfId="29274" xr:uid="{00000000-0005-0000-0000-0000C0720000}"/>
    <cellStyle name="Normal 79 2 13" xfId="29275" xr:uid="{00000000-0005-0000-0000-0000C1720000}"/>
    <cellStyle name="Normal 79 2 14" xfId="29276" xr:uid="{00000000-0005-0000-0000-0000C2720000}"/>
    <cellStyle name="Normal 79 2 15" xfId="29277" xr:uid="{00000000-0005-0000-0000-0000C3720000}"/>
    <cellStyle name="Normal 79 2 2" xfId="29278" xr:uid="{00000000-0005-0000-0000-0000C4720000}"/>
    <cellStyle name="Normal 79 2 2 2" xfId="29279" xr:uid="{00000000-0005-0000-0000-0000C5720000}"/>
    <cellStyle name="Normal 79 2 2 2 2" xfId="29280" xr:uid="{00000000-0005-0000-0000-0000C6720000}"/>
    <cellStyle name="Normal 79 2 2 3" xfId="29281" xr:uid="{00000000-0005-0000-0000-0000C7720000}"/>
    <cellStyle name="Normal 79 2 2 4" xfId="29282" xr:uid="{00000000-0005-0000-0000-0000C8720000}"/>
    <cellStyle name="Normal 79 2 2 5" xfId="29283" xr:uid="{00000000-0005-0000-0000-0000C9720000}"/>
    <cellStyle name="Normal 79 2 3" xfId="29284" xr:uid="{00000000-0005-0000-0000-0000CA720000}"/>
    <cellStyle name="Normal 79 2 3 2" xfId="29285" xr:uid="{00000000-0005-0000-0000-0000CB720000}"/>
    <cellStyle name="Normal 79 2 3 2 2" xfId="29286" xr:uid="{00000000-0005-0000-0000-0000CC720000}"/>
    <cellStyle name="Normal 79 2 3 3" xfId="29287" xr:uid="{00000000-0005-0000-0000-0000CD720000}"/>
    <cellStyle name="Normal 79 2 3 4" xfId="29288" xr:uid="{00000000-0005-0000-0000-0000CE720000}"/>
    <cellStyle name="Normal 79 2 4" xfId="29289" xr:uid="{00000000-0005-0000-0000-0000CF720000}"/>
    <cellStyle name="Normal 79 2 4 2" xfId="29290" xr:uid="{00000000-0005-0000-0000-0000D0720000}"/>
    <cellStyle name="Normal 79 2 4 2 2" xfId="29291" xr:uid="{00000000-0005-0000-0000-0000D1720000}"/>
    <cellStyle name="Normal 79 2 4 3" xfId="29292" xr:uid="{00000000-0005-0000-0000-0000D2720000}"/>
    <cellStyle name="Normal 79 2 4 4" xfId="29293" xr:uid="{00000000-0005-0000-0000-0000D3720000}"/>
    <cellStyle name="Normal 79 2 5" xfId="29294" xr:uid="{00000000-0005-0000-0000-0000D4720000}"/>
    <cellStyle name="Normal 79 2 5 2" xfId="29295" xr:uid="{00000000-0005-0000-0000-0000D5720000}"/>
    <cellStyle name="Normal 79 2 5 2 2" xfId="29296" xr:uid="{00000000-0005-0000-0000-0000D6720000}"/>
    <cellStyle name="Normal 79 2 5 3" xfId="29297" xr:uid="{00000000-0005-0000-0000-0000D7720000}"/>
    <cellStyle name="Normal 79 2 5 4" xfId="29298" xr:uid="{00000000-0005-0000-0000-0000D8720000}"/>
    <cellStyle name="Normal 79 2 6" xfId="29299" xr:uid="{00000000-0005-0000-0000-0000D9720000}"/>
    <cellStyle name="Normal 79 2 6 2" xfId="29300" xr:uid="{00000000-0005-0000-0000-0000DA720000}"/>
    <cellStyle name="Normal 79 2 6 2 2" xfId="29301" xr:uid="{00000000-0005-0000-0000-0000DB720000}"/>
    <cellStyle name="Normal 79 2 6 3" xfId="29302" xr:uid="{00000000-0005-0000-0000-0000DC720000}"/>
    <cellStyle name="Normal 79 2 7" xfId="29303" xr:uid="{00000000-0005-0000-0000-0000DD720000}"/>
    <cellStyle name="Normal 79 2 7 2" xfId="29304" xr:uid="{00000000-0005-0000-0000-0000DE720000}"/>
    <cellStyle name="Normal 79 2 7 3" xfId="29305" xr:uid="{00000000-0005-0000-0000-0000DF720000}"/>
    <cellStyle name="Normal 79 2 8" xfId="29306" xr:uid="{00000000-0005-0000-0000-0000E0720000}"/>
    <cellStyle name="Normal 79 2 8 2" xfId="29307" xr:uid="{00000000-0005-0000-0000-0000E1720000}"/>
    <cellStyle name="Normal 79 2 9" xfId="29308" xr:uid="{00000000-0005-0000-0000-0000E2720000}"/>
    <cellStyle name="Normal 79 2 9 2" xfId="29309" xr:uid="{00000000-0005-0000-0000-0000E3720000}"/>
    <cellStyle name="Normal 79 3" xfId="29310" xr:uid="{00000000-0005-0000-0000-0000E4720000}"/>
    <cellStyle name="Normal 79 3 10" xfId="29311" xr:uid="{00000000-0005-0000-0000-0000E5720000}"/>
    <cellStyle name="Normal 79 3 11" xfId="29312" xr:uid="{00000000-0005-0000-0000-0000E6720000}"/>
    <cellStyle name="Normal 79 3 12" xfId="29313" xr:uid="{00000000-0005-0000-0000-0000E7720000}"/>
    <cellStyle name="Normal 79 3 13" xfId="29314" xr:uid="{00000000-0005-0000-0000-0000E8720000}"/>
    <cellStyle name="Normal 79 3 14" xfId="29315" xr:uid="{00000000-0005-0000-0000-0000E9720000}"/>
    <cellStyle name="Normal 79 3 15" xfId="29316" xr:uid="{00000000-0005-0000-0000-0000EA720000}"/>
    <cellStyle name="Normal 79 3 2" xfId="29317" xr:uid="{00000000-0005-0000-0000-0000EB720000}"/>
    <cellStyle name="Normal 79 3 2 2" xfId="29318" xr:uid="{00000000-0005-0000-0000-0000EC720000}"/>
    <cellStyle name="Normal 79 3 2 2 2" xfId="29319" xr:uid="{00000000-0005-0000-0000-0000ED720000}"/>
    <cellStyle name="Normal 79 3 2 3" xfId="29320" xr:uid="{00000000-0005-0000-0000-0000EE720000}"/>
    <cellStyle name="Normal 79 3 2 4" xfId="29321" xr:uid="{00000000-0005-0000-0000-0000EF720000}"/>
    <cellStyle name="Normal 79 3 2 5" xfId="29322" xr:uid="{00000000-0005-0000-0000-0000F0720000}"/>
    <cellStyle name="Normal 79 3 3" xfId="29323" xr:uid="{00000000-0005-0000-0000-0000F1720000}"/>
    <cellStyle name="Normal 79 3 3 2" xfId="29324" xr:uid="{00000000-0005-0000-0000-0000F2720000}"/>
    <cellStyle name="Normal 79 3 3 2 2" xfId="29325" xr:uid="{00000000-0005-0000-0000-0000F3720000}"/>
    <cellStyle name="Normal 79 3 3 3" xfId="29326" xr:uid="{00000000-0005-0000-0000-0000F4720000}"/>
    <cellStyle name="Normal 79 3 3 4" xfId="29327" xr:uid="{00000000-0005-0000-0000-0000F5720000}"/>
    <cellStyle name="Normal 79 3 4" xfId="29328" xr:uid="{00000000-0005-0000-0000-0000F6720000}"/>
    <cellStyle name="Normal 79 3 4 2" xfId="29329" xr:uid="{00000000-0005-0000-0000-0000F7720000}"/>
    <cellStyle name="Normal 79 3 4 2 2" xfId="29330" xr:uid="{00000000-0005-0000-0000-0000F8720000}"/>
    <cellStyle name="Normal 79 3 4 3" xfId="29331" xr:uid="{00000000-0005-0000-0000-0000F9720000}"/>
    <cellStyle name="Normal 79 3 4 4" xfId="29332" xr:uid="{00000000-0005-0000-0000-0000FA720000}"/>
    <cellStyle name="Normal 79 3 5" xfId="29333" xr:uid="{00000000-0005-0000-0000-0000FB720000}"/>
    <cellStyle name="Normal 79 3 5 2" xfId="29334" xr:uid="{00000000-0005-0000-0000-0000FC720000}"/>
    <cellStyle name="Normal 79 3 5 2 2" xfId="29335" xr:uid="{00000000-0005-0000-0000-0000FD720000}"/>
    <cellStyle name="Normal 79 3 5 3" xfId="29336" xr:uid="{00000000-0005-0000-0000-0000FE720000}"/>
    <cellStyle name="Normal 79 3 5 4" xfId="29337" xr:uid="{00000000-0005-0000-0000-0000FF720000}"/>
    <cellStyle name="Normal 79 3 6" xfId="29338" xr:uid="{00000000-0005-0000-0000-000000730000}"/>
    <cellStyle name="Normal 79 3 6 2" xfId="29339" xr:uid="{00000000-0005-0000-0000-000001730000}"/>
    <cellStyle name="Normal 79 3 6 2 2" xfId="29340" xr:uid="{00000000-0005-0000-0000-000002730000}"/>
    <cellStyle name="Normal 79 3 6 3" xfId="29341" xr:uid="{00000000-0005-0000-0000-000003730000}"/>
    <cellStyle name="Normal 79 3 7" xfId="29342" xr:uid="{00000000-0005-0000-0000-000004730000}"/>
    <cellStyle name="Normal 79 3 7 2" xfId="29343" xr:uid="{00000000-0005-0000-0000-000005730000}"/>
    <cellStyle name="Normal 79 3 7 3" xfId="29344" xr:uid="{00000000-0005-0000-0000-000006730000}"/>
    <cellStyle name="Normal 79 3 8" xfId="29345" xr:uid="{00000000-0005-0000-0000-000007730000}"/>
    <cellStyle name="Normal 79 3 8 2" xfId="29346" xr:uid="{00000000-0005-0000-0000-000008730000}"/>
    <cellStyle name="Normal 79 3 9" xfId="29347" xr:uid="{00000000-0005-0000-0000-000009730000}"/>
    <cellStyle name="Normal 79 3 9 2" xfId="29348" xr:uid="{00000000-0005-0000-0000-00000A730000}"/>
    <cellStyle name="Normal 79 4" xfId="29349" xr:uid="{00000000-0005-0000-0000-00000B730000}"/>
    <cellStyle name="Normal 79 4 2" xfId="29350" xr:uid="{00000000-0005-0000-0000-00000C730000}"/>
    <cellStyle name="Normal 79 4 2 2" xfId="29351" xr:uid="{00000000-0005-0000-0000-00000D730000}"/>
    <cellStyle name="Normal 79 4 3" xfId="29352" xr:uid="{00000000-0005-0000-0000-00000E730000}"/>
    <cellStyle name="Normal 79 4 4" xfId="29353" xr:uid="{00000000-0005-0000-0000-00000F730000}"/>
    <cellStyle name="Normal 79 4 5" xfId="29354" xr:uid="{00000000-0005-0000-0000-000010730000}"/>
    <cellStyle name="Normal 79 5" xfId="29355" xr:uid="{00000000-0005-0000-0000-000011730000}"/>
    <cellStyle name="Normal 79 5 2" xfId="29356" xr:uid="{00000000-0005-0000-0000-000012730000}"/>
    <cellStyle name="Normal 79 5 2 2" xfId="29357" xr:uid="{00000000-0005-0000-0000-000013730000}"/>
    <cellStyle name="Normal 79 5 3" xfId="29358" xr:uid="{00000000-0005-0000-0000-000014730000}"/>
    <cellStyle name="Normal 79 5 4" xfId="29359" xr:uid="{00000000-0005-0000-0000-000015730000}"/>
    <cellStyle name="Normal 79 5 5" xfId="29360" xr:uid="{00000000-0005-0000-0000-000016730000}"/>
    <cellStyle name="Normal 79 6" xfId="29361" xr:uid="{00000000-0005-0000-0000-000017730000}"/>
    <cellStyle name="Normal 79 6 2" xfId="29362" xr:uid="{00000000-0005-0000-0000-000018730000}"/>
    <cellStyle name="Normal 79 6 2 2" xfId="29363" xr:uid="{00000000-0005-0000-0000-000019730000}"/>
    <cellStyle name="Normal 79 6 3" xfId="29364" xr:uid="{00000000-0005-0000-0000-00001A730000}"/>
    <cellStyle name="Normal 79 6 4" xfId="29365" xr:uid="{00000000-0005-0000-0000-00001B730000}"/>
    <cellStyle name="Normal 79 6 5" xfId="29366" xr:uid="{00000000-0005-0000-0000-00001C730000}"/>
    <cellStyle name="Normal 79 7" xfId="29367" xr:uid="{00000000-0005-0000-0000-00001D730000}"/>
    <cellStyle name="Normal 79 7 2" xfId="29368" xr:uid="{00000000-0005-0000-0000-00001E730000}"/>
    <cellStyle name="Normal 79 7 2 2" xfId="29369" xr:uid="{00000000-0005-0000-0000-00001F730000}"/>
    <cellStyle name="Normal 79 7 3" xfId="29370" xr:uid="{00000000-0005-0000-0000-000020730000}"/>
    <cellStyle name="Normal 79 7 4" xfId="29371" xr:uid="{00000000-0005-0000-0000-000021730000}"/>
    <cellStyle name="Normal 79 8" xfId="29372" xr:uid="{00000000-0005-0000-0000-000022730000}"/>
    <cellStyle name="Normal 79 8 2" xfId="29373" xr:uid="{00000000-0005-0000-0000-000023730000}"/>
    <cellStyle name="Normal 79 8 2 2" xfId="29374" xr:uid="{00000000-0005-0000-0000-000024730000}"/>
    <cellStyle name="Normal 79 8 3" xfId="29375" xr:uid="{00000000-0005-0000-0000-000025730000}"/>
    <cellStyle name="Normal 79 9" xfId="29376" xr:uid="{00000000-0005-0000-0000-000026730000}"/>
    <cellStyle name="Normal 79 9 2" xfId="29377" xr:uid="{00000000-0005-0000-0000-000027730000}"/>
    <cellStyle name="Normal 79 9 3" xfId="29378" xr:uid="{00000000-0005-0000-0000-000028730000}"/>
    <cellStyle name="Normal 8" xfId="29379" xr:uid="{00000000-0005-0000-0000-000029730000}"/>
    <cellStyle name="Normal 8 10" xfId="29380" xr:uid="{00000000-0005-0000-0000-00002A730000}"/>
    <cellStyle name="Normal 8 10 2" xfId="29381" xr:uid="{00000000-0005-0000-0000-00002B730000}"/>
    <cellStyle name="Normal 8 10 3" xfId="29382" xr:uid="{00000000-0005-0000-0000-00002C730000}"/>
    <cellStyle name="Normal 8 11" xfId="29383" xr:uid="{00000000-0005-0000-0000-00002D730000}"/>
    <cellStyle name="Normal 8 11 2" xfId="29384" xr:uid="{00000000-0005-0000-0000-00002E730000}"/>
    <cellStyle name="Normal 8 11 3" xfId="29385" xr:uid="{00000000-0005-0000-0000-00002F730000}"/>
    <cellStyle name="Normal 8 12" xfId="29386" xr:uid="{00000000-0005-0000-0000-000030730000}"/>
    <cellStyle name="Normal 8 12 2" xfId="29387" xr:uid="{00000000-0005-0000-0000-000031730000}"/>
    <cellStyle name="Normal 8 12 3" xfId="29388" xr:uid="{00000000-0005-0000-0000-000032730000}"/>
    <cellStyle name="Normal 8 13" xfId="29389" xr:uid="{00000000-0005-0000-0000-000033730000}"/>
    <cellStyle name="Normal 8 13 2" xfId="29390" xr:uid="{00000000-0005-0000-0000-000034730000}"/>
    <cellStyle name="Normal 8 13 3" xfId="29391" xr:uid="{00000000-0005-0000-0000-000035730000}"/>
    <cellStyle name="Normal 8 14" xfId="29392" xr:uid="{00000000-0005-0000-0000-000036730000}"/>
    <cellStyle name="Normal 8 14 2" xfId="29393" xr:uid="{00000000-0005-0000-0000-000037730000}"/>
    <cellStyle name="Normal 8 15" xfId="29394" xr:uid="{00000000-0005-0000-0000-000038730000}"/>
    <cellStyle name="Normal 8 15 2" xfId="29395" xr:uid="{00000000-0005-0000-0000-000039730000}"/>
    <cellStyle name="Normal 8 15 3" xfId="29396" xr:uid="{00000000-0005-0000-0000-00003A730000}"/>
    <cellStyle name="Normal 8 16" xfId="29397" xr:uid="{00000000-0005-0000-0000-00003B730000}"/>
    <cellStyle name="Normal 8 16 2" xfId="29398" xr:uid="{00000000-0005-0000-0000-00003C730000}"/>
    <cellStyle name="Normal 8 17" xfId="29399" xr:uid="{00000000-0005-0000-0000-00003D730000}"/>
    <cellStyle name="Normal 8 18" xfId="29400" xr:uid="{00000000-0005-0000-0000-00003E730000}"/>
    <cellStyle name="Normal 8 19" xfId="29401" xr:uid="{00000000-0005-0000-0000-00003F730000}"/>
    <cellStyle name="Normal 8 2" xfId="29402" xr:uid="{00000000-0005-0000-0000-000040730000}"/>
    <cellStyle name="Normal 8 2 10" xfId="29403" xr:uid="{00000000-0005-0000-0000-000041730000}"/>
    <cellStyle name="Normal 8 2 11" xfId="29404" xr:uid="{00000000-0005-0000-0000-000042730000}"/>
    <cellStyle name="Normal 8 2 12" xfId="29405" xr:uid="{00000000-0005-0000-0000-000043730000}"/>
    <cellStyle name="Normal 8 2 13" xfId="29406" xr:uid="{00000000-0005-0000-0000-000044730000}"/>
    <cellStyle name="Normal 8 2 14" xfId="29407" xr:uid="{00000000-0005-0000-0000-000045730000}"/>
    <cellStyle name="Normal 8 2 15" xfId="29408" xr:uid="{00000000-0005-0000-0000-000046730000}"/>
    <cellStyle name="Normal 8 2 16" xfId="29409" xr:uid="{00000000-0005-0000-0000-000047730000}"/>
    <cellStyle name="Normal 8 2 17" xfId="29410" xr:uid="{00000000-0005-0000-0000-000048730000}"/>
    <cellStyle name="Normal 8 2 18" xfId="29411" xr:uid="{00000000-0005-0000-0000-000049730000}"/>
    <cellStyle name="Normal 8 2 2" xfId="29412" xr:uid="{00000000-0005-0000-0000-00004A730000}"/>
    <cellStyle name="Normal 8 2 2 2" xfId="29413" xr:uid="{00000000-0005-0000-0000-00004B730000}"/>
    <cellStyle name="Normal 8 2 2 2 2" xfId="29414" xr:uid="{00000000-0005-0000-0000-00004C730000}"/>
    <cellStyle name="Normal 8 2 2 2 3" xfId="29415" xr:uid="{00000000-0005-0000-0000-00004D730000}"/>
    <cellStyle name="Normal 8 2 2 3" xfId="29416" xr:uid="{00000000-0005-0000-0000-00004E730000}"/>
    <cellStyle name="Normal 8 2 2 4" xfId="29417" xr:uid="{00000000-0005-0000-0000-00004F730000}"/>
    <cellStyle name="Normal 8 2 2 5" xfId="29418" xr:uid="{00000000-0005-0000-0000-000050730000}"/>
    <cellStyle name="Normal 8 2 2 6" xfId="29419" xr:uid="{00000000-0005-0000-0000-000051730000}"/>
    <cellStyle name="Normal 8 2 2 7" xfId="29420" xr:uid="{00000000-0005-0000-0000-000052730000}"/>
    <cellStyle name="Normal 8 2 2 8" xfId="29421" xr:uid="{00000000-0005-0000-0000-000053730000}"/>
    <cellStyle name="Normal 8 2 3" xfId="29422" xr:uid="{00000000-0005-0000-0000-000054730000}"/>
    <cellStyle name="Normal 8 2 3 2" xfId="29423" xr:uid="{00000000-0005-0000-0000-000055730000}"/>
    <cellStyle name="Normal 8 2 3 2 2" xfId="29424" xr:uid="{00000000-0005-0000-0000-000056730000}"/>
    <cellStyle name="Normal 8 2 3 3" xfId="29425" xr:uid="{00000000-0005-0000-0000-000057730000}"/>
    <cellStyle name="Normal 8 2 3 4" xfId="29426" xr:uid="{00000000-0005-0000-0000-000058730000}"/>
    <cellStyle name="Normal 8 2 3 5" xfId="29427" xr:uid="{00000000-0005-0000-0000-000059730000}"/>
    <cellStyle name="Normal 8 2 3 6" xfId="29428" xr:uid="{00000000-0005-0000-0000-00005A730000}"/>
    <cellStyle name="Normal 8 2 4" xfId="29429" xr:uid="{00000000-0005-0000-0000-00005B730000}"/>
    <cellStyle name="Normal 8 2 4 2" xfId="29430" xr:uid="{00000000-0005-0000-0000-00005C730000}"/>
    <cellStyle name="Normal 8 2 4 2 2" xfId="29431" xr:uid="{00000000-0005-0000-0000-00005D730000}"/>
    <cellStyle name="Normal 8 2 4 3" xfId="29432" xr:uid="{00000000-0005-0000-0000-00005E730000}"/>
    <cellStyle name="Normal 8 2 4 4" xfId="29433" xr:uid="{00000000-0005-0000-0000-00005F730000}"/>
    <cellStyle name="Normal 8 2 5" xfId="29434" xr:uid="{00000000-0005-0000-0000-000060730000}"/>
    <cellStyle name="Normal 8 2 5 2" xfId="29435" xr:uid="{00000000-0005-0000-0000-000061730000}"/>
    <cellStyle name="Normal 8 2 5 2 2" xfId="29436" xr:uid="{00000000-0005-0000-0000-000062730000}"/>
    <cellStyle name="Normal 8 2 5 3" xfId="29437" xr:uid="{00000000-0005-0000-0000-000063730000}"/>
    <cellStyle name="Normal 8 2 5 4" xfId="29438" xr:uid="{00000000-0005-0000-0000-000064730000}"/>
    <cellStyle name="Normal 8 2 6" xfId="29439" xr:uid="{00000000-0005-0000-0000-000065730000}"/>
    <cellStyle name="Normal 8 2 6 2" xfId="29440" xr:uid="{00000000-0005-0000-0000-000066730000}"/>
    <cellStyle name="Normal 8 2 6 2 2" xfId="29441" xr:uid="{00000000-0005-0000-0000-000067730000}"/>
    <cellStyle name="Normal 8 2 6 3" xfId="29442" xr:uid="{00000000-0005-0000-0000-000068730000}"/>
    <cellStyle name="Normal 8 2 7" xfId="29443" xr:uid="{00000000-0005-0000-0000-000069730000}"/>
    <cellStyle name="Normal 8 2 7 2" xfId="29444" xr:uid="{00000000-0005-0000-0000-00006A730000}"/>
    <cellStyle name="Normal 8 2 7 3" xfId="29445" xr:uid="{00000000-0005-0000-0000-00006B730000}"/>
    <cellStyle name="Normal 8 2 8" xfId="29446" xr:uid="{00000000-0005-0000-0000-00006C730000}"/>
    <cellStyle name="Normal 8 2 8 2" xfId="29447" xr:uid="{00000000-0005-0000-0000-00006D730000}"/>
    <cellStyle name="Normal 8 2 9" xfId="29448" xr:uid="{00000000-0005-0000-0000-00006E730000}"/>
    <cellStyle name="Normal 8 2 9 2" xfId="29449" xr:uid="{00000000-0005-0000-0000-00006F730000}"/>
    <cellStyle name="Normal 8 20" xfId="29450" xr:uid="{00000000-0005-0000-0000-000070730000}"/>
    <cellStyle name="Normal 8 21" xfId="29451" xr:uid="{00000000-0005-0000-0000-000071730000}"/>
    <cellStyle name="Normal 8 22" xfId="29452" xr:uid="{00000000-0005-0000-0000-000072730000}"/>
    <cellStyle name="Normal 8 23" xfId="29453" xr:uid="{00000000-0005-0000-0000-000073730000}"/>
    <cellStyle name="Normal 8 24" xfId="29454" xr:uid="{00000000-0005-0000-0000-000074730000}"/>
    <cellStyle name="Normal 8 25" xfId="29455" xr:uid="{00000000-0005-0000-0000-000075730000}"/>
    <cellStyle name="Normal 8 26" xfId="32568" xr:uid="{00000000-0005-0000-0000-000076730000}"/>
    <cellStyle name="Normal 8 3" xfId="29456" xr:uid="{00000000-0005-0000-0000-000077730000}"/>
    <cellStyle name="Normal 8 3 10" xfId="29457" xr:uid="{00000000-0005-0000-0000-000078730000}"/>
    <cellStyle name="Normal 8 3 11" xfId="29458" xr:uid="{00000000-0005-0000-0000-000079730000}"/>
    <cellStyle name="Normal 8 3 12" xfId="29459" xr:uid="{00000000-0005-0000-0000-00007A730000}"/>
    <cellStyle name="Normal 8 3 13" xfId="29460" xr:uid="{00000000-0005-0000-0000-00007B730000}"/>
    <cellStyle name="Normal 8 3 14" xfId="29461" xr:uid="{00000000-0005-0000-0000-00007C730000}"/>
    <cellStyle name="Normal 8 3 15" xfId="29462" xr:uid="{00000000-0005-0000-0000-00007D730000}"/>
    <cellStyle name="Normal 8 3 16" xfId="29463" xr:uid="{00000000-0005-0000-0000-00007E730000}"/>
    <cellStyle name="Normal 8 3 17" xfId="29464" xr:uid="{00000000-0005-0000-0000-00007F730000}"/>
    <cellStyle name="Normal 8 3 18" xfId="29465" xr:uid="{00000000-0005-0000-0000-000080730000}"/>
    <cellStyle name="Normal 8 3 2" xfId="29466" xr:uid="{00000000-0005-0000-0000-000081730000}"/>
    <cellStyle name="Normal 8 3 2 2" xfId="29467" xr:uid="{00000000-0005-0000-0000-000082730000}"/>
    <cellStyle name="Normal 8 3 2 2 2" xfId="29468" xr:uid="{00000000-0005-0000-0000-000083730000}"/>
    <cellStyle name="Normal 8 3 2 3" xfId="29469" xr:uid="{00000000-0005-0000-0000-000084730000}"/>
    <cellStyle name="Normal 8 3 2 4" xfId="29470" xr:uid="{00000000-0005-0000-0000-000085730000}"/>
    <cellStyle name="Normal 8 3 2 5" xfId="29471" xr:uid="{00000000-0005-0000-0000-000086730000}"/>
    <cellStyle name="Normal 8 3 2 6" xfId="29472" xr:uid="{00000000-0005-0000-0000-000087730000}"/>
    <cellStyle name="Normal 8 3 3" xfId="29473" xr:uid="{00000000-0005-0000-0000-000088730000}"/>
    <cellStyle name="Normal 8 3 3 2" xfId="29474" xr:uid="{00000000-0005-0000-0000-000089730000}"/>
    <cellStyle name="Normal 8 3 3 2 2" xfId="29475" xr:uid="{00000000-0005-0000-0000-00008A730000}"/>
    <cellStyle name="Normal 8 3 3 3" xfId="29476" xr:uid="{00000000-0005-0000-0000-00008B730000}"/>
    <cellStyle name="Normal 8 3 3 4" xfId="29477" xr:uid="{00000000-0005-0000-0000-00008C730000}"/>
    <cellStyle name="Normal 8 3 4" xfId="29478" xr:uid="{00000000-0005-0000-0000-00008D730000}"/>
    <cellStyle name="Normal 8 3 4 2" xfId="29479" xr:uid="{00000000-0005-0000-0000-00008E730000}"/>
    <cellStyle name="Normal 8 3 4 2 2" xfId="29480" xr:uid="{00000000-0005-0000-0000-00008F730000}"/>
    <cellStyle name="Normal 8 3 4 3" xfId="29481" xr:uid="{00000000-0005-0000-0000-000090730000}"/>
    <cellStyle name="Normal 8 3 4 4" xfId="29482" xr:uid="{00000000-0005-0000-0000-000091730000}"/>
    <cellStyle name="Normal 8 3 5" xfId="29483" xr:uid="{00000000-0005-0000-0000-000092730000}"/>
    <cellStyle name="Normal 8 3 5 2" xfId="29484" xr:uid="{00000000-0005-0000-0000-000093730000}"/>
    <cellStyle name="Normal 8 3 5 2 2" xfId="29485" xr:uid="{00000000-0005-0000-0000-000094730000}"/>
    <cellStyle name="Normal 8 3 5 3" xfId="29486" xr:uid="{00000000-0005-0000-0000-000095730000}"/>
    <cellStyle name="Normal 8 3 5 4" xfId="29487" xr:uid="{00000000-0005-0000-0000-000096730000}"/>
    <cellStyle name="Normal 8 3 6" xfId="29488" xr:uid="{00000000-0005-0000-0000-000097730000}"/>
    <cellStyle name="Normal 8 3 6 2" xfId="29489" xr:uid="{00000000-0005-0000-0000-000098730000}"/>
    <cellStyle name="Normal 8 3 6 2 2" xfId="29490" xr:uid="{00000000-0005-0000-0000-000099730000}"/>
    <cellStyle name="Normal 8 3 6 3" xfId="29491" xr:uid="{00000000-0005-0000-0000-00009A730000}"/>
    <cellStyle name="Normal 8 3 7" xfId="29492" xr:uid="{00000000-0005-0000-0000-00009B730000}"/>
    <cellStyle name="Normal 8 3 7 2" xfId="29493" xr:uid="{00000000-0005-0000-0000-00009C730000}"/>
    <cellStyle name="Normal 8 3 7 3" xfId="29494" xr:uid="{00000000-0005-0000-0000-00009D730000}"/>
    <cellStyle name="Normal 8 3 8" xfId="29495" xr:uid="{00000000-0005-0000-0000-00009E730000}"/>
    <cellStyle name="Normal 8 3 8 2" xfId="29496" xr:uid="{00000000-0005-0000-0000-00009F730000}"/>
    <cellStyle name="Normal 8 3 9" xfId="29497" xr:uid="{00000000-0005-0000-0000-0000A0730000}"/>
    <cellStyle name="Normal 8 3 9 2" xfId="29498" xr:uid="{00000000-0005-0000-0000-0000A1730000}"/>
    <cellStyle name="Normal 8 4" xfId="29499" xr:uid="{00000000-0005-0000-0000-0000A2730000}"/>
    <cellStyle name="Normal 8 4 2" xfId="29500" xr:uid="{00000000-0005-0000-0000-0000A3730000}"/>
    <cellStyle name="Normal 8 4 2 2" xfId="29501" xr:uid="{00000000-0005-0000-0000-0000A4730000}"/>
    <cellStyle name="Normal 8 4 3" xfId="29502" xr:uid="{00000000-0005-0000-0000-0000A5730000}"/>
    <cellStyle name="Normal 8 4 4" xfId="29503" xr:uid="{00000000-0005-0000-0000-0000A6730000}"/>
    <cellStyle name="Normal 8 4 5" xfId="29504" xr:uid="{00000000-0005-0000-0000-0000A7730000}"/>
    <cellStyle name="Normal 8 4 6" xfId="29505" xr:uid="{00000000-0005-0000-0000-0000A8730000}"/>
    <cellStyle name="Normal 8 5" xfId="29506" xr:uid="{00000000-0005-0000-0000-0000A9730000}"/>
    <cellStyle name="Normal 8 5 2" xfId="29507" xr:uid="{00000000-0005-0000-0000-0000AA730000}"/>
    <cellStyle name="Normal 8 5 2 2" xfId="29508" xr:uid="{00000000-0005-0000-0000-0000AB730000}"/>
    <cellStyle name="Normal 8 5 3" xfId="29509" xr:uid="{00000000-0005-0000-0000-0000AC730000}"/>
    <cellStyle name="Normal 8 5 4" xfId="29510" xr:uid="{00000000-0005-0000-0000-0000AD730000}"/>
    <cellStyle name="Normal 8 5 5" xfId="29511" xr:uid="{00000000-0005-0000-0000-0000AE730000}"/>
    <cellStyle name="Normal 8 6" xfId="29512" xr:uid="{00000000-0005-0000-0000-0000AF730000}"/>
    <cellStyle name="Normal 8 6 2" xfId="29513" xr:uid="{00000000-0005-0000-0000-0000B0730000}"/>
    <cellStyle name="Normal 8 6 2 2" xfId="29514" xr:uid="{00000000-0005-0000-0000-0000B1730000}"/>
    <cellStyle name="Normal 8 6 3" xfId="29515" xr:uid="{00000000-0005-0000-0000-0000B2730000}"/>
    <cellStyle name="Normal 8 6 4" xfId="29516" xr:uid="{00000000-0005-0000-0000-0000B3730000}"/>
    <cellStyle name="Normal 8 6 5" xfId="29517" xr:uid="{00000000-0005-0000-0000-0000B4730000}"/>
    <cellStyle name="Normal 8 7" xfId="29518" xr:uid="{00000000-0005-0000-0000-0000B5730000}"/>
    <cellStyle name="Normal 8 7 2" xfId="29519" xr:uid="{00000000-0005-0000-0000-0000B6730000}"/>
    <cellStyle name="Normal 8 7 2 2" xfId="29520" xr:uid="{00000000-0005-0000-0000-0000B7730000}"/>
    <cellStyle name="Normal 8 7 3" xfId="29521" xr:uid="{00000000-0005-0000-0000-0000B8730000}"/>
    <cellStyle name="Normal 8 7 4" xfId="29522" xr:uid="{00000000-0005-0000-0000-0000B9730000}"/>
    <cellStyle name="Normal 8 7 5" xfId="29523" xr:uid="{00000000-0005-0000-0000-0000BA730000}"/>
    <cellStyle name="Normal 8 8" xfId="29524" xr:uid="{00000000-0005-0000-0000-0000BB730000}"/>
    <cellStyle name="Normal 8 8 2" xfId="29525" xr:uid="{00000000-0005-0000-0000-0000BC730000}"/>
    <cellStyle name="Normal 8 8 2 2" xfId="29526" xr:uid="{00000000-0005-0000-0000-0000BD730000}"/>
    <cellStyle name="Normal 8 8 3" xfId="29527" xr:uid="{00000000-0005-0000-0000-0000BE730000}"/>
    <cellStyle name="Normal 8 8 4" xfId="29528" xr:uid="{00000000-0005-0000-0000-0000BF730000}"/>
    <cellStyle name="Normal 8 9" xfId="29529" xr:uid="{00000000-0005-0000-0000-0000C0730000}"/>
    <cellStyle name="Normal 8 9 2" xfId="29530" xr:uid="{00000000-0005-0000-0000-0000C1730000}"/>
    <cellStyle name="Normal 8 9 2 2" xfId="29531" xr:uid="{00000000-0005-0000-0000-0000C2730000}"/>
    <cellStyle name="Normal 8 9 3" xfId="29532" xr:uid="{00000000-0005-0000-0000-0000C3730000}"/>
    <cellStyle name="Normal 80" xfId="29533" xr:uid="{00000000-0005-0000-0000-0000C4730000}"/>
    <cellStyle name="Normal 80 10" xfId="29534" xr:uid="{00000000-0005-0000-0000-0000C5730000}"/>
    <cellStyle name="Normal 80 10 2" xfId="29535" xr:uid="{00000000-0005-0000-0000-0000C6730000}"/>
    <cellStyle name="Normal 80 11" xfId="29536" xr:uid="{00000000-0005-0000-0000-0000C7730000}"/>
    <cellStyle name="Normal 80 11 2" xfId="29537" xr:uid="{00000000-0005-0000-0000-0000C8730000}"/>
    <cellStyle name="Normal 80 12" xfId="29538" xr:uid="{00000000-0005-0000-0000-0000C9730000}"/>
    <cellStyle name="Normal 80 12 2" xfId="29539" xr:uid="{00000000-0005-0000-0000-0000CA730000}"/>
    <cellStyle name="Normal 80 13" xfId="29540" xr:uid="{00000000-0005-0000-0000-0000CB730000}"/>
    <cellStyle name="Normal 80 13 2" xfId="29541" xr:uid="{00000000-0005-0000-0000-0000CC730000}"/>
    <cellStyle name="Normal 80 14" xfId="29542" xr:uid="{00000000-0005-0000-0000-0000CD730000}"/>
    <cellStyle name="Normal 80 15" xfId="29543" xr:uid="{00000000-0005-0000-0000-0000CE730000}"/>
    <cellStyle name="Normal 80 16" xfId="29544" xr:uid="{00000000-0005-0000-0000-0000CF730000}"/>
    <cellStyle name="Normal 80 17" xfId="29545" xr:uid="{00000000-0005-0000-0000-0000D0730000}"/>
    <cellStyle name="Normal 80 2" xfId="29546" xr:uid="{00000000-0005-0000-0000-0000D1730000}"/>
    <cellStyle name="Normal 80 2 10" xfId="29547" xr:uid="{00000000-0005-0000-0000-0000D2730000}"/>
    <cellStyle name="Normal 80 2 11" xfId="29548" xr:uid="{00000000-0005-0000-0000-0000D3730000}"/>
    <cellStyle name="Normal 80 2 12" xfId="29549" xr:uid="{00000000-0005-0000-0000-0000D4730000}"/>
    <cellStyle name="Normal 80 2 13" xfId="29550" xr:uid="{00000000-0005-0000-0000-0000D5730000}"/>
    <cellStyle name="Normal 80 2 14" xfId="29551" xr:uid="{00000000-0005-0000-0000-0000D6730000}"/>
    <cellStyle name="Normal 80 2 15" xfId="29552" xr:uid="{00000000-0005-0000-0000-0000D7730000}"/>
    <cellStyle name="Normal 80 2 2" xfId="29553" xr:uid="{00000000-0005-0000-0000-0000D8730000}"/>
    <cellStyle name="Normal 80 2 2 2" xfId="29554" xr:uid="{00000000-0005-0000-0000-0000D9730000}"/>
    <cellStyle name="Normal 80 2 2 2 2" xfId="29555" xr:uid="{00000000-0005-0000-0000-0000DA730000}"/>
    <cellStyle name="Normal 80 2 2 3" xfId="29556" xr:uid="{00000000-0005-0000-0000-0000DB730000}"/>
    <cellStyle name="Normal 80 2 2 4" xfId="29557" xr:uid="{00000000-0005-0000-0000-0000DC730000}"/>
    <cellStyle name="Normal 80 2 2 5" xfId="29558" xr:uid="{00000000-0005-0000-0000-0000DD730000}"/>
    <cellStyle name="Normal 80 2 3" xfId="29559" xr:uid="{00000000-0005-0000-0000-0000DE730000}"/>
    <cellStyle name="Normal 80 2 3 2" xfId="29560" xr:uid="{00000000-0005-0000-0000-0000DF730000}"/>
    <cellStyle name="Normal 80 2 3 2 2" xfId="29561" xr:uid="{00000000-0005-0000-0000-0000E0730000}"/>
    <cellStyle name="Normal 80 2 3 3" xfId="29562" xr:uid="{00000000-0005-0000-0000-0000E1730000}"/>
    <cellStyle name="Normal 80 2 3 4" xfId="29563" xr:uid="{00000000-0005-0000-0000-0000E2730000}"/>
    <cellStyle name="Normal 80 2 4" xfId="29564" xr:uid="{00000000-0005-0000-0000-0000E3730000}"/>
    <cellStyle name="Normal 80 2 4 2" xfId="29565" xr:uid="{00000000-0005-0000-0000-0000E4730000}"/>
    <cellStyle name="Normal 80 2 4 2 2" xfId="29566" xr:uid="{00000000-0005-0000-0000-0000E5730000}"/>
    <cellStyle name="Normal 80 2 4 3" xfId="29567" xr:uid="{00000000-0005-0000-0000-0000E6730000}"/>
    <cellStyle name="Normal 80 2 4 4" xfId="29568" xr:uid="{00000000-0005-0000-0000-0000E7730000}"/>
    <cellStyle name="Normal 80 2 5" xfId="29569" xr:uid="{00000000-0005-0000-0000-0000E8730000}"/>
    <cellStyle name="Normal 80 2 5 2" xfId="29570" xr:uid="{00000000-0005-0000-0000-0000E9730000}"/>
    <cellStyle name="Normal 80 2 5 2 2" xfId="29571" xr:uid="{00000000-0005-0000-0000-0000EA730000}"/>
    <cellStyle name="Normal 80 2 5 3" xfId="29572" xr:uid="{00000000-0005-0000-0000-0000EB730000}"/>
    <cellStyle name="Normal 80 2 5 4" xfId="29573" xr:uid="{00000000-0005-0000-0000-0000EC730000}"/>
    <cellStyle name="Normal 80 2 6" xfId="29574" xr:uid="{00000000-0005-0000-0000-0000ED730000}"/>
    <cellStyle name="Normal 80 2 6 2" xfId="29575" xr:uid="{00000000-0005-0000-0000-0000EE730000}"/>
    <cellStyle name="Normal 80 2 6 2 2" xfId="29576" xr:uid="{00000000-0005-0000-0000-0000EF730000}"/>
    <cellStyle name="Normal 80 2 6 3" xfId="29577" xr:uid="{00000000-0005-0000-0000-0000F0730000}"/>
    <cellStyle name="Normal 80 2 7" xfId="29578" xr:uid="{00000000-0005-0000-0000-0000F1730000}"/>
    <cellStyle name="Normal 80 2 7 2" xfId="29579" xr:uid="{00000000-0005-0000-0000-0000F2730000}"/>
    <cellStyle name="Normal 80 2 7 3" xfId="29580" xr:uid="{00000000-0005-0000-0000-0000F3730000}"/>
    <cellStyle name="Normal 80 2 8" xfId="29581" xr:uid="{00000000-0005-0000-0000-0000F4730000}"/>
    <cellStyle name="Normal 80 2 8 2" xfId="29582" xr:uid="{00000000-0005-0000-0000-0000F5730000}"/>
    <cellStyle name="Normal 80 2 9" xfId="29583" xr:uid="{00000000-0005-0000-0000-0000F6730000}"/>
    <cellStyle name="Normal 80 2 9 2" xfId="29584" xr:uid="{00000000-0005-0000-0000-0000F7730000}"/>
    <cellStyle name="Normal 80 3" xfId="29585" xr:uid="{00000000-0005-0000-0000-0000F8730000}"/>
    <cellStyle name="Normal 80 3 10" xfId="29586" xr:uid="{00000000-0005-0000-0000-0000F9730000}"/>
    <cellStyle name="Normal 80 3 11" xfId="29587" xr:uid="{00000000-0005-0000-0000-0000FA730000}"/>
    <cellStyle name="Normal 80 3 12" xfId="29588" xr:uid="{00000000-0005-0000-0000-0000FB730000}"/>
    <cellStyle name="Normal 80 3 13" xfId="29589" xr:uid="{00000000-0005-0000-0000-0000FC730000}"/>
    <cellStyle name="Normal 80 3 14" xfId="29590" xr:uid="{00000000-0005-0000-0000-0000FD730000}"/>
    <cellStyle name="Normal 80 3 15" xfId="29591" xr:uid="{00000000-0005-0000-0000-0000FE730000}"/>
    <cellStyle name="Normal 80 3 2" xfId="29592" xr:uid="{00000000-0005-0000-0000-0000FF730000}"/>
    <cellStyle name="Normal 80 3 2 2" xfId="29593" xr:uid="{00000000-0005-0000-0000-000000740000}"/>
    <cellStyle name="Normal 80 3 2 2 2" xfId="29594" xr:uid="{00000000-0005-0000-0000-000001740000}"/>
    <cellStyle name="Normal 80 3 2 3" xfId="29595" xr:uid="{00000000-0005-0000-0000-000002740000}"/>
    <cellStyle name="Normal 80 3 2 4" xfId="29596" xr:uid="{00000000-0005-0000-0000-000003740000}"/>
    <cellStyle name="Normal 80 3 2 5" xfId="29597" xr:uid="{00000000-0005-0000-0000-000004740000}"/>
    <cellStyle name="Normal 80 3 3" xfId="29598" xr:uid="{00000000-0005-0000-0000-000005740000}"/>
    <cellStyle name="Normal 80 3 3 2" xfId="29599" xr:uid="{00000000-0005-0000-0000-000006740000}"/>
    <cellStyle name="Normal 80 3 3 2 2" xfId="29600" xr:uid="{00000000-0005-0000-0000-000007740000}"/>
    <cellStyle name="Normal 80 3 3 3" xfId="29601" xr:uid="{00000000-0005-0000-0000-000008740000}"/>
    <cellStyle name="Normal 80 3 3 4" xfId="29602" xr:uid="{00000000-0005-0000-0000-000009740000}"/>
    <cellStyle name="Normal 80 3 4" xfId="29603" xr:uid="{00000000-0005-0000-0000-00000A740000}"/>
    <cellStyle name="Normal 80 3 4 2" xfId="29604" xr:uid="{00000000-0005-0000-0000-00000B740000}"/>
    <cellStyle name="Normal 80 3 4 2 2" xfId="29605" xr:uid="{00000000-0005-0000-0000-00000C740000}"/>
    <cellStyle name="Normal 80 3 4 3" xfId="29606" xr:uid="{00000000-0005-0000-0000-00000D740000}"/>
    <cellStyle name="Normal 80 3 4 4" xfId="29607" xr:uid="{00000000-0005-0000-0000-00000E740000}"/>
    <cellStyle name="Normal 80 3 5" xfId="29608" xr:uid="{00000000-0005-0000-0000-00000F740000}"/>
    <cellStyle name="Normal 80 3 5 2" xfId="29609" xr:uid="{00000000-0005-0000-0000-000010740000}"/>
    <cellStyle name="Normal 80 3 5 2 2" xfId="29610" xr:uid="{00000000-0005-0000-0000-000011740000}"/>
    <cellStyle name="Normal 80 3 5 3" xfId="29611" xr:uid="{00000000-0005-0000-0000-000012740000}"/>
    <cellStyle name="Normal 80 3 5 4" xfId="29612" xr:uid="{00000000-0005-0000-0000-000013740000}"/>
    <cellStyle name="Normal 80 3 6" xfId="29613" xr:uid="{00000000-0005-0000-0000-000014740000}"/>
    <cellStyle name="Normal 80 3 6 2" xfId="29614" xr:uid="{00000000-0005-0000-0000-000015740000}"/>
    <cellStyle name="Normal 80 3 6 2 2" xfId="29615" xr:uid="{00000000-0005-0000-0000-000016740000}"/>
    <cellStyle name="Normal 80 3 6 3" xfId="29616" xr:uid="{00000000-0005-0000-0000-000017740000}"/>
    <cellStyle name="Normal 80 3 7" xfId="29617" xr:uid="{00000000-0005-0000-0000-000018740000}"/>
    <cellStyle name="Normal 80 3 7 2" xfId="29618" xr:uid="{00000000-0005-0000-0000-000019740000}"/>
    <cellStyle name="Normal 80 3 7 3" xfId="29619" xr:uid="{00000000-0005-0000-0000-00001A740000}"/>
    <cellStyle name="Normal 80 3 8" xfId="29620" xr:uid="{00000000-0005-0000-0000-00001B740000}"/>
    <cellStyle name="Normal 80 3 8 2" xfId="29621" xr:uid="{00000000-0005-0000-0000-00001C740000}"/>
    <cellStyle name="Normal 80 3 9" xfId="29622" xr:uid="{00000000-0005-0000-0000-00001D740000}"/>
    <cellStyle name="Normal 80 3 9 2" xfId="29623" xr:uid="{00000000-0005-0000-0000-00001E740000}"/>
    <cellStyle name="Normal 80 4" xfId="29624" xr:uid="{00000000-0005-0000-0000-00001F740000}"/>
    <cellStyle name="Normal 80 4 2" xfId="29625" xr:uid="{00000000-0005-0000-0000-000020740000}"/>
    <cellStyle name="Normal 80 4 2 2" xfId="29626" xr:uid="{00000000-0005-0000-0000-000021740000}"/>
    <cellStyle name="Normal 80 4 3" xfId="29627" xr:uid="{00000000-0005-0000-0000-000022740000}"/>
    <cellStyle name="Normal 80 4 4" xfId="29628" xr:uid="{00000000-0005-0000-0000-000023740000}"/>
    <cellStyle name="Normal 80 4 5" xfId="29629" xr:uid="{00000000-0005-0000-0000-000024740000}"/>
    <cellStyle name="Normal 80 5" xfId="29630" xr:uid="{00000000-0005-0000-0000-000025740000}"/>
    <cellStyle name="Normal 80 5 2" xfId="29631" xr:uid="{00000000-0005-0000-0000-000026740000}"/>
    <cellStyle name="Normal 80 5 2 2" xfId="29632" xr:uid="{00000000-0005-0000-0000-000027740000}"/>
    <cellStyle name="Normal 80 5 3" xfId="29633" xr:uid="{00000000-0005-0000-0000-000028740000}"/>
    <cellStyle name="Normal 80 5 4" xfId="29634" xr:uid="{00000000-0005-0000-0000-000029740000}"/>
    <cellStyle name="Normal 80 5 5" xfId="29635" xr:uid="{00000000-0005-0000-0000-00002A740000}"/>
    <cellStyle name="Normal 80 6" xfId="29636" xr:uid="{00000000-0005-0000-0000-00002B740000}"/>
    <cellStyle name="Normal 80 6 2" xfId="29637" xr:uid="{00000000-0005-0000-0000-00002C740000}"/>
    <cellStyle name="Normal 80 6 2 2" xfId="29638" xr:uid="{00000000-0005-0000-0000-00002D740000}"/>
    <cellStyle name="Normal 80 6 3" xfId="29639" xr:uid="{00000000-0005-0000-0000-00002E740000}"/>
    <cellStyle name="Normal 80 6 4" xfId="29640" xr:uid="{00000000-0005-0000-0000-00002F740000}"/>
    <cellStyle name="Normal 80 6 5" xfId="29641" xr:uid="{00000000-0005-0000-0000-000030740000}"/>
    <cellStyle name="Normal 80 7" xfId="29642" xr:uid="{00000000-0005-0000-0000-000031740000}"/>
    <cellStyle name="Normal 80 7 2" xfId="29643" xr:uid="{00000000-0005-0000-0000-000032740000}"/>
    <cellStyle name="Normal 80 7 2 2" xfId="29644" xr:uid="{00000000-0005-0000-0000-000033740000}"/>
    <cellStyle name="Normal 80 7 3" xfId="29645" xr:uid="{00000000-0005-0000-0000-000034740000}"/>
    <cellStyle name="Normal 80 7 4" xfId="29646" xr:uid="{00000000-0005-0000-0000-000035740000}"/>
    <cellStyle name="Normal 80 8" xfId="29647" xr:uid="{00000000-0005-0000-0000-000036740000}"/>
    <cellStyle name="Normal 80 8 2" xfId="29648" xr:uid="{00000000-0005-0000-0000-000037740000}"/>
    <cellStyle name="Normal 80 8 2 2" xfId="29649" xr:uid="{00000000-0005-0000-0000-000038740000}"/>
    <cellStyle name="Normal 80 8 3" xfId="29650" xr:uid="{00000000-0005-0000-0000-000039740000}"/>
    <cellStyle name="Normal 80 9" xfId="29651" xr:uid="{00000000-0005-0000-0000-00003A740000}"/>
    <cellStyle name="Normal 80 9 2" xfId="29652" xr:uid="{00000000-0005-0000-0000-00003B740000}"/>
    <cellStyle name="Normal 80 9 3" xfId="29653" xr:uid="{00000000-0005-0000-0000-00003C740000}"/>
    <cellStyle name="Normal 81" xfId="29654" xr:uid="{00000000-0005-0000-0000-00003D740000}"/>
    <cellStyle name="Normal 81 10" xfId="29655" xr:uid="{00000000-0005-0000-0000-00003E740000}"/>
    <cellStyle name="Normal 81 10 2" xfId="29656" xr:uid="{00000000-0005-0000-0000-00003F740000}"/>
    <cellStyle name="Normal 81 11" xfId="29657" xr:uid="{00000000-0005-0000-0000-000040740000}"/>
    <cellStyle name="Normal 81 11 2" xfId="29658" xr:uid="{00000000-0005-0000-0000-000041740000}"/>
    <cellStyle name="Normal 81 12" xfId="29659" xr:uid="{00000000-0005-0000-0000-000042740000}"/>
    <cellStyle name="Normal 81 12 2" xfId="29660" xr:uid="{00000000-0005-0000-0000-000043740000}"/>
    <cellStyle name="Normal 81 13" xfId="29661" xr:uid="{00000000-0005-0000-0000-000044740000}"/>
    <cellStyle name="Normal 81 13 2" xfId="29662" xr:uid="{00000000-0005-0000-0000-000045740000}"/>
    <cellStyle name="Normal 81 14" xfId="29663" xr:uid="{00000000-0005-0000-0000-000046740000}"/>
    <cellStyle name="Normal 81 15" xfId="29664" xr:uid="{00000000-0005-0000-0000-000047740000}"/>
    <cellStyle name="Normal 81 16" xfId="29665" xr:uid="{00000000-0005-0000-0000-000048740000}"/>
    <cellStyle name="Normal 81 17" xfId="29666" xr:uid="{00000000-0005-0000-0000-000049740000}"/>
    <cellStyle name="Normal 81 2" xfId="29667" xr:uid="{00000000-0005-0000-0000-00004A740000}"/>
    <cellStyle name="Normal 81 2 10" xfId="29668" xr:uid="{00000000-0005-0000-0000-00004B740000}"/>
    <cellStyle name="Normal 81 2 11" xfId="29669" xr:uid="{00000000-0005-0000-0000-00004C740000}"/>
    <cellStyle name="Normal 81 2 12" xfId="29670" xr:uid="{00000000-0005-0000-0000-00004D740000}"/>
    <cellStyle name="Normal 81 2 13" xfId="29671" xr:uid="{00000000-0005-0000-0000-00004E740000}"/>
    <cellStyle name="Normal 81 2 14" xfId="29672" xr:uid="{00000000-0005-0000-0000-00004F740000}"/>
    <cellStyle name="Normal 81 2 15" xfId="29673" xr:uid="{00000000-0005-0000-0000-000050740000}"/>
    <cellStyle name="Normal 81 2 2" xfId="29674" xr:uid="{00000000-0005-0000-0000-000051740000}"/>
    <cellStyle name="Normal 81 2 2 2" xfId="29675" xr:uid="{00000000-0005-0000-0000-000052740000}"/>
    <cellStyle name="Normal 81 2 2 2 2" xfId="29676" xr:uid="{00000000-0005-0000-0000-000053740000}"/>
    <cellStyle name="Normal 81 2 2 3" xfId="29677" xr:uid="{00000000-0005-0000-0000-000054740000}"/>
    <cellStyle name="Normal 81 2 2 4" xfId="29678" xr:uid="{00000000-0005-0000-0000-000055740000}"/>
    <cellStyle name="Normal 81 2 2 5" xfId="29679" xr:uid="{00000000-0005-0000-0000-000056740000}"/>
    <cellStyle name="Normal 81 2 3" xfId="29680" xr:uid="{00000000-0005-0000-0000-000057740000}"/>
    <cellStyle name="Normal 81 2 3 2" xfId="29681" xr:uid="{00000000-0005-0000-0000-000058740000}"/>
    <cellStyle name="Normal 81 2 3 2 2" xfId="29682" xr:uid="{00000000-0005-0000-0000-000059740000}"/>
    <cellStyle name="Normal 81 2 3 3" xfId="29683" xr:uid="{00000000-0005-0000-0000-00005A740000}"/>
    <cellStyle name="Normal 81 2 3 4" xfId="29684" xr:uid="{00000000-0005-0000-0000-00005B740000}"/>
    <cellStyle name="Normal 81 2 4" xfId="29685" xr:uid="{00000000-0005-0000-0000-00005C740000}"/>
    <cellStyle name="Normal 81 2 4 2" xfId="29686" xr:uid="{00000000-0005-0000-0000-00005D740000}"/>
    <cellStyle name="Normal 81 2 4 2 2" xfId="29687" xr:uid="{00000000-0005-0000-0000-00005E740000}"/>
    <cellStyle name="Normal 81 2 4 3" xfId="29688" xr:uid="{00000000-0005-0000-0000-00005F740000}"/>
    <cellStyle name="Normal 81 2 4 4" xfId="29689" xr:uid="{00000000-0005-0000-0000-000060740000}"/>
    <cellStyle name="Normal 81 2 5" xfId="29690" xr:uid="{00000000-0005-0000-0000-000061740000}"/>
    <cellStyle name="Normal 81 2 5 2" xfId="29691" xr:uid="{00000000-0005-0000-0000-000062740000}"/>
    <cellStyle name="Normal 81 2 5 2 2" xfId="29692" xr:uid="{00000000-0005-0000-0000-000063740000}"/>
    <cellStyle name="Normal 81 2 5 3" xfId="29693" xr:uid="{00000000-0005-0000-0000-000064740000}"/>
    <cellStyle name="Normal 81 2 5 4" xfId="29694" xr:uid="{00000000-0005-0000-0000-000065740000}"/>
    <cellStyle name="Normal 81 2 6" xfId="29695" xr:uid="{00000000-0005-0000-0000-000066740000}"/>
    <cellStyle name="Normal 81 2 6 2" xfId="29696" xr:uid="{00000000-0005-0000-0000-000067740000}"/>
    <cellStyle name="Normal 81 2 6 2 2" xfId="29697" xr:uid="{00000000-0005-0000-0000-000068740000}"/>
    <cellStyle name="Normal 81 2 6 3" xfId="29698" xr:uid="{00000000-0005-0000-0000-000069740000}"/>
    <cellStyle name="Normal 81 2 7" xfId="29699" xr:uid="{00000000-0005-0000-0000-00006A740000}"/>
    <cellStyle name="Normal 81 2 7 2" xfId="29700" xr:uid="{00000000-0005-0000-0000-00006B740000}"/>
    <cellStyle name="Normal 81 2 7 3" xfId="29701" xr:uid="{00000000-0005-0000-0000-00006C740000}"/>
    <cellStyle name="Normal 81 2 8" xfId="29702" xr:uid="{00000000-0005-0000-0000-00006D740000}"/>
    <cellStyle name="Normal 81 2 8 2" xfId="29703" xr:uid="{00000000-0005-0000-0000-00006E740000}"/>
    <cellStyle name="Normal 81 2 9" xfId="29704" xr:uid="{00000000-0005-0000-0000-00006F740000}"/>
    <cellStyle name="Normal 81 2 9 2" xfId="29705" xr:uid="{00000000-0005-0000-0000-000070740000}"/>
    <cellStyle name="Normal 81 3" xfId="29706" xr:uid="{00000000-0005-0000-0000-000071740000}"/>
    <cellStyle name="Normal 81 3 10" xfId="29707" xr:uid="{00000000-0005-0000-0000-000072740000}"/>
    <cellStyle name="Normal 81 3 11" xfId="29708" xr:uid="{00000000-0005-0000-0000-000073740000}"/>
    <cellStyle name="Normal 81 3 12" xfId="29709" xr:uid="{00000000-0005-0000-0000-000074740000}"/>
    <cellStyle name="Normal 81 3 13" xfId="29710" xr:uid="{00000000-0005-0000-0000-000075740000}"/>
    <cellStyle name="Normal 81 3 14" xfId="29711" xr:uid="{00000000-0005-0000-0000-000076740000}"/>
    <cellStyle name="Normal 81 3 15" xfId="29712" xr:uid="{00000000-0005-0000-0000-000077740000}"/>
    <cellStyle name="Normal 81 3 2" xfId="29713" xr:uid="{00000000-0005-0000-0000-000078740000}"/>
    <cellStyle name="Normal 81 3 2 2" xfId="29714" xr:uid="{00000000-0005-0000-0000-000079740000}"/>
    <cellStyle name="Normal 81 3 2 2 2" xfId="29715" xr:uid="{00000000-0005-0000-0000-00007A740000}"/>
    <cellStyle name="Normal 81 3 2 3" xfId="29716" xr:uid="{00000000-0005-0000-0000-00007B740000}"/>
    <cellStyle name="Normal 81 3 2 4" xfId="29717" xr:uid="{00000000-0005-0000-0000-00007C740000}"/>
    <cellStyle name="Normal 81 3 2 5" xfId="29718" xr:uid="{00000000-0005-0000-0000-00007D740000}"/>
    <cellStyle name="Normal 81 3 3" xfId="29719" xr:uid="{00000000-0005-0000-0000-00007E740000}"/>
    <cellStyle name="Normal 81 3 3 2" xfId="29720" xr:uid="{00000000-0005-0000-0000-00007F740000}"/>
    <cellStyle name="Normal 81 3 3 2 2" xfId="29721" xr:uid="{00000000-0005-0000-0000-000080740000}"/>
    <cellStyle name="Normal 81 3 3 3" xfId="29722" xr:uid="{00000000-0005-0000-0000-000081740000}"/>
    <cellStyle name="Normal 81 3 3 4" xfId="29723" xr:uid="{00000000-0005-0000-0000-000082740000}"/>
    <cellStyle name="Normal 81 3 4" xfId="29724" xr:uid="{00000000-0005-0000-0000-000083740000}"/>
    <cellStyle name="Normal 81 3 4 2" xfId="29725" xr:uid="{00000000-0005-0000-0000-000084740000}"/>
    <cellStyle name="Normal 81 3 4 2 2" xfId="29726" xr:uid="{00000000-0005-0000-0000-000085740000}"/>
    <cellStyle name="Normal 81 3 4 3" xfId="29727" xr:uid="{00000000-0005-0000-0000-000086740000}"/>
    <cellStyle name="Normal 81 3 4 4" xfId="29728" xr:uid="{00000000-0005-0000-0000-000087740000}"/>
    <cellStyle name="Normal 81 3 5" xfId="29729" xr:uid="{00000000-0005-0000-0000-000088740000}"/>
    <cellStyle name="Normal 81 3 5 2" xfId="29730" xr:uid="{00000000-0005-0000-0000-000089740000}"/>
    <cellStyle name="Normal 81 3 5 2 2" xfId="29731" xr:uid="{00000000-0005-0000-0000-00008A740000}"/>
    <cellStyle name="Normal 81 3 5 3" xfId="29732" xr:uid="{00000000-0005-0000-0000-00008B740000}"/>
    <cellStyle name="Normal 81 3 5 4" xfId="29733" xr:uid="{00000000-0005-0000-0000-00008C740000}"/>
    <cellStyle name="Normal 81 3 6" xfId="29734" xr:uid="{00000000-0005-0000-0000-00008D740000}"/>
    <cellStyle name="Normal 81 3 6 2" xfId="29735" xr:uid="{00000000-0005-0000-0000-00008E740000}"/>
    <cellStyle name="Normal 81 3 6 2 2" xfId="29736" xr:uid="{00000000-0005-0000-0000-00008F740000}"/>
    <cellStyle name="Normal 81 3 6 3" xfId="29737" xr:uid="{00000000-0005-0000-0000-000090740000}"/>
    <cellStyle name="Normal 81 3 7" xfId="29738" xr:uid="{00000000-0005-0000-0000-000091740000}"/>
    <cellStyle name="Normal 81 3 7 2" xfId="29739" xr:uid="{00000000-0005-0000-0000-000092740000}"/>
    <cellStyle name="Normal 81 3 7 3" xfId="29740" xr:uid="{00000000-0005-0000-0000-000093740000}"/>
    <cellStyle name="Normal 81 3 8" xfId="29741" xr:uid="{00000000-0005-0000-0000-000094740000}"/>
    <cellStyle name="Normal 81 3 8 2" xfId="29742" xr:uid="{00000000-0005-0000-0000-000095740000}"/>
    <cellStyle name="Normal 81 3 9" xfId="29743" xr:uid="{00000000-0005-0000-0000-000096740000}"/>
    <cellStyle name="Normal 81 3 9 2" xfId="29744" xr:uid="{00000000-0005-0000-0000-000097740000}"/>
    <cellStyle name="Normal 81 4" xfId="29745" xr:uid="{00000000-0005-0000-0000-000098740000}"/>
    <cellStyle name="Normal 81 4 2" xfId="29746" xr:uid="{00000000-0005-0000-0000-000099740000}"/>
    <cellStyle name="Normal 81 4 2 2" xfId="29747" xr:uid="{00000000-0005-0000-0000-00009A740000}"/>
    <cellStyle name="Normal 81 4 3" xfId="29748" xr:uid="{00000000-0005-0000-0000-00009B740000}"/>
    <cellStyle name="Normal 81 4 4" xfId="29749" xr:uid="{00000000-0005-0000-0000-00009C740000}"/>
    <cellStyle name="Normal 81 4 5" xfId="29750" xr:uid="{00000000-0005-0000-0000-00009D740000}"/>
    <cellStyle name="Normal 81 5" xfId="29751" xr:uid="{00000000-0005-0000-0000-00009E740000}"/>
    <cellStyle name="Normal 81 5 2" xfId="29752" xr:uid="{00000000-0005-0000-0000-00009F740000}"/>
    <cellStyle name="Normal 81 5 2 2" xfId="29753" xr:uid="{00000000-0005-0000-0000-0000A0740000}"/>
    <cellStyle name="Normal 81 5 3" xfId="29754" xr:uid="{00000000-0005-0000-0000-0000A1740000}"/>
    <cellStyle name="Normal 81 5 4" xfId="29755" xr:uid="{00000000-0005-0000-0000-0000A2740000}"/>
    <cellStyle name="Normal 81 5 5" xfId="29756" xr:uid="{00000000-0005-0000-0000-0000A3740000}"/>
    <cellStyle name="Normal 81 6" xfId="29757" xr:uid="{00000000-0005-0000-0000-0000A4740000}"/>
    <cellStyle name="Normal 81 6 2" xfId="29758" xr:uid="{00000000-0005-0000-0000-0000A5740000}"/>
    <cellStyle name="Normal 81 6 2 2" xfId="29759" xr:uid="{00000000-0005-0000-0000-0000A6740000}"/>
    <cellStyle name="Normal 81 6 3" xfId="29760" xr:uid="{00000000-0005-0000-0000-0000A7740000}"/>
    <cellStyle name="Normal 81 6 4" xfId="29761" xr:uid="{00000000-0005-0000-0000-0000A8740000}"/>
    <cellStyle name="Normal 81 6 5" xfId="29762" xr:uid="{00000000-0005-0000-0000-0000A9740000}"/>
    <cellStyle name="Normal 81 7" xfId="29763" xr:uid="{00000000-0005-0000-0000-0000AA740000}"/>
    <cellStyle name="Normal 81 7 2" xfId="29764" xr:uid="{00000000-0005-0000-0000-0000AB740000}"/>
    <cellStyle name="Normal 81 7 2 2" xfId="29765" xr:uid="{00000000-0005-0000-0000-0000AC740000}"/>
    <cellStyle name="Normal 81 7 3" xfId="29766" xr:uid="{00000000-0005-0000-0000-0000AD740000}"/>
    <cellStyle name="Normal 81 7 4" xfId="29767" xr:uid="{00000000-0005-0000-0000-0000AE740000}"/>
    <cellStyle name="Normal 81 8" xfId="29768" xr:uid="{00000000-0005-0000-0000-0000AF740000}"/>
    <cellStyle name="Normal 81 8 2" xfId="29769" xr:uid="{00000000-0005-0000-0000-0000B0740000}"/>
    <cellStyle name="Normal 81 8 2 2" xfId="29770" xr:uid="{00000000-0005-0000-0000-0000B1740000}"/>
    <cellStyle name="Normal 81 8 3" xfId="29771" xr:uid="{00000000-0005-0000-0000-0000B2740000}"/>
    <cellStyle name="Normal 81 9" xfId="29772" xr:uid="{00000000-0005-0000-0000-0000B3740000}"/>
    <cellStyle name="Normal 81 9 2" xfId="29773" xr:uid="{00000000-0005-0000-0000-0000B4740000}"/>
    <cellStyle name="Normal 81 9 3" xfId="29774" xr:uid="{00000000-0005-0000-0000-0000B5740000}"/>
    <cellStyle name="Normal 82" xfId="29775" xr:uid="{00000000-0005-0000-0000-0000B6740000}"/>
    <cellStyle name="Normal 82 10" xfId="29776" xr:uid="{00000000-0005-0000-0000-0000B7740000}"/>
    <cellStyle name="Normal 82 10 2" xfId="29777" xr:uid="{00000000-0005-0000-0000-0000B8740000}"/>
    <cellStyle name="Normal 82 11" xfId="29778" xr:uid="{00000000-0005-0000-0000-0000B9740000}"/>
    <cellStyle name="Normal 82 11 2" xfId="29779" xr:uid="{00000000-0005-0000-0000-0000BA740000}"/>
    <cellStyle name="Normal 82 12" xfId="29780" xr:uid="{00000000-0005-0000-0000-0000BB740000}"/>
    <cellStyle name="Normal 82 12 2" xfId="29781" xr:uid="{00000000-0005-0000-0000-0000BC740000}"/>
    <cellStyle name="Normal 82 13" xfId="29782" xr:uid="{00000000-0005-0000-0000-0000BD740000}"/>
    <cellStyle name="Normal 82 13 2" xfId="29783" xr:uid="{00000000-0005-0000-0000-0000BE740000}"/>
    <cellStyle name="Normal 82 14" xfId="29784" xr:uid="{00000000-0005-0000-0000-0000BF740000}"/>
    <cellStyle name="Normal 82 15" xfId="29785" xr:uid="{00000000-0005-0000-0000-0000C0740000}"/>
    <cellStyle name="Normal 82 16" xfId="29786" xr:uid="{00000000-0005-0000-0000-0000C1740000}"/>
    <cellStyle name="Normal 82 17" xfId="29787" xr:uid="{00000000-0005-0000-0000-0000C2740000}"/>
    <cellStyle name="Normal 82 2" xfId="29788" xr:uid="{00000000-0005-0000-0000-0000C3740000}"/>
    <cellStyle name="Normal 82 2 10" xfId="29789" xr:uid="{00000000-0005-0000-0000-0000C4740000}"/>
    <cellStyle name="Normal 82 2 11" xfId="29790" xr:uid="{00000000-0005-0000-0000-0000C5740000}"/>
    <cellStyle name="Normal 82 2 12" xfId="29791" xr:uid="{00000000-0005-0000-0000-0000C6740000}"/>
    <cellStyle name="Normal 82 2 13" xfId="29792" xr:uid="{00000000-0005-0000-0000-0000C7740000}"/>
    <cellStyle name="Normal 82 2 14" xfId="29793" xr:uid="{00000000-0005-0000-0000-0000C8740000}"/>
    <cellStyle name="Normal 82 2 15" xfId="29794" xr:uid="{00000000-0005-0000-0000-0000C9740000}"/>
    <cellStyle name="Normal 82 2 2" xfId="29795" xr:uid="{00000000-0005-0000-0000-0000CA740000}"/>
    <cellStyle name="Normal 82 2 2 2" xfId="29796" xr:uid="{00000000-0005-0000-0000-0000CB740000}"/>
    <cellStyle name="Normal 82 2 2 2 2" xfId="29797" xr:uid="{00000000-0005-0000-0000-0000CC740000}"/>
    <cellStyle name="Normal 82 2 2 3" xfId="29798" xr:uid="{00000000-0005-0000-0000-0000CD740000}"/>
    <cellStyle name="Normal 82 2 2 4" xfId="29799" xr:uid="{00000000-0005-0000-0000-0000CE740000}"/>
    <cellStyle name="Normal 82 2 2 5" xfId="29800" xr:uid="{00000000-0005-0000-0000-0000CF740000}"/>
    <cellStyle name="Normal 82 2 3" xfId="29801" xr:uid="{00000000-0005-0000-0000-0000D0740000}"/>
    <cellStyle name="Normal 82 2 3 2" xfId="29802" xr:uid="{00000000-0005-0000-0000-0000D1740000}"/>
    <cellStyle name="Normal 82 2 3 2 2" xfId="29803" xr:uid="{00000000-0005-0000-0000-0000D2740000}"/>
    <cellStyle name="Normal 82 2 3 3" xfId="29804" xr:uid="{00000000-0005-0000-0000-0000D3740000}"/>
    <cellStyle name="Normal 82 2 3 4" xfId="29805" xr:uid="{00000000-0005-0000-0000-0000D4740000}"/>
    <cellStyle name="Normal 82 2 4" xfId="29806" xr:uid="{00000000-0005-0000-0000-0000D5740000}"/>
    <cellStyle name="Normal 82 2 4 2" xfId="29807" xr:uid="{00000000-0005-0000-0000-0000D6740000}"/>
    <cellStyle name="Normal 82 2 4 2 2" xfId="29808" xr:uid="{00000000-0005-0000-0000-0000D7740000}"/>
    <cellStyle name="Normal 82 2 4 3" xfId="29809" xr:uid="{00000000-0005-0000-0000-0000D8740000}"/>
    <cellStyle name="Normal 82 2 4 4" xfId="29810" xr:uid="{00000000-0005-0000-0000-0000D9740000}"/>
    <cellStyle name="Normal 82 2 5" xfId="29811" xr:uid="{00000000-0005-0000-0000-0000DA740000}"/>
    <cellStyle name="Normal 82 2 5 2" xfId="29812" xr:uid="{00000000-0005-0000-0000-0000DB740000}"/>
    <cellStyle name="Normal 82 2 5 2 2" xfId="29813" xr:uid="{00000000-0005-0000-0000-0000DC740000}"/>
    <cellStyle name="Normal 82 2 5 3" xfId="29814" xr:uid="{00000000-0005-0000-0000-0000DD740000}"/>
    <cellStyle name="Normal 82 2 5 4" xfId="29815" xr:uid="{00000000-0005-0000-0000-0000DE740000}"/>
    <cellStyle name="Normal 82 2 6" xfId="29816" xr:uid="{00000000-0005-0000-0000-0000DF740000}"/>
    <cellStyle name="Normal 82 2 6 2" xfId="29817" xr:uid="{00000000-0005-0000-0000-0000E0740000}"/>
    <cellStyle name="Normal 82 2 6 2 2" xfId="29818" xr:uid="{00000000-0005-0000-0000-0000E1740000}"/>
    <cellStyle name="Normal 82 2 6 3" xfId="29819" xr:uid="{00000000-0005-0000-0000-0000E2740000}"/>
    <cellStyle name="Normal 82 2 7" xfId="29820" xr:uid="{00000000-0005-0000-0000-0000E3740000}"/>
    <cellStyle name="Normal 82 2 7 2" xfId="29821" xr:uid="{00000000-0005-0000-0000-0000E4740000}"/>
    <cellStyle name="Normal 82 2 7 3" xfId="29822" xr:uid="{00000000-0005-0000-0000-0000E5740000}"/>
    <cellStyle name="Normal 82 2 8" xfId="29823" xr:uid="{00000000-0005-0000-0000-0000E6740000}"/>
    <cellStyle name="Normal 82 2 8 2" xfId="29824" xr:uid="{00000000-0005-0000-0000-0000E7740000}"/>
    <cellStyle name="Normal 82 2 9" xfId="29825" xr:uid="{00000000-0005-0000-0000-0000E8740000}"/>
    <cellStyle name="Normal 82 2 9 2" xfId="29826" xr:uid="{00000000-0005-0000-0000-0000E9740000}"/>
    <cellStyle name="Normal 82 3" xfId="29827" xr:uid="{00000000-0005-0000-0000-0000EA740000}"/>
    <cellStyle name="Normal 82 3 10" xfId="29828" xr:uid="{00000000-0005-0000-0000-0000EB740000}"/>
    <cellStyle name="Normal 82 3 11" xfId="29829" xr:uid="{00000000-0005-0000-0000-0000EC740000}"/>
    <cellStyle name="Normal 82 3 12" xfId="29830" xr:uid="{00000000-0005-0000-0000-0000ED740000}"/>
    <cellStyle name="Normal 82 3 13" xfId="29831" xr:uid="{00000000-0005-0000-0000-0000EE740000}"/>
    <cellStyle name="Normal 82 3 14" xfId="29832" xr:uid="{00000000-0005-0000-0000-0000EF740000}"/>
    <cellStyle name="Normal 82 3 15" xfId="29833" xr:uid="{00000000-0005-0000-0000-0000F0740000}"/>
    <cellStyle name="Normal 82 3 2" xfId="29834" xr:uid="{00000000-0005-0000-0000-0000F1740000}"/>
    <cellStyle name="Normal 82 3 2 2" xfId="29835" xr:uid="{00000000-0005-0000-0000-0000F2740000}"/>
    <cellStyle name="Normal 82 3 2 2 2" xfId="29836" xr:uid="{00000000-0005-0000-0000-0000F3740000}"/>
    <cellStyle name="Normal 82 3 2 3" xfId="29837" xr:uid="{00000000-0005-0000-0000-0000F4740000}"/>
    <cellStyle name="Normal 82 3 2 4" xfId="29838" xr:uid="{00000000-0005-0000-0000-0000F5740000}"/>
    <cellStyle name="Normal 82 3 2 5" xfId="29839" xr:uid="{00000000-0005-0000-0000-0000F6740000}"/>
    <cellStyle name="Normal 82 3 3" xfId="29840" xr:uid="{00000000-0005-0000-0000-0000F7740000}"/>
    <cellStyle name="Normal 82 3 3 2" xfId="29841" xr:uid="{00000000-0005-0000-0000-0000F8740000}"/>
    <cellStyle name="Normal 82 3 3 2 2" xfId="29842" xr:uid="{00000000-0005-0000-0000-0000F9740000}"/>
    <cellStyle name="Normal 82 3 3 3" xfId="29843" xr:uid="{00000000-0005-0000-0000-0000FA740000}"/>
    <cellStyle name="Normal 82 3 3 4" xfId="29844" xr:uid="{00000000-0005-0000-0000-0000FB740000}"/>
    <cellStyle name="Normal 82 3 4" xfId="29845" xr:uid="{00000000-0005-0000-0000-0000FC740000}"/>
    <cellStyle name="Normal 82 3 4 2" xfId="29846" xr:uid="{00000000-0005-0000-0000-0000FD740000}"/>
    <cellStyle name="Normal 82 3 4 2 2" xfId="29847" xr:uid="{00000000-0005-0000-0000-0000FE740000}"/>
    <cellStyle name="Normal 82 3 4 3" xfId="29848" xr:uid="{00000000-0005-0000-0000-0000FF740000}"/>
    <cellStyle name="Normal 82 3 4 4" xfId="29849" xr:uid="{00000000-0005-0000-0000-000000750000}"/>
    <cellStyle name="Normal 82 3 5" xfId="29850" xr:uid="{00000000-0005-0000-0000-000001750000}"/>
    <cellStyle name="Normal 82 3 5 2" xfId="29851" xr:uid="{00000000-0005-0000-0000-000002750000}"/>
    <cellStyle name="Normal 82 3 5 2 2" xfId="29852" xr:uid="{00000000-0005-0000-0000-000003750000}"/>
    <cellStyle name="Normal 82 3 5 3" xfId="29853" xr:uid="{00000000-0005-0000-0000-000004750000}"/>
    <cellStyle name="Normal 82 3 5 4" xfId="29854" xr:uid="{00000000-0005-0000-0000-000005750000}"/>
    <cellStyle name="Normal 82 3 6" xfId="29855" xr:uid="{00000000-0005-0000-0000-000006750000}"/>
    <cellStyle name="Normal 82 3 6 2" xfId="29856" xr:uid="{00000000-0005-0000-0000-000007750000}"/>
    <cellStyle name="Normal 82 3 6 2 2" xfId="29857" xr:uid="{00000000-0005-0000-0000-000008750000}"/>
    <cellStyle name="Normal 82 3 6 3" xfId="29858" xr:uid="{00000000-0005-0000-0000-000009750000}"/>
    <cellStyle name="Normal 82 3 7" xfId="29859" xr:uid="{00000000-0005-0000-0000-00000A750000}"/>
    <cellStyle name="Normal 82 3 7 2" xfId="29860" xr:uid="{00000000-0005-0000-0000-00000B750000}"/>
    <cellStyle name="Normal 82 3 7 3" xfId="29861" xr:uid="{00000000-0005-0000-0000-00000C750000}"/>
    <cellStyle name="Normal 82 3 8" xfId="29862" xr:uid="{00000000-0005-0000-0000-00000D750000}"/>
    <cellStyle name="Normal 82 3 8 2" xfId="29863" xr:uid="{00000000-0005-0000-0000-00000E750000}"/>
    <cellStyle name="Normal 82 3 9" xfId="29864" xr:uid="{00000000-0005-0000-0000-00000F750000}"/>
    <cellStyle name="Normal 82 3 9 2" xfId="29865" xr:uid="{00000000-0005-0000-0000-000010750000}"/>
    <cellStyle name="Normal 82 4" xfId="29866" xr:uid="{00000000-0005-0000-0000-000011750000}"/>
    <cellStyle name="Normal 82 4 2" xfId="29867" xr:uid="{00000000-0005-0000-0000-000012750000}"/>
    <cellStyle name="Normal 82 4 2 2" xfId="29868" xr:uid="{00000000-0005-0000-0000-000013750000}"/>
    <cellStyle name="Normal 82 4 3" xfId="29869" xr:uid="{00000000-0005-0000-0000-000014750000}"/>
    <cellStyle name="Normal 82 4 4" xfId="29870" xr:uid="{00000000-0005-0000-0000-000015750000}"/>
    <cellStyle name="Normal 82 4 5" xfId="29871" xr:uid="{00000000-0005-0000-0000-000016750000}"/>
    <cellStyle name="Normal 82 5" xfId="29872" xr:uid="{00000000-0005-0000-0000-000017750000}"/>
    <cellStyle name="Normal 82 5 2" xfId="29873" xr:uid="{00000000-0005-0000-0000-000018750000}"/>
    <cellStyle name="Normal 82 5 2 2" xfId="29874" xr:uid="{00000000-0005-0000-0000-000019750000}"/>
    <cellStyle name="Normal 82 5 3" xfId="29875" xr:uid="{00000000-0005-0000-0000-00001A750000}"/>
    <cellStyle name="Normal 82 5 4" xfId="29876" xr:uid="{00000000-0005-0000-0000-00001B750000}"/>
    <cellStyle name="Normal 82 5 5" xfId="29877" xr:uid="{00000000-0005-0000-0000-00001C750000}"/>
    <cellStyle name="Normal 82 6" xfId="29878" xr:uid="{00000000-0005-0000-0000-00001D750000}"/>
    <cellStyle name="Normal 82 6 2" xfId="29879" xr:uid="{00000000-0005-0000-0000-00001E750000}"/>
    <cellStyle name="Normal 82 6 2 2" xfId="29880" xr:uid="{00000000-0005-0000-0000-00001F750000}"/>
    <cellStyle name="Normal 82 6 3" xfId="29881" xr:uid="{00000000-0005-0000-0000-000020750000}"/>
    <cellStyle name="Normal 82 6 4" xfId="29882" xr:uid="{00000000-0005-0000-0000-000021750000}"/>
    <cellStyle name="Normal 82 6 5" xfId="29883" xr:uid="{00000000-0005-0000-0000-000022750000}"/>
    <cellStyle name="Normal 82 7" xfId="29884" xr:uid="{00000000-0005-0000-0000-000023750000}"/>
    <cellStyle name="Normal 82 7 2" xfId="29885" xr:uid="{00000000-0005-0000-0000-000024750000}"/>
    <cellStyle name="Normal 82 7 2 2" xfId="29886" xr:uid="{00000000-0005-0000-0000-000025750000}"/>
    <cellStyle name="Normal 82 7 3" xfId="29887" xr:uid="{00000000-0005-0000-0000-000026750000}"/>
    <cellStyle name="Normal 82 7 4" xfId="29888" xr:uid="{00000000-0005-0000-0000-000027750000}"/>
    <cellStyle name="Normal 82 8" xfId="29889" xr:uid="{00000000-0005-0000-0000-000028750000}"/>
    <cellStyle name="Normal 82 8 2" xfId="29890" xr:uid="{00000000-0005-0000-0000-000029750000}"/>
    <cellStyle name="Normal 82 8 2 2" xfId="29891" xr:uid="{00000000-0005-0000-0000-00002A750000}"/>
    <cellStyle name="Normal 82 8 3" xfId="29892" xr:uid="{00000000-0005-0000-0000-00002B750000}"/>
    <cellStyle name="Normal 82 9" xfId="29893" xr:uid="{00000000-0005-0000-0000-00002C750000}"/>
    <cellStyle name="Normal 82 9 2" xfId="29894" xr:uid="{00000000-0005-0000-0000-00002D750000}"/>
    <cellStyle name="Normal 82 9 3" xfId="29895" xr:uid="{00000000-0005-0000-0000-00002E750000}"/>
    <cellStyle name="Normal 83" xfId="29896" xr:uid="{00000000-0005-0000-0000-00002F750000}"/>
    <cellStyle name="Normal 83 10" xfId="29897" xr:uid="{00000000-0005-0000-0000-000030750000}"/>
    <cellStyle name="Normal 83 10 2" xfId="29898" xr:uid="{00000000-0005-0000-0000-000031750000}"/>
    <cellStyle name="Normal 83 11" xfId="29899" xr:uid="{00000000-0005-0000-0000-000032750000}"/>
    <cellStyle name="Normal 83 11 2" xfId="29900" xr:uid="{00000000-0005-0000-0000-000033750000}"/>
    <cellStyle name="Normal 83 12" xfId="29901" xr:uid="{00000000-0005-0000-0000-000034750000}"/>
    <cellStyle name="Normal 83 12 2" xfId="29902" xr:uid="{00000000-0005-0000-0000-000035750000}"/>
    <cellStyle name="Normal 83 13" xfId="29903" xr:uid="{00000000-0005-0000-0000-000036750000}"/>
    <cellStyle name="Normal 83 13 2" xfId="29904" xr:uid="{00000000-0005-0000-0000-000037750000}"/>
    <cellStyle name="Normal 83 14" xfId="29905" xr:uid="{00000000-0005-0000-0000-000038750000}"/>
    <cellStyle name="Normal 83 15" xfId="29906" xr:uid="{00000000-0005-0000-0000-000039750000}"/>
    <cellStyle name="Normal 83 16" xfId="29907" xr:uid="{00000000-0005-0000-0000-00003A750000}"/>
    <cellStyle name="Normal 83 17" xfId="29908" xr:uid="{00000000-0005-0000-0000-00003B750000}"/>
    <cellStyle name="Normal 83 2" xfId="29909" xr:uid="{00000000-0005-0000-0000-00003C750000}"/>
    <cellStyle name="Normal 83 2 10" xfId="29910" xr:uid="{00000000-0005-0000-0000-00003D750000}"/>
    <cellStyle name="Normal 83 2 11" xfId="29911" xr:uid="{00000000-0005-0000-0000-00003E750000}"/>
    <cellStyle name="Normal 83 2 12" xfId="29912" xr:uid="{00000000-0005-0000-0000-00003F750000}"/>
    <cellStyle name="Normal 83 2 13" xfId="29913" xr:uid="{00000000-0005-0000-0000-000040750000}"/>
    <cellStyle name="Normal 83 2 14" xfId="29914" xr:uid="{00000000-0005-0000-0000-000041750000}"/>
    <cellStyle name="Normal 83 2 15" xfId="29915" xr:uid="{00000000-0005-0000-0000-000042750000}"/>
    <cellStyle name="Normal 83 2 2" xfId="29916" xr:uid="{00000000-0005-0000-0000-000043750000}"/>
    <cellStyle name="Normal 83 2 2 2" xfId="29917" xr:uid="{00000000-0005-0000-0000-000044750000}"/>
    <cellStyle name="Normal 83 2 2 2 2" xfId="29918" xr:uid="{00000000-0005-0000-0000-000045750000}"/>
    <cellStyle name="Normal 83 2 2 3" xfId="29919" xr:uid="{00000000-0005-0000-0000-000046750000}"/>
    <cellStyle name="Normal 83 2 2 4" xfId="29920" xr:uid="{00000000-0005-0000-0000-000047750000}"/>
    <cellStyle name="Normal 83 2 2 5" xfId="29921" xr:uid="{00000000-0005-0000-0000-000048750000}"/>
    <cellStyle name="Normal 83 2 3" xfId="29922" xr:uid="{00000000-0005-0000-0000-000049750000}"/>
    <cellStyle name="Normal 83 2 3 2" xfId="29923" xr:uid="{00000000-0005-0000-0000-00004A750000}"/>
    <cellStyle name="Normal 83 2 3 2 2" xfId="29924" xr:uid="{00000000-0005-0000-0000-00004B750000}"/>
    <cellStyle name="Normal 83 2 3 3" xfId="29925" xr:uid="{00000000-0005-0000-0000-00004C750000}"/>
    <cellStyle name="Normal 83 2 3 4" xfId="29926" xr:uid="{00000000-0005-0000-0000-00004D750000}"/>
    <cellStyle name="Normal 83 2 4" xfId="29927" xr:uid="{00000000-0005-0000-0000-00004E750000}"/>
    <cellStyle name="Normal 83 2 4 2" xfId="29928" xr:uid="{00000000-0005-0000-0000-00004F750000}"/>
    <cellStyle name="Normal 83 2 4 2 2" xfId="29929" xr:uid="{00000000-0005-0000-0000-000050750000}"/>
    <cellStyle name="Normal 83 2 4 3" xfId="29930" xr:uid="{00000000-0005-0000-0000-000051750000}"/>
    <cellStyle name="Normal 83 2 4 4" xfId="29931" xr:uid="{00000000-0005-0000-0000-000052750000}"/>
    <cellStyle name="Normal 83 2 5" xfId="29932" xr:uid="{00000000-0005-0000-0000-000053750000}"/>
    <cellStyle name="Normal 83 2 5 2" xfId="29933" xr:uid="{00000000-0005-0000-0000-000054750000}"/>
    <cellStyle name="Normal 83 2 5 2 2" xfId="29934" xr:uid="{00000000-0005-0000-0000-000055750000}"/>
    <cellStyle name="Normal 83 2 5 3" xfId="29935" xr:uid="{00000000-0005-0000-0000-000056750000}"/>
    <cellStyle name="Normal 83 2 5 4" xfId="29936" xr:uid="{00000000-0005-0000-0000-000057750000}"/>
    <cellStyle name="Normal 83 2 6" xfId="29937" xr:uid="{00000000-0005-0000-0000-000058750000}"/>
    <cellStyle name="Normal 83 2 6 2" xfId="29938" xr:uid="{00000000-0005-0000-0000-000059750000}"/>
    <cellStyle name="Normal 83 2 6 2 2" xfId="29939" xr:uid="{00000000-0005-0000-0000-00005A750000}"/>
    <cellStyle name="Normal 83 2 6 3" xfId="29940" xr:uid="{00000000-0005-0000-0000-00005B750000}"/>
    <cellStyle name="Normal 83 2 7" xfId="29941" xr:uid="{00000000-0005-0000-0000-00005C750000}"/>
    <cellStyle name="Normal 83 2 7 2" xfId="29942" xr:uid="{00000000-0005-0000-0000-00005D750000}"/>
    <cellStyle name="Normal 83 2 7 3" xfId="29943" xr:uid="{00000000-0005-0000-0000-00005E750000}"/>
    <cellStyle name="Normal 83 2 8" xfId="29944" xr:uid="{00000000-0005-0000-0000-00005F750000}"/>
    <cellStyle name="Normal 83 2 8 2" xfId="29945" xr:uid="{00000000-0005-0000-0000-000060750000}"/>
    <cellStyle name="Normal 83 2 9" xfId="29946" xr:uid="{00000000-0005-0000-0000-000061750000}"/>
    <cellStyle name="Normal 83 2 9 2" xfId="29947" xr:uid="{00000000-0005-0000-0000-000062750000}"/>
    <cellStyle name="Normal 83 3" xfId="29948" xr:uid="{00000000-0005-0000-0000-000063750000}"/>
    <cellStyle name="Normal 83 3 10" xfId="29949" xr:uid="{00000000-0005-0000-0000-000064750000}"/>
    <cellStyle name="Normal 83 3 11" xfId="29950" xr:uid="{00000000-0005-0000-0000-000065750000}"/>
    <cellStyle name="Normal 83 3 12" xfId="29951" xr:uid="{00000000-0005-0000-0000-000066750000}"/>
    <cellStyle name="Normal 83 3 13" xfId="29952" xr:uid="{00000000-0005-0000-0000-000067750000}"/>
    <cellStyle name="Normal 83 3 14" xfId="29953" xr:uid="{00000000-0005-0000-0000-000068750000}"/>
    <cellStyle name="Normal 83 3 15" xfId="29954" xr:uid="{00000000-0005-0000-0000-000069750000}"/>
    <cellStyle name="Normal 83 3 2" xfId="29955" xr:uid="{00000000-0005-0000-0000-00006A750000}"/>
    <cellStyle name="Normal 83 3 2 2" xfId="29956" xr:uid="{00000000-0005-0000-0000-00006B750000}"/>
    <cellStyle name="Normal 83 3 2 2 2" xfId="29957" xr:uid="{00000000-0005-0000-0000-00006C750000}"/>
    <cellStyle name="Normal 83 3 2 3" xfId="29958" xr:uid="{00000000-0005-0000-0000-00006D750000}"/>
    <cellStyle name="Normal 83 3 2 4" xfId="29959" xr:uid="{00000000-0005-0000-0000-00006E750000}"/>
    <cellStyle name="Normal 83 3 2 5" xfId="29960" xr:uid="{00000000-0005-0000-0000-00006F750000}"/>
    <cellStyle name="Normal 83 3 3" xfId="29961" xr:uid="{00000000-0005-0000-0000-000070750000}"/>
    <cellStyle name="Normal 83 3 3 2" xfId="29962" xr:uid="{00000000-0005-0000-0000-000071750000}"/>
    <cellStyle name="Normal 83 3 3 2 2" xfId="29963" xr:uid="{00000000-0005-0000-0000-000072750000}"/>
    <cellStyle name="Normal 83 3 3 3" xfId="29964" xr:uid="{00000000-0005-0000-0000-000073750000}"/>
    <cellStyle name="Normal 83 3 3 4" xfId="29965" xr:uid="{00000000-0005-0000-0000-000074750000}"/>
    <cellStyle name="Normal 83 3 4" xfId="29966" xr:uid="{00000000-0005-0000-0000-000075750000}"/>
    <cellStyle name="Normal 83 3 4 2" xfId="29967" xr:uid="{00000000-0005-0000-0000-000076750000}"/>
    <cellStyle name="Normal 83 3 4 2 2" xfId="29968" xr:uid="{00000000-0005-0000-0000-000077750000}"/>
    <cellStyle name="Normal 83 3 4 3" xfId="29969" xr:uid="{00000000-0005-0000-0000-000078750000}"/>
    <cellStyle name="Normal 83 3 4 4" xfId="29970" xr:uid="{00000000-0005-0000-0000-000079750000}"/>
    <cellStyle name="Normal 83 3 5" xfId="29971" xr:uid="{00000000-0005-0000-0000-00007A750000}"/>
    <cellStyle name="Normal 83 3 5 2" xfId="29972" xr:uid="{00000000-0005-0000-0000-00007B750000}"/>
    <cellStyle name="Normal 83 3 5 2 2" xfId="29973" xr:uid="{00000000-0005-0000-0000-00007C750000}"/>
    <cellStyle name="Normal 83 3 5 3" xfId="29974" xr:uid="{00000000-0005-0000-0000-00007D750000}"/>
    <cellStyle name="Normal 83 3 5 4" xfId="29975" xr:uid="{00000000-0005-0000-0000-00007E750000}"/>
    <cellStyle name="Normal 83 3 6" xfId="29976" xr:uid="{00000000-0005-0000-0000-00007F750000}"/>
    <cellStyle name="Normal 83 3 6 2" xfId="29977" xr:uid="{00000000-0005-0000-0000-000080750000}"/>
    <cellStyle name="Normal 83 3 6 2 2" xfId="29978" xr:uid="{00000000-0005-0000-0000-000081750000}"/>
    <cellStyle name="Normal 83 3 6 3" xfId="29979" xr:uid="{00000000-0005-0000-0000-000082750000}"/>
    <cellStyle name="Normal 83 3 7" xfId="29980" xr:uid="{00000000-0005-0000-0000-000083750000}"/>
    <cellStyle name="Normal 83 3 7 2" xfId="29981" xr:uid="{00000000-0005-0000-0000-000084750000}"/>
    <cellStyle name="Normal 83 3 7 3" xfId="29982" xr:uid="{00000000-0005-0000-0000-000085750000}"/>
    <cellStyle name="Normal 83 3 8" xfId="29983" xr:uid="{00000000-0005-0000-0000-000086750000}"/>
    <cellStyle name="Normal 83 3 8 2" xfId="29984" xr:uid="{00000000-0005-0000-0000-000087750000}"/>
    <cellStyle name="Normal 83 3 9" xfId="29985" xr:uid="{00000000-0005-0000-0000-000088750000}"/>
    <cellStyle name="Normal 83 3 9 2" xfId="29986" xr:uid="{00000000-0005-0000-0000-000089750000}"/>
    <cellStyle name="Normal 83 4" xfId="29987" xr:uid="{00000000-0005-0000-0000-00008A750000}"/>
    <cellStyle name="Normal 83 4 2" xfId="29988" xr:uid="{00000000-0005-0000-0000-00008B750000}"/>
    <cellStyle name="Normal 83 4 2 2" xfId="29989" xr:uid="{00000000-0005-0000-0000-00008C750000}"/>
    <cellStyle name="Normal 83 4 3" xfId="29990" xr:uid="{00000000-0005-0000-0000-00008D750000}"/>
    <cellStyle name="Normal 83 4 4" xfId="29991" xr:uid="{00000000-0005-0000-0000-00008E750000}"/>
    <cellStyle name="Normal 83 4 5" xfId="29992" xr:uid="{00000000-0005-0000-0000-00008F750000}"/>
    <cellStyle name="Normal 83 5" xfId="29993" xr:uid="{00000000-0005-0000-0000-000090750000}"/>
    <cellStyle name="Normal 83 5 2" xfId="29994" xr:uid="{00000000-0005-0000-0000-000091750000}"/>
    <cellStyle name="Normal 83 5 2 2" xfId="29995" xr:uid="{00000000-0005-0000-0000-000092750000}"/>
    <cellStyle name="Normal 83 5 3" xfId="29996" xr:uid="{00000000-0005-0000-0000-000093750000}"/>
    <cellStyle name="Normal 83 5 4" xfId="29997" xr:uid="{00000000-0005-0000-0000-000094750000}"/>
    <cellStyle name="Normal 83 5 5" xfId="29998" xr:uid="{00000000-0005-0000-0000-000095750000}"/>
    <cellStyle name="Normal 83 6" xfId="29999" xr:uid="{00000000-0005-0000-0000-000096750000}"/>
    <cellStyle name="Normal 83 6 2" xfId="30000" xr:uid="{00000000-0005-0000-0000-000097750000}"/>
    <cellStyle name="Normal 83 6 2 2" xfId="30001" xr:uid="{00000000-0005-0000-0000-000098750000}"/>
    <cellStyle name="Normal 83 6 3" xfId="30002" xr:uid="{00000000-0005-0000-0000-000099750000}"/>
    <cellStyle name="Normal 83 6 4" xfId="30003" xr:uid="{00000000-0005-0000-0000-00009A750000}"/>
    <cellStyle name="Normal 83 6 5" xfId="30004" xr:uid="{00000000-0005-0000-0000-00009B750000}"/>
    <cellStyle name="Normal 83 7" xfId="30005" xr:uid="{00000000-0005-0000-0000-00009C750000}"/>
    <cellStyle name="Normal 83 7 2" xfId="30006" xr:uid="{00000000-0005-0000-0000-00009D750000}"/>
    <cellStyle name="Normal 83 7 2 2" xfId="30007" xr:uid="{00000000-0005-0000-0000-00009E750000}"/>
    <cellStyle name="Normal 83 7 3" xfId="30008" xr:uid="{00000000-0005-0000-0000-00009F750000}"/>
    <cellStyle name="Normal 83 7 4" xfId="30009" xr:uid="{00000000-0005-0000-0000-0000A0750000}"/>
    <cellStyle name="Normal 83 8" xfId="30010" xr:uid="{00000000-0005-0000-0000-0000A1750000}"/>
    <cellStyle name="Normal 83 8 2" xfId="30011" xr:uid="{00000000-0005-0000-0000-0000A2750000}"/>
    <cellStyle name="Normal 83 8 2 2" xfId="30012" xr:uid="{00000000-0005-0000-0000-0000A3750000}"/>
    <cellStyle name="Normal 83 8 3" xfId="30013" xr:uid="{00000000-0005-0000-0000-0000A4750000}"/>
    <cellStyle name="Normal 83 9" xfId="30014" xr:uid="{00000000-0005-0000-0000-0000A5750000}"/>
    <cellStyle name="Normal 83 9 2" xfId="30015" xr:uid="{00000000-0005-0000-0000-0000A6750000}"/>
    <cellStyle name="Normal 83 9 3" xfId="30016" xr:uid="{00000000-0005-0000-0000-0000A7750000}"/>
    <cellStyle name="Normal 84" xfId="30017" xr:uid="{00000000-0005-0000-0000-0000A8750000}"/>
    <cellStyle name="Normal 84 10" xfId="30018" xr:uid="{00000000-0005-0000-0000-0000A9750000}"/>
    <cellStyle name="Normal 84 10 2" xfId="30019" xr:uid="{00000000-0005-0000-0000-0000AA750000}"/>
    <cellStyle name="Normal 84 11" xfId="30020" xr:uid="{00000000-0005-0000-0000-0000AB750000}"/>
    <cellStyle name="Normal 84 11 2" xfId="30021" xr:uid="{00000000-0005-0000-0000-0000AC750000}"/>
    <cellStyle name="Normal 84 12" xfId="30022" xr:uid="{00000000-0005-0000-0000-0000AD750000}"/>
    <cellStyle name="Normal 84 12 2" xfId="30023" xr:uid="{00000000-0005-0000-0000-0000AE750000}"/>
    <cellStyle name="Normal 84 13" xfId="30024" xr:uid="{00000000-0005-0000-0000-0000AF750000}"/>
    <cellStyle name="Normal 84 13 2" xfId="30025" xr:uid="{00000000-0005-0000-0000-0000B0750000}"/>
    <cellStyle name="Normal 84 14" xfId="30026" xr:uid="{00000000-0005-0000-0000-0000B1750000}"/>
    <cellStyle name="Normal 84 15" xfId="30027" xr:uid="{00000000-0005-0000-0000-0000B2750000}"/>
    <cellStyle name="Normal 84 16" xfId="30028" xr:uid="{00000000-0005-0000-0000-0000B3750000}"/>
    <cellStyle name="Normal 84 17" xfId="30029" xr:uid="{00000000-0005-0000-0000-0000B4750000}"/>
    <cellStyle name="Normal 84 2" xfId="30030" xr:uid="{00000000-0005-0000-0000-0000B5750000}"/>
    <cellStyle name="Normal 84 2 10" xfId="30031" xr:uid="{00000000-0005-0000-0000-0000B6750000}"/>
    <cellStyle name="Normal 84 2 11" xfId="30032" xr:uid="{00000000-0005-0000-0000-0000B7750000}"/>
    <cellStyle name="Normal 84 2 12" xfId="30033" xr:uid="{00000000-0005-0000-0000-0000B8750000}"/>
    <cellStyle name="Normal 84 2 13" xfId="30034" xr:uid="{00000000-0005-0000-0000-0000B9750000}"/>
    <cellStyle name="Normal 84 2 14" xfId="30035" xr:uid="{00000000-0005-0000-0000-0000BA750000}"/>
    <cellStyle name="Normal 84 2 15" xfId="30036" xr:uid="{00000000-0005-0000-0000-0000BB750000}"/>
    <cellStyle name="Normal 84 2 2" xfId="30037" xr:uid="{00000000-0005-0000-0000-0000BC750000}"/>
    <cellStyle name="Normal 84 2 2 2" xfId="30038" xr:uid="{00000000-0005-0000-0000-0000BD750000}"/>
    <cellStyle name="Normal 84 2 2 2 2" xfId="30039" xr:uid="{00000000-0005-0000-0000-0000BE750000}"/>
    <cellStyle name="Normal 84 2 2 3" xfId="30040" xr:uid="{00000000-0005-0000-0000-0000BF750000}"/>
    <cellStyle name="Normal 84 2 2 4" xfId="30041" xr:uid="{00000000-0005-0000-0000-0000C0750000}"/>
    <cellStyle name="Normal 84 2 2 5" xfId="30042" xr:uid="{00000000-0005-0000-0000-0000C1750000}"/>
    <cellStyle name="Normal 84 2 3" xfId="30043" xr:uid="{00000000-0005-0000-0000-0000C2750000}"/>
    <cellStyle name="Normal 84 2 3 2" xfId="30044" xr:uid="{00000000-0005-0000-0000-0000C3750000}"/>
    <cellStyle name="Normal 84 2 3 2 2" xfId="30045" xr:uid="{00000000-0005-0000-0000-0000C4750000}"/>
    <cellStyle name="Normal 84 2 3 3" xfId="30046" xr:uid="{00000000-0005-0000-0000-0000C5750000}"/>
    <cellStyle name="Normal 84 2 3 4" xfId="30047" xr:uid="{00000000-0005-0000-0000-0000C6750000}"/>
    <cellStyle name="Normal 84 2 4" xfId="30048" xr:uid="{00000000-0005-0000-0000-0000C7750000}"/>
    <cellStyle name="Normal 84 2 4 2" xfId="30049" xr:uid="{00000000-0005-0000-0000-0000C8750000}"/>
    <cellStyle name="Normal 84 2 4 2 2" xfId="30050" xr:uid="{00000000-0005-0000-0000-0000C9750000}"/>
    <cellStyle name="Normal 84 2 4 3" xfId="30051" xr:uid="{00000000-0005-0000-0000-0000CA750000}"/>
    <cellStyle name="Normal 84 2 4 4" xfId="30052" xr:uid="{00000000-0005-0000-0000-0000CB750000}"/>
    <cellStyle name="Normal 84 2 5" xfId="30053" xr:uid="{00000000-0005-0000-0000-0000CC750000}"/>
    <cellStyle name="Normal 84 2 5 2" xfId="30054" xr:uid="{00000000-0005-0000-0000-0000CD750000}"/>
    <cellStyle name="Normal 84 2 5 2 2" xfId="30055" xr:uid="{00000000-0005-0000-0000-0000CE750000}"/>
    <cellStyle name="Normal 84 2 5 3" xfId="30056" xr:uid="{00000000-0005-0000-0000-0000CF750000}"/>
    <cellStyle name="Normal 84 2 5 4" xfId="30057" xr:uid="{00000000-0005-0000-0000-0000D0750000}"/>
    <cellStyle name="Normal 84 2 6" xfId="30058" xr:uid="{00000000-0005-0000-0000-0000D1750000}"/>
    <cellStyle name="Normal 84 2 6 2" xfId="30059" xr:uid="{00000000-0005-0000-0000-0000D2750000}"/>
    <cellStyle name="Normal 84 2 6 2 2" xfId="30060" xr:uid="{00000000-0005-0000-0000-0000D3750000}"/>
    <cellStyle name="Normal 84 2 6 3" xfId="30061" xr:uid="{00000000-0005-0000-0000-0000D4750000}"/>
    <cellStyle name="Normal 84 2 7" xfId="30062" xr:uid="{00000000-0005-0000-0000-0000D5750000}"/>
    <cellStyle name="Normal 84 2 7 2" xfId="30063" xr:uid="{00000000-0005-0000-0000-0000D6750000}"/>
    <cellStyle name="Normal 84 2 7 3" xfId="30064" xr:uid="{00000000-0005-0000-0000-0000D7750000}"/>
    <cellStyle name="Normal 84 2 8" xfId="30065" xr:uid="{00000000-0005-0000-0000-0000D8750000}"/>
    <cellStyle name="Normal 84 2 8 2" xfId="30066" xr:uid="{00000000-0005-0000-0000-0000D9750000}"/>
    <cellStyle name="Normal 84 2 9" xfId="30067" xr:uid="{00000000-0005-0000-0000-0000DA750000}"/>
    <cellStyle name="Normal 84 2 9 2" xfId="30068" xr:uid="{00000000-0005-0000-0000-0000DB750000}"/>
    <cellStyle name="Normal 84 3" xfId="30069" xr:uid="{00000000-0005-0000-0000-0000DC750000}"/>
    <cellStyle name="Normal 84 3 10" xfId="30070" xr:uid="{00000000-0005-0000-0000-0000DD750000}"/>
    <cellStyle name="Normal 84 3 11" xfId="30071" xr:uid="{00000000-0005-0000-0000-0000DE750000}"/>
    <cellStyle name="Normal 84 3 12" xfId="30072" xr:uid="{00000000-0005-0000-0000-0000DF750000}"/>
    <cellStyle name="Normal 84 3 13" xfId="30073" xr:uid="{00000000-0005-0000-0000-0000E0750000}"/>
    <cellStyle name="Normal 84 3 14" xfId="30074" xr:uid="{00000000-0005-0000-0000-0000E1750000}"/>
    <cellStyle name="Normal 84 3 15" xfId="30075" xr:uid="{00000000-0005-0000-0000-0000E2750000}"/>
    <cellStyle name="Normal 84 3 2" xfId="30076" xr:uid="{00000000-0005-0000-0000-0000E3750000}"/>
    <cellStyle name="Normal 84 3 2 2" xfId="30077" xr:uid="{00000000-0005-0000-0000-0000E4750000}"/>
    <cellStyle name="Normal 84 3 2 2 2" xfId="30078" xr:uid="{00000000-0005-0000-0000-0000E5750000}"/>
    <cellStyle name="Normal 84 3 2 3" xfId="30079" xr:uid="{00000000-0005-0000-0000-0000E6750000}"/>
    <cellStyle name="Normal 84 3 2 4" xfId="30080" xr:uid="{00000000-0005-0000-0000-0000E7750000}"/>
    <cellStyle name="Normal 84 3 2 5" xfId="30081" xr:uid="{00000000-0005-0000-0000-0000E8750000}"/>
    <cellStyle name="Normal 84 3 3" xfId="30082" xr:uid="{00000000-0005-0000-0000-0000E9750000}"/>
    <cellStyle name="Normal 84 3 3 2" xfId="30083" xr:uid="{00000000-0005-0000-0000-0000EA750000}"/>
    <cellStyle name="Normal 84 3 3 2 2" xfId="30084" xr:uid="{00000000-0005-0000-0000-0000EB750000}"/>
    <cellStyle name="Normal 84 3 3 3" xfId="30085" xr:uid="{00000000-0005-0000-0000-0000EC750000}"/>
    <cellStyle name="Normal 84 3 3 4" xfId="30086" xr:uid="{00000000-0005-0000-0000-0000ED750000}"/>
    <cellStyle name="Normal 84 3 4" xfId="30087" xr:uid="{00000000-0005-0000-0000-0000EE750000}"/>
    <cellStyle name="Normal 84 3 4 2" xfId="30088" xr:uid="{00000000-0005-0000-0000-0000EF750000}"/>
    <cellStyle name="Normal 84 3 4 2 2" xfId="30089" xr:uid="{00000000-0005-0000-0000-0000F0750000}"/>
    <cellStyle name="Normal 84 3 4 3" xfId="30090" xr:uid="{00000000-0005-0000-0000-0000F1750000}"/>
    <cellStyle name="Normal 84 3 4 4" xfId="30091" xr:uid="{00000000-0005-0000-0000-0000F2750000}"/>
    <cellStyle name="Normal 84 3 5" xfId="30092" xr:uid="{00000000-0005-0000-0000-0000F3750000}"/>
    <cellStyle name="Normal 84 3 5 2" xfId="30093" xr:uid="{00000000-0005-0000-0000-0000F4750000}"/>
    <cellStyle name="Normal 84 3 5 2 2" xfId="30094" xr:uid="{00000000-0005-0000-0000-0000F5750000}"/>
    <cellStyle name="Normal 84 3 5 3" xfId="30095" xr:uid="{00000000-0005-0000-0000-0000F6750000}"/>
    <cellStyle name="Normal 84 3 5 4" xfId="30096" xr:uid="{00000000-0005-0000-0000-0000F7750000}"/>
    <cellStyle name="Normal 84 3 6" xfId="30097" xr:uid="{00000000-0005-0000-0000-0000F8750000}"/>
    <cellStyle name="Normal 84 3 6 2" xfId="30098" xr:uid="{00000000-0005-0000-0000-0000F9750000}"/>
    <cellStyle name="Normal 84 3 6 2 2" xfId="30099" xr:uid="{00000000-0005-0000-0000-0000FA750000}"/>
    <cellStyle name="Normal 84 3 6 3" xfId="30100" xr:uid="{00000000-0005-0000-0000-0000FB750000}"/>
    <cellStyle name="Normal 84 3 7" xfId="30101" xr:uid="{00000000-0005-0000-0000-0000FC750000}"/>
    <cellStyle name="Normal 84 3 7 2" xfId="30102" xr:uid="{00000000-0005-0000-0000-0000FD750000}"/>
    <cellStyle name="Normal 84 3 7 3" xfId="30103" xr:uid="{00000000-0005-0000-0000-0000FE750000}"/>
    <cellStyle name="Normal 84 3 8" xfId="30104" xr:uid="{00000000-0005-0000-0000-0000FF750000}"/>
    <cellStyle name="Normal 84 3 8 2" xfId="30105" xr:uid="{00000000-0005-0000-0000-000000760000}"/>
    <cellStyle name="Normal 84 3 9" xfId="30106" xr:uid="{00000000-0005-0000-0000-000001760000}"/>
    <cellStyle name="Normal 84 3 9 2" xfId="30107" xr:uid="{00000000-0005-0000-0000-000002760000}"/>
    <cellStyle name="Normal 84 4" xfId="30108" xr:uid="{00000000-0005-0000-0000-000003760000}"/>
    <cellStyle name="Normal 84 4 2" xfId="30109" xr:uid="{00000000-0005-0000-0000-000004760000}"/>
    <cellStyle name="Normal 84 4 2 2" xfId="30110" xr:uid="{00000000-0005-0000-0000-000005760000}"/>
    <cellStyle name="Normal 84 4 3" xfId="30111" xr:uid="{00000000-0005-0000-0000-000006760000}"/>
    <cellStyle name="Normal 84 4 4" xfId="30112" xr:uid="{00000000-0005-0000-0000-000007760000}"/>
    <cellStyle name="Normal 84 4 5" xfId="30113" xr:uid="{00000000-0005-0000-0000-000008760000}"/>
    <cellStyle name="Normal 84 5" xfId="30114" xr:uid="{00000000-0005-0000-0000-000009760000}"/>
    <cellStyle name="Normal 84 5 2" xfId="30115" xr:uid="{00000000-0005-0000-0000-00000A760000}"/>
    <cellStyle name="Normal 84 5 2 2" xfId="30116" xr:uid="{00000000-0005-0000-0000-00000B760000}"/>
    <cellStyle name="Normal 84 5 3" xfId="30117" xr:uid="{00000000-0005-0000-0000-00000C760000}"/>
    <cellStyle name="Normal 84 5 4" xfId="30118" xr:uid="{00000000-0005-0000-0000-00000D760000}"/>
    <cellStyle name="Normal 84 5 5" xfId="30119" xr:uid="{00000000-0005-0000-0000-00000E760000}"/>
    <cellStyle name="Normal 84 6" xfId="30120" xr:uid="{00000000-0005-0000-0000-00000F760000}"/>
    <cellStyle name="Normal 84 6 2" xfId="30121" xr:uid="{00000000-0005-0000-0000-000010760000}"/>
    <cellStyle name="Normal 84 6 2 2" xfId="30122" xr:uid="{00000000-0005-0000-0000-000011760000}"/>
    <cellStyle name="Normal 84 6 3" xfId="30123" xr:uid="{00000000-0005-0000-0000-000012760000}"/>
    <cellStyle name="Normal 84 6 4" xfId="30124" xr:uid="{00000000-0005-0000-0000-000013760000}"/>
    <cellStyle name="Normal 84 6 5" xfId="30125" xr:uid="{00000000-0005-0000-0000-000014760000}"/>
    <cellStyle name="Normal 84 7" xfId="30126" xr:uid="{00000000-0005-0000-0000-000015760000}"/>
    <cellStyle name="Normal 84 7 2" xfId="30127" xr:uid="{00000000-0005-0000-0000-000016760000}"/>
    <cellStyle name="Normal 84 7 2 2" xfId="30128" xr:uid="{00000000-0005-0000-0000-000017760000}"/>
    <cellStyle name="Normal 84 7 3" xfId="30129" xr:uid="{00000000-0005-0000-0000-000018760000}"/>
    <cellStyle name="Normal 84 7 4" xfId="30130" xr:uid="{00000000-0005-0000-0000-000019760000}"/>
    <cellStyle name="Normal 84 8" xfId="30131" xr:uid="{00000000-0005-0000-0000-00001A760000}"/>
    <cellStyle name="Normal 84 8 2" xfId="30132" xr:uid="{00000000-0005-0000-0000-00001B760000}"/>
    <cellStyle name="Normal 84 8 2 2" xfId="30133" xr:uid="{00000000-0005-0000-0000-00001C760000}"/>
    <cellStyle name="Normal 84 8 3" xfId="30134" xr:uid="{00000000-0005-0000-0000-00001D760000}"/>
    <cellStyle name="Normal 84 9" xfId="30135" xr:uid="{00000000-0005-0000-0000-00001E760000}"/>
    <cellStyle name="Normal 84 9 2" xfId="30136" xr:uid="{00000000-0005-0000-0000-00001F760000}"/>
    <cellStyle name="Normal 84 9 3" xfId="30137" xr:uid="{00000000-0005-0000-0000-000020760000}"/>
    <cellStyle name="Normal 85" xfId="30138" xr:uid="{00000000-0005-0000-0000-000021760000}"/>
    <cellStyle name="Normal 85 10" xfId="30139" xr:uid="{00000000-0005-0000-0000-000022760000}"/>
    <cellStyle name="Normal 85 10 2" xfId="30140" xr:uid="{00000000-0005-0000-0000-000023760000}"/>
    <cellStyle name="Normal 85 11" xfId="30141" xr:uid="{00000000-0005-0000-0000-000024760000}"/>
    <cellStyle name="Normal 85 11 2" xfId="30142" xr:uid="{00000000-0005-0000-0000-000025760000}"/>
    <cellStyle name="Normal 85 12" xfId="30143" xr:uid="{00000000-0005-0000-0000-000026760000}"/>
    <cellStyle name="Normal 85 12 2" xfId="30144" xr:uid="{00000000-0005-0000-0000-000027760000}"/>
    <cellStyle name="Normal 85 13" xfId="30145" xr:uid="{00000000-0005-0000-0000-000028760000}"/>
    <cellStyle name="Normal 85 13 2" xfId="30146" xr:uid="{00000000-0005-0000-0000-000029760000}"/>
    <cellStyle name="Normal 85 14" xfId="30147" xr:uid="{00000000-0005-0000-0000-00002A760000}"/>
    <cellStyle name="Normal 85 15" xfId="30148" xr:uid="{00000000-0005-0000-0000-00002B760000}"/>
    <cellStyle name="Normal 85 16" xfId="30149" xr:uid="{00000000-0005-0000-0000-00002C760000}"/>
    <cellStyle name="Normal 85 17" xfId="30150" xr:uid="{00000000-0005-0000-0000-00002D760000}"/>
    <cellStyle name="Normal 85 2" xfId="30151" xr:uid="{00000000-0005-0000-0000-00002E760000}"/>
    <cellStyle name="Normal 85 2 10" xfId="30152" xr:uid="{00000000-0005-0000-0000-00002F760000}"/>
    <cellStyle name="Normal 85 2 11" xfId="30153" xr:uid="{00000000-0005-0000-0000-000030760000}"/>
    <cellStyle name="Normal 85 2 12" xfId="30154" xr:uid="{00000000-0005-0000-0000-000031760000}"/>
    <cellStyle name="Normal 85 2 13" xfId="30155" xr:uid="{00000000-0005-0000-0000-000032760000}"/>
    <cellStyle name="Normal 85 2 14" xfId="30156" xr:uid="{00000000-0005-0000-0000-000033760000}"/>
    <cellStyle name="Normal 85 2 15" xfId="30157" xr:uid="{00000000-0005-0000-0000-000034760000}"/>
    <cellStyle name="Normal 85 2 2" xfId="30158" xr:uid="{00000000-0005-0000-0000-000035760000}"/>
    <cellStyle name="Normal 85 2 2 2" xfId="30159" xr:uid="{00000000-0005-0000-0000-000036760000}"/>
    <cellStyle name="Normal 85 2 2 2 2" xfId="30160" xr:uid="{00000000-0005-0000-0000-000037760000}"/>
    <cellStyle name="Normal 85 2 2 3" xfId="30161" xr:uid="{00000000-0005-0000-0000-000038760000}"/>
    <cellStyle name="Normal 85 2 2 4" xfId="30162" xr:uid="{00000000-0005-0000-0000-000039760000}"/>
    <cellStyle name="Normal 85 2 2 5" xfId="30163" xr:uid="{00000000-0005-0000-0000-00003A760000}"/>
    <cellStyle name="Normal 85 2 3" xfId="30164" xr:uid="{00000000-0005-0000-0000-00003B760000}"/>
    <cellStyle name="Normal 85 2 3 2" xfId="30165" xr:uid="{00000000-0005-0000-0000-00003C760000}"/>
    <cellStyle name="Normal 85 2 3 2 2" xfId="30166" xr:uid="{00000000-0005-0000-0000-00003D760000}"/>
    <cellStyle name="Normal 85 2 3 3" xfId="30167" xr:uid="{00000000-0005-0000-0000-00003E760000}"/>
    <cellStyle name="Normal 85 2 3 4" xfId="30168" xr:uid="{00000000-0005-0000-0000-00003F760000}"/>
    <cellStyle name="Normal 85 2 4" xfId="30169" xr:uid="{00000000-0005-0000-0000-000040760000}"/>
    <cellStyle name="Normal 85 2 4 2" xfId="30170" xr:uid="{00000000-0005-0000-0000-000041760000}"/>
    <cellStyle name="Normal 85 2 4 2 2" xfId="30171" xr:uid="{00000000-0005-0000-0000-000042760000}"/>
    <cellStyle name="Normal 85 2 4 3" xfId="30172" xr:uid="{00000000-0005-0000-0000-000043760000}"/>
    <cellStyle name="Normal 85 2 4 4" xfId="30173" xr:uid="{00000000-0005-0000-0000-000044760000}"/>
    <cellStyle name="Normal 85 2 5" xfId="30174" xr:uid="{00000000-0005-0000-0000-000045760000}"/>
    <cellStyle name="Normal 85 2 5 2" xfId="30175" xr:uid="{00000000-0005-0000-0000-000046760000}"/>
    <cellStyle name="Normal 85 2 5 2 2" xfId="30176" xr:uid="{00000000-0005-0000-0000-000047760000}"/>
    <cellStyle name="Normal 85 2 5 3" xfId="30177" xr:uid="{00000000-0005-0000-0000-000048760000}"/>
    <cellStyle name="Normal 85 2 5 4" xfId="30178" xr:uid="{00000000-0005-0000-0000-000049760000}"/>
    <cellStyle name="Normal 85 2 6" xfId="30179" xr:uid="{00000000-0005-0000-0000-00004A760000}"/>
    <cellStyle name="Normal 85 2 6 2" xfId="30180" xr:uid="{00000000-0005-0000-0000-00004B760000}"/>
    <cellStyle name="Normal 85 2 6 2 2" xfId="30181" xr:uid="{00000000-0005-0000-0000-00004C760000}"/>
    <cellStyle name="Normal 85 2 6 3" xfId="30182" xr:uid="{00000000-0005-0000-0000-00004D760000}"/>
    <cellStyle name="Normal 85 2 7" xfId="30183" xr:uid="{00000000-0005-0000-0000-00004E760000}"/>
    <cellStyle name="Normal 85 2 7 2" xfId="30184" xr:uid="{00000000-0005-0000-0000-00004F760000}"/>
    <cellStyle name="Normal 85 2 7 3" xfId="30185" xr:uid="{00000000-0005-0000-0000-000050760000}"/>
    <cellStyle name="Normal 85 2 8" xfId="30186" xr:uid="{00000000-0005-0000-0000-000051760000}"/>
    <cellStyle name="Normal 85 2 8 2" xfId="30187" xr:uid="{00000000-0005-0000-0000-000052760000}"/>
    <cellStyle name="Normal 85 2 9" xfId="30188" xr:uid="{00000000-0005-0000-0000-000053760000}"/>
    <cellStyle name="Normal 85 2 9 2" xfId="30189" xr:uid="{00000000-0005-0000-0000-000054760000}"/>
    <cellStyle name="Normal 85 3" xfId="30190" xr:uid="{00000000-0005-0000-0000-000055760000}"/>
    <cellStyle name="Normal 85 3 10" xfId="30191" xr:uid="{00000000-0005-0000-0000-000056760000}"/>
    <cellStyle name="Normal 85 3 11" xfId="30192" xr:uid="{00000000-0005-0000-0000-000057760000}"/>
    <cellStyle name="Normal 85 3 12" xfId="30193" xr:uid="{00000000-0005-0000-0000-000058760000}"/>
    <cellStyle name="Normal 85 3 13" xfId="30194" xr:uid="{00000000-0005-0000-0000-000059760000}"/>
    <cellStyle name="Normal 85 3 14" xfId="30195" xr:uid="{00000000-0005-0000-0000-00005A760000}"/>
    <cellStyle name="Normal 85 3 15" xfId="30196" xr:uid="{00000000-0005-0000-0000-00005B760000}"/>
    <cellStyle name="Normal 85 3 2" xfId="30197" xr:uid="{00000000-0005-0000-0000-00005C760000}"/>
    <cellStyle name="Normal 85 3 2 2" xfId="30198" xr:uid="{00000000-0005-0000-0000-00005D760000}"/>
    <cellStyle name="Normal 85 3 2 2 2" xfId="30199" xr:uid="{00000000-0005-0000-0000-00005E760000}"/>
    <cellStyle name="Normal 85 3 2 3" xfId="30200" xr:uid="{00000000-0005-0000-0000-00005F760000}"/>
    <cellStyle name="Normal 85 3 2 4" xfId="30201" xr:uid="{00000000-0005-0000-0000-000060760000}"/>
    <cellStyle name="Normal 85 3 2 5" xfId="30202" xr:uid="{00000000-0005-0000-0000-000061760000}"/>
    <cellStyle name="Normal 85 3 3" xfId="30203" xr:uid="{00000000-0005-0000-0000-000062760000}"/>
    <cellStyle name="Normal 85 3 3 2" xfId="30204" xr:uid="{00000000-0005-0000-0000-000063760000}"/>
    <cellStyle name="Normal 85 3 3 2 2" xfId="30205" xr:uid="{00000000-0005-0000-0000-000064760000}"/>
    <cellStyle name="Normal 85 3 3 3" xfId="30206" xr:uid="{00000000-0005-0000-0000-000065760000}"/>
    <cellStyle name="Normal 85 3 3 4" xfId="30207" xr:uid="{00000000-0005-0000-0000-000066760000}"/>
    <cellStyle name="Normal 85 3 4" xfId="30208" xr:uid="{00000000-0005-0000-0000-000067760000}"/>
    <cellStyle name="Normal 85 3 4 2" xfId="30209" xr:uid="{00000000-0005-0000-0000-000068760000}"/>
    <cellStyle name="Normal 85 3 4 2 2" xfId="30210" xr:uid="{00000000-0005-0000-0000-000069760000}"/>
    <cellStyle name="Normal 85 3 4 3" xfId="30211" xr:uid="{00000000-0005-0000-0000-00006A760000}"/>
    <cellStyle name="Normal 85 3 4 4" xfId="30212" xr:uid="{00000000-0005-0000-0000-00006B760000}"/>
    <cellStyle name="Normal 85 3 5" xfId="30213" xr:uid="{00000000-0005-0000-0000-00006C760000}"/>
    <cellStyle name="Normal 85 3 5 2" xfId="30214" xr:uid="{00000000-0005-0000-0000-00006D760000}"/>
    <cellStyle name="Normal 85 3 5 2 2" xfId="30215" xr:uid="{00000000-0005-0000-0000-00006E760000}"/>
    <cellStyle name="Normal 85 3 5 3" xfId="30216" xr:uid="{00000000-0005-0000-0000-00006F760000}"/>
    <cellStyle name="Normal 85 3 5 4" xfId="30217" xr:uid="{00000000-0005-0000-0000-000070760000}"/>
    <cellStyle name="Normal 85 3 6" xfId="30218" xr:uid="{00000000-0005-0000-0000-000071760000}"/>
    <cellStyle name="Normal 85 3 6 2" xfId="30219" xr:uid="{00000000-0005-0000-0000-000072760000}"/>
    <cellStyle name="Normal 85 3 6 2 2" xfId="30220" xr:uid="{00000000-0005-0000-0000-000073760000}"/>
    <cellStyle name="Normal 85 3 6 3" xfId="30221" xr:uid="{00000000-0005-0000-0000-000074760000}"/>
    <cellStyle name="Normal 85 3 7" xfId="30222" xr:uid="{00000000-0005-0000-0000-000075760000}"/>
    <cellStyle name="Normal 85 3 7 2" xfId="30223" xr:uid="{00000000-0005-0000-0000-000076760000}"/>
    <cellStyle name="Normal 85 3 7 3" xfId="30224" xr:uid="{00000000-0005-0000-0000-000077760000}"/>
    <cellStyle name="Normal 85 3 8" xfId="30225" xr:uid="{00000000-0005-0000-0000-000078760000}"/>
    <cellStyle name="Normal 85 3 8 2" xfId="30226" xr:uid="{00000000-0005-0000-0000-000079760000}"/>
    <cellStyle name="Normal 85 3 9" xfId="30227" xr:uid="{00000000-0005-0000-0000-00007A760000}"/>
    <cellStyle name="Normal 85 3 9 2" xfId="30228" xr:uid="{00000000-0005-0000-0000-00007B760000}"/>
    <cellStyle name="Normal 85 4" xfId="30229" xr:uid="{00000000-0005-0000-0000-00007C760000}"/>
    <cellStyle name="Normal 85 4 2" xfId="30230" xr:uid="{00000000-0005-0000-0000-00007D760000}"/>
    <cellStyle name="Normal 85 4 2 2" xfId="30231" xr:uid="{00000000-0005-0000-0000-00007E760000}"/>
    <cellStyle name="Normal 85 4 3" xfId="30232" xr:uid="{00000000-0005-0000-0000-00007F760000}"/>
    <cellStyle name="Normal 85 4 4" xfId="30233" xr:uid="{00000000-0005-0000-0000-000080760000}"/>
    <cellStyle name="Normal 85 4 5" xfId="30234" xr:uid="{00000000-0005-0000-0000-000081760000}"/>
    <cellStyle name="Normal 85 5" xfId="30235" xr:uid="{00000000-0005-0000-0000-000082760000}"/>
    <cellStyle name="Normal 85 5 2" xfId="30236" xr:uid="{00000000-0005-0000-0000-000083760000}"/>
    <cellStyle name="Normal 85 5 2 2" xfId="30237" xr:uid="{00000000-0005-0000-0000-000084760000}"/>
    <cellStyle name="Normal 85 5 3" xfId="30238" xr:uid="{00000000-0005-0000-0000-000085760000}"/>
    <cellStyle name="Normal 85 5 4" xfId="30239" xr:uid="{00000000-0005-0000-0000-000086760000}"/>
    <cellStyle name="Normal 85 5 5" xfId="30240" xr:uid="{00000000-0005-0000-0000-000087760000}"/>
    <cellStyle name="Normal 85 6" xfId="30241" xr:uid="{00000000-0005-0000-0000-000088760000}"/>
    <cellStyle name="Normal 85 6 2" xfId="30242" xr:uid="{00000000-0005-0000-0000-000089760000}"/>
    <cellStyle name="Normal 85 6 2 2" xfId="30243" xr:uid="{00000000-0005-0000-0000-00008A760000}"/>
    <cellStyle name="Normal 85 6 3" xfId="30244" xr:uid="{00000000-0005-0000-0000-00008B760000}"/>
    <cellStyle name="Normal 85 6 4" xfId="30245" xr:uid="{00000000-0005-0000-0000-00008C760000}"/>
    <cellStyle name="Normal 85 6 5" xfId="30246" xr:uid="{00000000-0005-0000-0000-00008D760000}"/>
    <cellStyle name="Normal 85 7" xfId="30247" xr:uid="{00000000-0005-0000-0000-00008E760000}"/>
    <cellStyle name="Normal 85 7 2" xfId="30248" xr:uid="{00000000-0005-0000-0000-00008F760000}"/>
    <cellStyle name="Normal 85 7 2 2" xfId="30249" xr:uid="{00000000-0005-0000-0000-000090760000}"/>
    <cellStyle name="Normal 85 7 3" xfId="30250" xr:uid="{00000000-0005-0000-0000-000091760000}"/>
    <cellStyle name="Normal 85 7 4" xfId="30251" xr:uid="{00000000-0005-0000-0000-000092760000}"/>
    <cellStyle name="Normal 85 8" xfId="30252" xr:uid="{00000000-0005-0000-0000-000093760000}"/>
    <cellStyle name="Normal 85 8 2" xfId="30253" xr:uid="{00000000-0005-0000-0000-000094760000}"/>
    <cellStyle name="Normal 85 8 2 2" xfId="30254" xr:uid="{00000000-0005-0000-0000-000095760000}"/>
    <cellStyle name="Normal 85 8 3" xfId="30255" xr:uid="{00000000-0005-0000-0000-000096760000}"/>
    <cellStyle name="Normal 85 9" xfId="30256" xr:uid="{00000000-0005-0000-0000-000097760000}"/>
    <cellStyle name="Normal 85 9 2" xfId="30257" xr:uid="{00000000-0005-0000-0000-000098760000}"/>
    <cellStyle name="Normal 85 9 3" xfId="30258" xr:uid="{00000000-0005-0000-0000-000099760000}"/>
    <cellStyle name="Normal 86" xfId="30259" xr:uid="{00000000-0005-0000-0000-00009A760000}"/>
    <cellStyle name="Normal 86 10" xfId="30260" xr:uid="{00000000-0005-0000-0000-00009B760000}"/>
    <cellStyle name="Normal 86 10 2" xfId="30261" xr:uid="{00000000-0005-0000-0000-00009C760000}"/>
    <cellStyle name="Normal 86 11" xfId="30262" xr:uid="{00000000-0005-0000-0000-00009D760000}"/>
    <cellStyle name="Normal 86 11 2" xfId="30263" xr:uid="{00000000-0005-0000-0000-00009E760000}"/>
    <cellStyle name="Normal 86 12" xfId="30264" xr:uid="{00000000-0005-0000-0000-00009F760000}"/>
    <cellStyle name="Normal 86 12 2" xfId="30265" xr:uid="{00000000-0005-0000-0000-0000A0760000}"/>
    <cellStyle name="Normal 86 13" xfId="30266" xr:uid="{00000000-0005-0000-0000-0000A1760000}"/>
    <cellStyle name="Normal 86 13 2" xfId="30267" xr:uid="{00000000-0005-0000-0000-0000A2760000}"/>
    <cellStyle name="Normal 86 14" xfId="30268" xr:uid="{00000000-0005-0000-0000-0000A3760000}"/>
    <cellStyle name="Normal 86 15" xfId="30269" xr:uid="{00000000-0005-0000-0000-0000A4760000}"/>
    <cellStyle name="Normal 86 16" xfId="30270" xr:uid="{00000000-0005-0000-0000-0000A5760000}"/>
    <cellStyle name="Normal 86 17" xfId="30271" xr:uid="{00000000-0005-0000-0000-0000A6760000}"/>
    <cellStyle name="Normal 86 2" xfId="30272" xr:uid="{00000000-0005-0000-0000-0000A7760000}"/>
    <cellStyle name="Normal 86 2 10" xfId="30273" xr:uid="{00000000-0005-0000-0000-0000A8760000}"/>
    <cellStyle name="Normal 86 2 11" xfId="30274" xr:uid="{00000000-0005-0000-0000-0000A9760000}"/>
    <cellStyle name="Normal 86 2 12" xfId="30275" xr:uid="{00000000-0005-0000-0000-0000AA760000}"/>
    <cellStyle name="Normal 86 2 13" xfId="30276" xr:uid="{00000000-0005-0000-0000-0000AB760000}"/>
    <cellStyle name="Normal 86 2 14" xfId="30277" xr:uid="{00000000-0005-0000-0000-0000AC760000}"/>
    <cellStyle name="Normal 86 2 15" xfId="30278" xr:uid="{00000000-0005-0000-0000-0000AD760000}"/>
    <cellStyle name="Normal 86 2 2" xfId="30279" xr:uid="{00000000-0005-0000-0000-0000AE760000}"/>
    <cellStyle name="Normal 86 2 2 2" xfId="30280" xr:uid="{00000000-0005-0000-0000-0000AF760000}"/>
    <cellStyle name="Normal 86 2 2 2 2" xfId="30281" xr:uid="{00000000-0005-0000-0000-0000B0760000}"/>
    <cellStyle name="Normal 86 2 2 3" xfId="30282" xr:uid="{00000000-0005-0000-0000-0000B1760000}"/>
    <cellStyle name="Normal 86 2 2 4" xfId="30283" xr:uid="{00000000-0005-0000-0000-0000B2760000}"/>
    <cellStyle name="Normal 86 2 2 5" xfId="30284" xr:uid="{00000000-0005-0000-0000-0000B3760000}"/>
    <cellStyle name="Normal 86 2 3" xfId="30285" xr:uid="{00000000-0005-0000-0000-0000B4760000}"/>
    <cellStyle name="Normal 86 2 3 2" xfId="30286" xr:uid="{00000000-0005-0000-0000-0000B5760000}"/>
    <cellStyle name="Normal 86 2 3 2 2" xfId="30287" xr:uid="{00000000-0005-0000-0000-0000B6760000}"/>
    <cellStyle name="Normal 86 2 3 3" xfId="30288" xr:uid="{00000000-0005-0000-0000-0000B7760000}"/>
    <cellStyle name="Normal 86 2 3 4" xfId="30289" xr:uid="{00000000-0005-0000-0000-0000B8760000}"/>
    <cellStyle name="Normal 86 2 4" xfId="30290" xr:uid="{00000000-0005-0000-0000-0000B9760000}"/>
    <cellStyle name="Normal 86 2 4 2" xfId="30291" xr:uid="{00000000-0005-0000-0000-0000BA760000}"/>
    <cellStyle name="Normal 86 2 4 2 2" xfId="30292" xr:uid="{00000000-0005-0000-0000-0000BB760000}"/>
    <cellStyle name="Normal 86 2 4 3" xfId="30293" xr:uid="{00000000-0005-0000-0000-0000BC760000}"/>
    <cellStyle name="Normal 86 2 4 4" xfId="30294" xr:uid="{00000000-0005-0000-0000-0000BD760000}"/>
    <cellStyle name="Normal 86 2 5" xfId="30295" xr:uid="{00000000-0005-0000-0000-0000BE760000}"/>
    <cellStyle name="Normal 86 2 5 2" xfId="30296" xr:uid="{00000000-0005-0000-0000-0000BF760000}"/>
    <cellStyle name="Normal 86 2 5 2 2" xfId="30297" xr:uid="{00000000-0005-0000-0000-0000C0760000}"/>
    <cellStyle name="Normal 86 2 5 3" xfId="30298" xr:uid="{00000000-0005-0000-0000-0000C1760000}"/>
    <cellStyle name="Normal 86 2 5 4" xfId="30299" xr:uid="{00000000-0005-0000-0000-0000C2760000}"/>
    <cellStyle name="Normal 86 2 6" xfId="30300" xr:uid="{00000000-0005-0000-0000-0000C3760000}"/>
    <cellStyle name="Normal 86 2 6 2" xfId="30301" xr:uid="{00000000-0005-0000-0000-0000C4760000}"/>
    <cellStyle name="Normal 86 2 6 2 2" xfId="30302" xr:uid="{00000000-0005-0000-0000-0000C5760000}"/>
    <cellStyle name="Normal 86 2 6 3" xfId="30303" xr:uid="{00000000-0005-0000-0000-0000C6760000}"/>
    <cellStyle name="Normal 86 2 7" xfId="30304" xr:uid="{00000000-0005-0000-0000-0000C7760000}"/>
    <cellStyle name="Normal 86 2 7 2" xfId="30305" xr:uid="{00000000-0005-0000-0000-0000C8760000}"/>
    <cellStyle name="Normal 86 2 7 3" xfId="30306" xr:uid="{00000000-0005-0000-0000-0000C9760000}"/>
    <cellStyle name="Normal 86 2 8" xfId="30307" xr:uid="{00000000-0005-0000-0000-0000CA760000}"/>
    <cellStyle name="Normal 86 2 8 2" xfId="30308" xr:uid="{00000000-0005-0000-0000-0000CB760000}"/>
    <cellStyle name="Normal 86 2 9" xfId="30309" xr:uid="{00000000-0005-0000-0000-0000CC760000}"/>
    <cellStyle name="Normal 86 2 9 2" xfId="30310" xr:uid="{00000000-0005-0000-0000-0000CD760000}"/>
    <cellStyle name="Normal 86 3" xfId="30311" xr:uid="{00000000-0005-0000-0000-0000CE760000}"/>
    <cellStyle name="Normal 86 3 10" xfId="30312" xr:uid="{00000000-0005-0000-0000-0000CF760000}"/>
    <cellStyle name="Normal 86 3 11" xfId="30313" xr:uid="{00000000-0005-0000-0000-0000D0760000}"/>
    <cellStyle name="Normal 86 3 12" xfId="30314" xr:uid="{00000000-0005-0000-0000-0000D1760000}"/>
    <cellStyle name="Normal 86 3 13" xfId="30315" xr:uid="{00000000-0005-0000-0000-0000D2760000}"/>
    <cellStyle name="Normal 86 3 14" xfId="30316" xr:uid="{00000000-0005-0000-0000-0000D3760000}"/>
    <cellStyle name="Normal 86 3 15" xfId="30317" xr:uid="{00000000-0005-0000-0000-0000D4760000}"/>
    <cellStyle name="Normal 86 3 2" xfId="30318" xr:uid="{00000000-0005-0000-0000-0000D5760000}"/>
    <cellStyle name="Normal 86 3 2 2" xfId="30319" xr:uid="{00000000-0005-0000-0000-0000D6760000}"/>
    <cellStyle name="Normal 86 3 2 2 2" xfId="30320" xr:uid="{00000000-0005-0000-0000-0000D7760000}"/>
    <cellStyle name="Normal 86 3 2 3" xfId="30321" xr:uid="{00000000-0005-0000-0000-0000D8760000}"/>
    <cellStyle name="Normal 86 3 2 4" xfId="30322" xr:uid="{00000000-0005-0000-0000-0000D9760000}"/>
    <cellStyle name="Normal 86 3 2 5" xfId="30323" xr:uid="{00000000-0005-0000-0000-0000DA760000}"/>
    <cellStyle name="Normal 86 3 3" xfId="30324" xr:uid="{00000000-0005-0000-0000-0000DB760000}"/>
    <cellStyle name="Normal 86 3 3 2" xfId="30325" xr:uid="{00000000-0005-0000-0000-0000DC760000}"/>
    <cellStyle name="Normal 86 3 3 2 2" xfId="30326" xr:uid="{00000000-0005-0000-0000-0000DD760000}"/>
    <cellStyle name="Normal 86 3 3 3" xfId="30327" xr:uid="{00000000-0005-0000-0000-0000DE760000}"/>
    <cellStyle name="Normal 86 3 3 4" xfId="30328" xr:uid="{00000000-0005-0000-0000-0000DF760000}"/>
    <cellStyle name="Normal 86 3 4" xfId="30329" xr:uid="{00000000-0005-0000-0000-0000E0760000}"/>
    <cellStyle name="Normal 86 3 4 2" xfId="30330" xr:uid="{00000000-0005-0000-0000-0000E1760000}"/>
    <cellStyle name="Normal 86 3 4 2 2" xfId="30331" xr:uid="{00000000-0005-0000-0000-0000E2760000}"/>
    <cellStyle name="Normal 86 3 4 3" xfId="30332" xr:uid="{00000000-0005-0000-0000-0000E3760000}"/>
    <cellStyle name="Normal 86 3 4 4" xfId="30333" xr:uid="{00000000-0005-0000-0000-0000E4760000}"/>
    <cellStyle name="Normal 86 3 5" xfId="30334" xr:uid="{00000000-0005-0000-0000-0000E5760000}"/>
    <cellStyle name="Normal 86 3 5 2" xfId="30335" xr:uid="{00000000-0005-0000-0000-0000E6760000}"/>
    <cellStyle name="Normal 86 3 5 2 2" xfId="30336" xr:uid="{00000000-0005-0000-0000-0000E7760000}"/>
    <cellStyle name="Normal 86 3 5 3" xfId="30337" xr:uid="{00000000-0005-0000-0000-0000E8760000}"/>
    <cellStyle name="Normal 86 3 5 4" xfId="30338" xr:uid="{00000000-0005-0000-0000-0000E9760000}"/>
    <cellStyle name="Normal 86 3 6" xfId="30339" xr:uid="{00000000-0005-0000-0000-0000EA760000}"/>
    <cellStyle name="Normal 86 3 6 2" xfId="30340" xr:uid="{00000000-0005-0000-0000-0000EB760000}"/>
    <cellStyle name="Normal 86 3 6 2 2" xfId="30341" xr:uid="{00000000-0005-0000-0000-0000EC760000}"/>
    <cellStyle name="Normal 86 3 6 3" xfId="30342" xr:uid="{00000000-0005-0000-0000-0000ED760000}"/>
    <cellStyle name="Normal 86 3 7" xfId="30343" xr:uid="{00000000-0005-0000-0000-0000EE760000}"/>
    <cellStyle name="Normal 86 3 7 2" xfId="30344" xr:uid="{00000000-0005-0000-0000-0000EF760000}"/>
    <cellStyle name="Normal 86 3 7 3" xfId="30345" xr:uid="{00000000-0005-0000-0000-0000F0760000}"/>
    <cellStyle name="Normal 86 3 8" xfId="30346" xr:uid="{00000000-0005-0000-0000-0000F1760000}"/>
    <cellStyle name="Normal 86 3 8 2" xfId="30347" xr:uid="{00000000-0005-0000-0000-0000F2760000}"/>
    <cellStyle name="Normal 86 3 9" xfId="30348" xr:uid="{00000000-0005-0000-0000-0000F3760000}"/>
    <cellStyle name="Normal 86 3 9 2" xfId="30349" xr:uid="{00000000-0005-0000-0000-0000F4760000}"/>
    <cellStyle name="Normal 86 4" xfId="30350" xr:uid="{00000000-0005-0000-0000-0000F5760000}"/>
    <cellStyle name="Normal 86 4 2" xfId="30351" xr:uid="{00000000-0005-0000-0000-0000F6760000}"/>
    <cellStyle name="Normal 86 4 2 2" xfId="30352" xr:uid="{00000000-0005-0000-0000-0000F7760000}"/>
    <cellStyle name="Normal 86 4 3" xfId="30353" xr:uid="{00000000-0005-0000-0000-0000F8760000}"/>
    <cellStyle name="Normal 86 4 4" xfId="30354" xr:uid="{00000000-0005-0000-0000-0000F9760000}"/>
    <cellStyle name="Normal 86 4 5" xfId="30355" xr:uid="{00000000-0005-0000-0000-0000FA760000}"/>
    <cellStyle name="Normal 86 5" xfId="30356" xr:uid="{00000000-0005-0000-0000-0000FB760000}"/>
    <cellStyle name="Normal 86 5 2" xfId="30357" xr:uid="{00000000-0005-0000-0000-0000FC760000}"/>
    <cellStyle name="Normal 86 5 2 2" xfId="30358" xr:uid="{00000000-0005-0000-0000-0000FD760000}"/>
    <cellStyle name="Normal 86 5 3" xfId="30359" xr:uid="{00000000-0005-0000-0000-0000FE760000}"/>
    <cellStyle name="Normal 86 5 4" xfId="30360" xr:uid="{00000000-0005-0000-0000-0000FF760000}"/>
    <cellStyle name="Normal 86 5 5" xfId="30361" xr:uid="{00000000-0005-0000-0000-000000770000}"/>
    <cellStyle name="Normal 86 6" xfId="30362" xr:uid="{00000000-0005-0000-0000-000001770000}"/>
    <cellStyle name="Normal 86 6 2" xfId="30363" xr:uid="{00000000-0005-0000-0000-000002770000}"/>
    <cellStyle name="Normal 86 6 2 2" xfId="30364" xr:uid="{00000000-0005-0000-0000-000003770000}"/>
    <cellStyle name="Normal 86 6 3" xfId="30365" xr:uid="{00000000-0005-0000-0000-000004770000}"/>
    <cellStyle name="Normal 86 6 4" xfId="30366" xr:uid="{00000000-0005-0000-0000-000005770000}"/>
    <cellStyle name="Normal 86 6 5" xfId="30367" xr:uid="{00000000-0005-0000-0000-000006770000}"/>
    <cellStyle name="Normal 86 7" xfId="30368" xr:uid="{00000000-0005-0000-0000-000007770000}"/>
    <cellStyle name="Normal 86 7 2" xfId="30369" xr:uid="{00000000-0005-0000-0000-000008770000}"/>
    <cellStyle name="Normal 86 7 2 2" xfId="30370" xr:uid="{00000000-0005-0000-0000-000009770000}"/>
    <cellStyle name="Normal 86 7 3" xfId="30371" xr:uid="{00000000-0005-0000-0000-00000A770000}"/>
    <cellStyle name="Normal 86 7 4" xfId="30372" xr:uid="{00000000-0005-0000-0000-00000B770000}"/>
    <cellStyle name="Normal 86 8" xfId="30373" xr:uid="{00000000-0005-0000-0000-00000C770000}"/>
    <cellStyle name="Normal 86 8 2" xfId="30374" xr:uid="{00000000-0005-0000-0000-00000D770000}"/>
    <cellStyle name="Normal 86 8 2 2" xfId="30375" xr:uid="{00000000-0005-0000-0000-00000E770000}"/>
    <cellStyle name="Normal 86 8 3" xfId="30376" xr:uid="{00000000-0005-0000-0000-00000F770000}"/>
    <cellStyle name="Normal 86 9" xfId="30377" xr:uid="{00000000-0005-0000-0000-000010770000}"/>
    <cellStyle name="Normal 86 9 2" xfId="30378" xr:uid="{00000000-0005-0000-0000-000011770000}"/>
    <cellStyle name="Normal 86 9 3" xfId="30379" xr:uid="{00000000-0005-0000-0000-000012770000}"/>
    <cellStyle name="Normal 87" xfId="30380" xr:uid="{00000000-0005-0000-0000-000013770000}"/>
    <cellStyle name="Normal 87 10" xfId="30381" xr:uid="{00000000-0005-0000-0000-000014770000}"/>
    <cellStyle name="Normal 87 10 2" xfId="30382" xr:uid="{00000000-0005-0000-0000-000015770000}"/>
    <cellStyle name="Normal 87 11" xfId="30383" xr:uid="{00000000-0005-0000-0000-000016770000}"/>
    <cellStyle name="Normal 87 11 2" xfId="30384" xr:uid="{00000000-0005-0000-0000-000017770000}"/>
    <cellStyle name="Normal 87 12" xfId="30385" xr:uid="{00000000-0005-0000-0000-000018770000}"/>
    <cellStyle name="Normal 87 12 2" xfId="30386" xr:uid="{00000000-0005-0000-0000-000019770000}"/>
    <cellStyle name="Normal 87 13" xfId="30387" xr:uid="{00000000-0005-0000-0000-00001A770000}"/>
    <cellStyle name="Normal 87 13 2" xfId="30388" xr:uid="{00000000-0005-0000-0000-00001B770000}"/>
    <cellStyle name="Normal 87 14" xfId="30389" xr:uid="{00000000-0005-0000-0000-00001C770000}"/>
    <cellStyle name="Normal 87 15" xfId="30390" xr:uid="{00000000-0005-0000-0000-00001D770000}"/>
    <cellStyle name="Normal 87 16" xfId="30391" xr:uid="{00000000-0005-0000-0000-00001E770000}"/>
    <cellStyle name="Normal 87 17" xfId="30392" xr:uid="{00000000-0005-0000-0000-00001F770000}"/>
    <cellStyle name="Normal 87 2" xfId="30393" xr:uid="{00000000-0005-0000-0000-000020770000}"/>
    <cellStyle name="Normal 87 2 10" xfId="30394" xr:uid="{00000000-0005-0000-0000-000021770000}"/>
    <cellStyle name="Normal 87 2 11" xfId="30395" xr:uid="{00000000-0005-0000-0000-000022770000}"/>
    <cellStyle name="Normal 87 2 12" xfId="30396" xr:uid="{00000000-0005-0000-0000-000023770000}"/>
    <cellStyle name="Normal 87 2 13" xfId="30397" xr:uid="{00000000-0005-0000-0000-000024770000}"/>
    <cellStyle name="Normal 87 2 14" xfId="30398" xr:uid="{00000000-0005-0000-0000-000025770000}"/>
    <cellStyle name="Normal 87 2 15" xfId="30399" xr:uid="{00000000-0005-0000-0000-000026770000}"/>
    <cellStyle name="Normal 87 2 2" xfId="30400" xr:uid="{00000000-0005-0000-0000-000027770000}"/>
    <cellStyle name="Normal 87 2 2 2" xfId="30401" xr:uid="{00000000-0005-0000-0000-000028770000}"/>
    <cellStyle name="Normal 87 2 2 2 2" xfId="30402" xr:uid="{00000000-0005-0000-0000-000029770000}"/>
    <cellStyle name="Normal 87 2 2 3" xfId="30403" xr:uid="{00000000-0005-0000-0000-00002A770000}"/>
    <cellStyle name="Normal 87 2 2 4" xfId="30404" xr:uid="{00000000-0005-0000-0000-00002B770000}"/>
    <cellStyle name="Normal 87 2 2 5" xfId="30405" xr:uid="{00000000-0005-0000-0000-00002C770000}"/>
    <cellStyle name="Normal 87 2 3" xfId="30406" xr:uid="{00000000-0005-0000-0000-00002D770000}"/>
    <cellStyle name="Normal 87 2 3 2" xfId="30407" xr:uid="{00000000-0005-0000-0000-00002E770000}"/>
    <cellStyle name="Normal 87 2 3 2 2" xfId="30408" xr:uid="{00000000-0005-0000-0000-00002F770000}"/>
    <cellStyle name="Normal 87 2 3 3" xfId="30409" xr:uid="{00000000-0005-0000-0000-000030770000}"/>
    <cellStyle name="Normal 87 2 3 4" xfId="30410" xr:uid="{00000000-0005-0000-0000-000031770000}"/>
    <cellStyle name="Normal 87 2 4" xfId="30411" xr:uid="{00000000-0005-0000-0000-000032770000}"/>
    <cellStyle name="Normal 87 2 4 2" xfId="30412" xr:uid="{00000000-0005-0000-0000-000033770000}"/>
    <cellStyle name="Normal 87 2 4 2 2" xfId="30413" xr:uid="{00000000-0005-0000-0000-000034770000}"/>
    <cellStyle name="Normal 87 2 4 3" xfId="30414" xr:uid="{00000000-0005-0000-0000-000035770000}"/>
    <cellStyle name="Normal 87 2 4 4" xfId="30415" xr:uid="{00000000-0005-0000-0000-000036770000}"/>
    <cellStyle name="Normal 87 2 5" xfId="30416" xr:uid="{00000000-0005-0000-0000-000037770000}"/>
    <cellStyle name="Normal 87 2 5 2" xfId="30417" xr:uid="{00000000-0005-0000-0000-000038770000}"/>
    <cellStyle name="Normal 87 2 5 2 2" xfId="30418" xr:uid="{00000000-0005-0000-0000-000039770000}"/>
    <cellStyle name="Normal 87 2 5 3" xfId="30419" xr:uid="{00000000-0005-0000-0000-00003A770000}"/>
    <cellStyle name="Normal 87 2 5 4" xfId="30420" xr:uid="{00000000-0005-0000-0000-00003B770000}"/>
    <cellStyle name="Normal 87 2 6" xfId="30421" xr:uid="{00000000-0005-0000-0000-00003C770000}"/>
    <cellStyle name="Normal 87 2 6 2" xfId="30422" xr:uid="{00000000-0005-0000-0000-00003D770000}"/>
    <cellStyle name="Normal 87 2 6 2 2" xfId="30423" xr:uid="{00000000-0005-0000-0000-00003E770000}"/>
    <cellStyle name="Normal 87 2 6 3" xfId="30424" xr:uid="{00000000-0005-0000-0000-00003F770000}"/>
    <cellStyle name="Normal 87 2 7" xfId="30425" xr:uid="{00000000-0005-0000-0000-000040770000}"/>
    <cellStyle name="Normal 87 2 7 2" xfId="30426" xr:uid="{00000000-0005-0000-0000-000041770000}"/>
    <cellStyle name="Normal 87 2 7 3" xfId="30427" xr:uid="{00000000-0005-0000-0000-000042770000}"/>
    <cellStyle name="Normal 87 2 8" xfId="30428" xr:uid="{00000000-0005-0000-0000-000043770000}"/>
    <cellStyle name="Normal 87 2 8 2" xfId="30429" xr:uid="{00000000-0005-0000-0000-000044770000}"/>
    <cellStyle name="Normal 87 2 9" xfId="30430" xr:uid="{00000000-0005-0000-0000-000045770000}"/>
    <cellStyle name="Normal 87 2 9 2" xfId="30431" xr:uid="{00000000-0005-0000-0000-000046770000}"/>
    <cellStyle name="Normal 87 3" xfId="30432" xr:uid="{00000000-0005-0000-0000-000047770000}"/>
    <cellStyle name="Normal 87 3 10" xfId="30433" xr:uid="{00000000-0005-0000-0000-000048770000}"/>
    <cellStyle name="Normal 87 3 11" xfId="30434" xr:uid="{00000000-0005-0000-0000-000049770000}"/>
    <cellStyle name="Normal 87 3 12" xfId="30435" xr:uid="{00000000-0005-0000-0000-00004A770000}"/>
    <cellStyle name="Normal 87 3 13" xfId="30436" xr:uid="{00000000-0005-0000-0000-00004B770000}"/>
    <cellStyle name="Normal 87 3 14" xfId="30437" xr:uid="{00000000-0005-0000-0000-00004C770000}"/>
    <cellStyle name="Normal 87 3 15" xfId="30438" xr:uid="{00000000-0005-0000-0000-00004D770000}"/>
    <cellStyle name="Normal 87 3 2" xfId="30439" xr:uid="{00000000-0005-0000-0000-00004E770000}"/>
    <cellStyle name="Normal 87 3 2 2" xfId="30440" xr:uid="{00000000-0005-0000-0000-00004F770000}"/>
    <cellStyle name="Normal 87 3 2 2 2" xfId="30441" xr:uid="{00000000-0005-0000-0000-000050770000}"/>
    <cellStyle name="Normal 87 3 2 3" xfId="30442" xr:uid="{00000000-0005-0000-0000-000051770000}"/>
    <cellStyle name="Normal 87 3 2 4" xfId="30443" xr:uid="{00000000-0005-0000-0000-000052770000}"/>
    <cellStyle name="Normal 87 3 2 5" xfId="30444" xr:uid="{00000000-0005-0000-0000-000053770000}"/>
    <cellStyle name="Normal 87 3 3" xfId="30445" xr:uid="{00000000-0005-0000-0000-000054770000}"/>
    <cellStyle name="Normal 87 3 3 2" xfId="30446" xr:uid="{00000000-0005-0000-0000-000055770000}"/>
    <cellStyle name="Normal 87 3 3 2 2" xfId="30447" xr:uid="{00000000-0005-0000-0000-000056770000}"/>
    <cellStyle name="Normal 87 3 3 3" xfId="30448" xr:uid="{00000000-0005-0000-0000-000057770000}"/>
    <cellStyle name="Normal 87 3 3 4" xfId="30449" xr:uid="{00000000-0005-0000-0000-000058770000}"/>
    <cellStyle name="Normal 87 3 4" xfId="30450" xr:uid="{00000000-0005-0000-0000-000059770000}"/>
    <cellStyle name="Normal 87 3 4 2" xfId="30451" xr:uid="{00000000-0005-0000-0000-00005A770000}"/>
    <cellStyle name="Normal 87 3 4 2 2" xfId="30452" xr:uid="{00000000-0005-0000-0000-00005B770000}"/>
    <cellStyle name="Normal 87 3 4 3" xfId="30453" xr:uid="{00000000-0005-0000-0000-00005C770000}"/>
    <cellStyle name="Normal 87 3 4 4" xfId="30454" xr:uid="{00000000-0005-0000-0000-00005D770000}"/>
    <cellStyle name="Normal 87 3 5" xfId="30455" xr:uid="{00000000-0005-0000-0000-00005E770000}"/>
    <cellStyle name="Normal 87 3 5 2" xfId="30456" xr:uid="{00000000-0005-0000-0000-00005F770000}"/>
    <cellStyle name="Normal 87 3 5 2 2" xfId="30457" xr:uid="{00000000-0005-0000-0000-000060770000}"/>
    <cellStyle name="Normal 87 3 5 3" xfId="30458" xr:uid="{00000000-0005-0000-0000-000061770000}"/>
    <cellStyle name="Normal 87 3 5 4" xfId="30459" xr:uid="{00000000-0005-0000-0000-000062770000}"/>
    <cellStyle name="Normal 87 3 6" xfId="30460" xr:uid="{00000000-0005-0000-0000-000063770000}"/>
    <cellStyle name="Normal 87 3 6 2" xfId="30461" xr:uid="{00000000-0005-0000-0000-000064770000}"/>
    <cellStyle name="Normal 87 3 6 2 2" xfId="30462" xr:uid="{00000000-0005-0000-0000-000065770000}"/>
    <cellStyle name="Normal 87 3 6 3" xfId="30463" xr:uid="{00000000-0005-0000-0000-000066770000}"/>
    <cellStyle name="Normal 87 3 7" xfId="30464" xr:uid="{00000000-0005-0000-0000-000067770000}"/>
    <cellStyle name="Normal 87 3 7 2" xfId="30465" xr:uid="{00000000-0005-0000-0000-000068770000}"/>
    <cellStyle name="Normal 87 3 7 3" xfId="30466" xr:uid="{00000000-0005-0000-0000-000069770000}"/>
    <cellStyle name="Normal 87 3 8" xfId="30467" xr:uid="{00000000-0005-0000-0000-00006A770000}"/>
    <cellStyle name="Normal 87 3 8 2" xfId="30468" xr:uid="{00000000-0005-0000-0000-00006B770000}"/>
    <cellStyle name="Normal 87 3 9" xfId="30469" xr:uid="{00000000-0005-0000-0000-00006C770000}"/>
    <cellStyle name="Normal 87 3 9 2" xfId="30470" xr:uid="{00000000-0005-0000-0000-00006D770000}"/>
    <cellStyle name="Normal 87 4" xfId="30471" xr:uid="{00000000-0005-0000-0000-00006E770000}"/>
    <cellStyle name="Normal 87 4 2" xfId="30472" xr:uid="{00000000-0005-0000-0000-00006F770000}"/>
    <cellStyle name="Normal 87 4 2 2" xfId="30473" xr:uid="{00000000-0005-0000-0000-000070770000}"/>
    <cellStyle name="Normal 87 4 3" xfId="30474" xr:uid="{00000000-0005-0000-0000-000071770000}"/>
    <cellStyle name="Normal 87 4 4" xfId="30475" xr:uid="{00000000-0005-0000-0000-000072770000}"/>
    <cellStyle name="Normal 87 4 5" xfId="30476" xr:uid="{00000000-0005-0000-0000-000073770000}"/>
    <cellStyle name="Normal 87 5" xfId="30477" xr:uid="{00000000-0005-0000-0000-000074770000}"/>
    <cellStyle name="Normal 87 5 2" xfId="30478" xr:uid="{00000000-0005-0000-0000-000075770000}"/>
    <cellStyle name="Normal 87 5 2 2" xfId="30479" xr:uid="{00000000-0005-0000-0000-000076770000}"/>
    <cellStyle name="Normal 87 5 3" xfId="30480" xr:uid="{00000000-0005-0000-0000-000077770000}"/>
    <cellStyle name="Normal 87 5 4" xfId="30481" xr:uid="{00000000-0005-0000-0000-000078770000}"/>
    <cellStyle name="Normal 87 5 5" xfId="30482" xr:uid="{00000000-0005-0000-0000-000079770000}"/>
    <cellStyle name="Normal 87 6" xfId="30483" xr:uid="{00000000-0005-0000-0000-00007A770000}"/>
    <cellStyle name="Normal 87 6 2" xfId="30484" xr:uid="{00000000-0005-0000-0000-00007B770000}"/>
    <cellStyle name="Normal 87 6 2 2" xfId="30485" xr:uid="{00000000-0005-0000-0000-00007C770000}"/>
    <cellStyle name="Normal 87 6 3" xfId="30486" xr:uid="{00000000-0005-0000-0000-00007D770000}"/>
    <cellStyle name="Normal 87 6 4" xfId="30487" xr:uid="{00000000-0005-0000-0000-00007E770000}"/>
    <cellStyle name="Normal 87 6 5" xfId="30488" xr:uid="{00000000-0005-0000-0000-00007F770000}"/>
    <cellStyle name="Normal 87 7" xfId="30489" xr:uid="{00000000-0005-0000-0000-000080770000}"/>
    <cellStyle name="Normal 87 7 2" xfId="30490" xr:uid="{00000000-0005-0000-0000-000081770000}"/>
    <cellStyle name="Normal 87 7 2 2" xfId="30491" xr:uid="{00000000-0005-0000-0000-000082770000}"/>
    <cellStyle name="Normal 87 7 3" xfId="30492" xr:uid="{00000000-0005-0000-0000-000083770000}"/>
    <cellStyle name="Normal 87 7 4" xfId="30493" xr:uid="{00000000-0005-0000-0000-000084770000}"/>
    <cellStyle name="Normal 87 8" xfId="30494" xr:uid="{00000000-0005-0000-0000-000085770000}"/>
    <cellStyle name="Normal 87 8 2" xfId="30495" xr:uid="{00000000-0005-0000-0000-000086770000}"/>
    <cellStyle name="Normal 87 8 2 2" xfId="30496" xr:uid="{00000000-0005-0000-0000-000087770000}"/>
    <cellStyle name="Normal 87 8 3" xfId="30497" xr:uid="{00000000-0005-0000-0000-000088770000}"/>
    <cellStyle name="Normal 87 9" xfId="30498" xr:uid="{00000000-0005-0000-0000-000089770000}"/>
    <cellStyle name="Normal 87 9 2" xfId="30499" xr:uid="{00000000-0005-0000-0000-00008A770000}"/>
    <cellStyle name="Normal 87 9 3" xfId="30500" xr:uid="{00000000-0005-0000-0000-00008B770000}"/>
    <cellStyle name="Normal 88" xfId="30501" xr:uid="{00000000-0005-0000-0000-00008C770000}"/>
    <cellStyle name="Normal 88 10" xfId="30502" xr:uid="{00000000-0005-0000-0000-00008D770000}"/>
    <cellStyle name="Normal 88 10 2" xfId="30503" xr:uid="{00000000-0005-0000-0000-00008E770000}"/>
    <cellStyle name="Normal 88 11" xfId="30504" xr:uid="{00000000-0005-0000-0000-00008F770000}"/>
    <cellStyle name="Normal 88 11 2" xfId="30505" xr:uid="{00000000-0005-0000-0000-000090770000}"/>
    <cellStyle name="Normal 88 12" xfId="30506" xr:uid="{00000000-0005-0000-0000-000091770000}"/>
    <cellStyle name="Normal 88 12 2" xfId="30507" xr:uid="{00000000-0005-0000-0000-000092770000}"/>
    <cellStyle name="Normal 88 13" xfId="30508" xr:uid="{00000000-0005-0000-0000-000093770000}"/>
    <cellStyle name="Normal 88 13 2" xfId="30509" xr:uid="{00000000-0005-0000-0000-000094770000}"/>
    <cellStyle name="Normal 88 14" xfId="30510" xr:uid="{00000000-0005-0000-0000-000095770000}"/>
    <cellStyle name="Normal 88 15" xfId="30511" xr:uid="{00000000-0005-0000-0000-000096770000}"/>
    <cellStyle name="Normal 88 16" xfId="30512" xr:uid="{00000000-0005-0000-0000-000097770000}"/>
    <cellStyle name="Normal 88 17" xfId="30513" xr:uid="{00000000-0005-0000-0000-000098770000}"/>
    <cellStyle name="Normal 88 2" xfId="30514" xr:uid="{00000000-0005-0000-0000-000099770000}"/>
    <cellStyle name="Normal 88 2 10" xfId="30515" xr:uid="{00000000-0005-0000-0000-00009A770000}"/>
    <cellStyle name="Normal 88 2 11" xfId="30516" xr:uid="{00000000-0005-0000-0000-00009B770000}"/>
    <cellStyle name="Normal 88 2 12" xfId="30517" xr:uid="{00000000-0005-0000-0000-00009C770000}"/>
    <cellStyle name="Normal 88 2 13" xfId="30518" xr:uid="{00000000-0005-0000-0000-00009D770000}"/>
    <cellStyle name="Normal 88 2 14" xfId="30519" xr:uid="{00000000-0005-0000-0000-00009E770000}"/>
    <cellStyle name="Normal 88 2 15" xfId="30520" xr:uid="{00000000-0005-0000-0000-00009F770000}"/>
    <cellStyle name="Normal 88 2 2" xfId="30521" xr:uid="{00000000-0005-0000-0000-0000A0770000}"/>
    <cellStyle name="Normal 88 2 2 2" xfId="30522" xr:uid="{00000000-0005-0000-0000-0000A1770000}"/>
    <cellStyle name="Normal 88 2 2 2 2" xfId="30523" xr:uid="{00000000-0005-0000-0000-0000A2770000}"/>
    <cellStyle name="Normal 88 2 2 3" xfId="30524" xr:uid="{00000000-0005-0000-0000-0000A3770000}"/>
    <cellStyle name="Normal 88 2 2 4" xfId="30525" xr:uid="{00000000-0005-0000-0000-0000A4770000}"/>
    <cellStyle name="Normal 88 2 2 5" xfId="30526" xr:uid="{00000000-0005-0000-0000-0000A5770000}"/>
    <cellStyle name="Normal 88 2 3" xfId="30527" xr:uid="{00000000-0005-0000-0000-0000A6770000}"/>
    <cellStyle name="Normal 88 2 3 2" xfId="30528" xr:uid="{00000000-0005-0000-0000-0000A7770000}"/>
    <cellStyle name="Normal 88 2 3 2 2" xfId="30529" xr:uid="{00000000-0005-0000-0000-0000A8770000}"/>
    <cellStyle name="Normal 88 2 3 3" xfId="30530" xr:uid="{00000000-0005-0000-0000-0000A9770000}"/>
    <cellStyle name="Normal 88 2 3 4" xfId="30531" xr:uid="{00000000-0005-0000-0000-0000AA770000}"/>
    <cellStyle name="Normal 88 2 4" xfId="30532" xr:uid="{00000000-0005-0000-0000-0000AB770000}"/>
    <cellStyle name="Normal 88 2 4 2" xfId="30533" xr:uid="{00000000-0005-0000-0000-0000AC770000}"/>
    <cellStyle name="Normal 88 2 4 2 2" xfId="30534" xr:uid="{00000000-0005-0000-0000-0000AD770000}"/>
    <cellStyle name="Normal 88 2 4 3" xfId="30535" xr:uid="{00000000-0005-0000-0000-0000AE770000}"/>
    <cellStyle name="Normal 88 2 4 4" xfId="30536" xr:uid="{00000000-0005-0000-0000-0000AF770000}"/>
    <cellStyle name="Normal 88 2 5" xfId="30537" xr:uid="{00000000-0005-0000-0000-0000B0770000}"/>
    <cellStyle name="Normal 88 2 5 2" xfId="30538" xr:uid="{00000000-0005-0000-0000-0000B1770000}"/>
    <cellStyle name="Normal 88 2 5 2 2" xfId="30539" xr:uid="{00000000-0005-0000-0000-0000B2770000}"/>
    <cellStyle name="Normal 88 2 5 3" xfId="30540" xr:uid="{00000000-0005-0000-0000-0000B3770000}"/>
    <cellStyle name="Normal 88 2 5 4" xfId="30541" xr:uid="{00000000-0005-0000-0000-0000B4770000}"/>
    <cellStyle name="Normal 88 2 6" xfId="30542" xr:uid="{00000000-0005-0000-0000-0000B5770000}"/>
    <cellStyle name="Normal 88 2 6 2" xfId="30543" xr:uid="{00000000-0005-0000-0000-0000B6770000}"/>
    <cellStyle name="Normal 88 2 6 2 2" xfId="30544" xr:uid="{00000000-0005-0000-0000-0000B7770000}"/>
    <cellStyle name="Normal 88 2 6 3" xfId="30545" xr:uid="{00000000-0005-0000-0000-0000B8770000}"/>
    <cellStyle name="Normal 88 2 7" xfId="30546" xr:uid="{00000000-0005-0000-0000-0000B9770000}"/>
    <cellStyle name="Normal 88 2 7 2" xfId="30547" xr:uid="{00000000-0005-0000-0000-0000BA770000}"/>
    <cellStyle name="Normal 88 2 7 3" xfId="30548" xr:uid="{00000000-0005-0000-0000-0000BB770000}"/>
    <cellStyle name="Normal 88 2 8" xfId="30549" xr:uid="{00000000-0005-0000-0000-0000BC770000}"/>
    <cellStyle name="Normal 88 2 8 2" xfId="30550" xr:uid="{00000000-0005-0000-0000-0000BD770000}"/>
    <cellStyle name="Normal 88 2 9" xfId="30551" xr:uid="{00000000-0005-0000-0000-0000BE770000}"/>
    <cellStyle name="Normal 88 2 9 2" xfId="30552" xr:uid="{00000000-0005-0000-0000-0000BF770000}"/>
    <cellStyle name="Normal 88 3" xfId="30553" xr:uid="{00000000-0005-0000-0000-0000C0770000}"/>
    <cellStyle name="Normal 88 3 10" xfId="30554" xr:uid="{00000000-0005-0000-0000-0000C1770000}"/>
    <cellStyle name="Normal 88 3 11" xfId="30555" xr:uid="{00000000-0005-0000-0000-0000C2770000}"/>
    <cellStyle name="Normal 88 3 12" xfId="30556" xr:uid="{00000000-0005-0000-0000-0000C3770000}"/>
    <cellStyle name="Normal 88 3 13" xfId="30557" xr:uid="{00000000-0005-0000-0000-0000C4770000}"/>
    <cellStyle name="Normal 88 3 14" xfId="30558" xr:uid="{00000000-0005-0000-0000-0000C5770000}"/>
    <cellStyle name="Normal 88 3 15" xfId="30559" xr:uid="{00000000-0005-0000-0000-0000C6770000}"/>
    <cellStyle name="Normal 88 3 2" xfId="30560" xr:uid="{00000000-0005-0000-0000-0000C7770000}"/>
    <cellStyle name="Normal 88 3 2 2" xfId="30561" xr:uid="{00000000-0005-0000-0000-0000C8770000}"/>
    <cellStyle name="Normal 88 3 2 2 2" xfId="30562" xr:uid="{00000000-0005-0000-0000-0000C9770000}"/>
    <cellStyle name="Normal 88 3 2 3" xfId="30563" xr:uid="{00000000-0005-0000-0000-0000CA770000}"/>
    <cellStyle name="Normal 88 3 2 4" xfId="30564" xr:uid="{00000000-0005-0000-0000-0000CB770000}"/>
    <cellStyle name="Normal 88 3 2 5" xfId="30565" xr:uid="{00000000-0005-0000-0000-0000CC770000}"/>
    <cellStyle name="Normal 88 3 3" xfId="30566" xr:uid="{00000000-0005-0000-0000-0000CD770000}"/>
    <cellStyle name="Normal 88 3 3 2" xfId="30567" xr:uid="{00000000-0005-0000-0000-0000CE770000}"/>
    <cellStyle name="Normal 88 3 3 2 2" xfId="30568" xr:uid="{00000000-0005-0000-0000-0000CF770000}"/>
    <cellStyle name="Normal 88 3 3 3" xfId="30569" xr:uid="{00000000-0005-0000-0000-0000D0770000}"/>
    <cellStyle name="Normal 88 3 3 4" xfId="30570" xr:uid="{00000000-0005-0000-0000-0000D1770000}"/>
    <cellStyle name="Normal 88 3 4" xfId="30571" xr:uid="{00000000-0005-0000-0000-0000D2770000}"/>
    <cellStyle name="Normal 88 3 4 2" xfId="30572" xr:uid="{00000000-0005-0000-0000-0000D3770000}"/>
    <cellStyle name="Normal 88 3 4 2 2" xfId="30573" xr:uid="{00000000-0005-0000-0000-0000D4770000}"/>
    <cellStyle name="Normal 88 3 4 3" xfId="30574" xr:uid="{00000000-0005-0000-0000-0000D5770000}"/>
    <cellStyle name="Normal 88 3 4 4" xfId="30575" xr:uid="{00000000-0005-0000-0000-0000D6770000}"/>
    <cellStyle name="Normal 88 3 5" xfId="30576" xr:uid="{00000000-0005-0000-0000-0000D7770000}"/>
    <cellStyle name="Normal 88 3 5 2" xfId="30577" xr:uid="{00000000-0005-0000-0000-0000D8770000}"/>
    <cellStyle name="Normal 88 3 5 2 2" xfId="30578" xr:uid="{00000000-0005-0000-0000-0000D9770000}"/>
    <cellStyle name="Normal 88 3 5 3" xfId="30579" xr:uid="{00000000-0005-0000-0000-0000DA770000}"/>
    <cellStyle name="Normal 88 3 5 4" xfId="30580" xr:uid="{00000000-0005-0000-0000-0000DB770000}"/>
    <cellStyle name="Normal 88 3 6" xfId="30581" xr:uid="{00000000-0005-0000-0000-0000DC770000}"/>
    <cellStyle name="Normal 88 3 6 2" xfId="30582" xr:uid="{00000000-0005-0000-0000-0000DD770000}"/>
    <cellStyle name="Normal 88 3 6 2 2" xfId="30583" xr:uid="{00000000-0005-0000-0000-0000DE770000}"/>
    <cellStyle name="Normal 88 3 6 3" xfId="30584" xr:uid="{00000000-0005-0000-0000-0000DF770000}"/>
    <cellStyle name="Normal 88 3 7" xfId="30585" xr:uid="{00000000-0005-0000-0000-0000E0770000}"/>
    <cellStyle name="Normal 88 3 7 2" xfId="30586" xr:uid="{00000000-0005-0000-0000-0000E1770000}"/>
    <cellStyle name="Normal 88 3 7 3" xfId="30587" xr:uid="{00000000-0005-0000-0000-0000E2770000}"/>
    <cellStyle name="Normal 88 3 8" xfId="30588" xr:uid="{00000000-0005-0000-0000-0000E3770000}"/>
    <cellStyle name="Normal 88 3 8 2" xfId="30589" xr:uid="{00000000-0005-0000-0000-0000E4770000}"/>
    <cellStyle name="Normal 88 3 9" xfId="30590" xr:uid="{00000000-0005-0000-0000-0000E5770000}"/>
    <cellStyle name="Normal 88 3 9 2" xfId="30591" xr:uid="{00000000-0005-0000-0000-0000E6770000}"/>
    <cellStyle name="Normal 88 4" xfId="30592" xr:uid="{00000000-0005-0000-0000-0000E7770000}"/>
    <cellStyle name="Normal 88 4 2" xfId="30593" xr:uid="{00000000-0005-0000-0000-0000E8770000}"/>
    <cellStyle name="Normal 88 4 2 2" xfId="30594" xr:uid="{00000000-0005-0000-0000-0000E9770000}"/>
    <cellStyle name="Normal 88 4 3" xfId="30595" xr:uid="{00000000-0005-0000-0000-0000EA770000}"/>
    <cellStyle name="Normal 88 4 4" xfId="30596" xr:uid="{00000000-0005-0000-0000-0000EB770000}"/>
    <cellStyle name="Normal 88 4 5" xfId="30597" xr:uid="{00000000-0005-0000-0000-0000EC770000}"/>
    <cellStyle name="Normal 88 5" xfId="30598" xr:uid="{00000000-0005-0000-0000-0000ED770000}"/>
    <cellStyle name="Normal 88 5 2" xfId="30599" xr:uid="{00000000-0005-0000-0000-0000EE770000}"/>
    <cellStyle name="Normal 88 5 2 2" xfId="30600" xr:uid="{00000000-0005-0000-0000-0000EF770000}"/>
    <cellStyle name="Normal 88 5 3" xfId="30601" xr:uid="{00000000-0005-0000-0000-0000F0770000}"/>
    <cellStyle name="Normal 88 5 4" xfId="30602" xr:uid="{00000000-0005-0000-0000-0000F1770000}"/>
    <cellStyle name="Normal 88 5 5" xfId="30603" xr:uid="{00000000-0005-0000-0000-0000F2770000}"/>
    <cellStyle name="Normal 88 6" xfId="30604" xr:uid="{00000000-0005-0000-0000-0000F3770000}"/>
    <cellStyle name="Normal 88 6 2" xfId="30605" xr:uid="{00000000-0005-0000-0000-0000F4770000}"/>
    <cellStyle name="Normal 88 6 2 2" xfId="30606" xr:uid="{00000000-0005-0000-0000-0000F5770000}"/>
    <cellStyle name="Normal 88 6 3" xfId="30607" xr:uid="{00000000-0005-0000-0000-0000F6770000}"/>
    <cellStyle name="Normal 88 6 4" xfId="30608" xr:uid="{00000000-0005-0000-0000-0000F7770000}"/>
    <cellStyle name="Normal 88 6 5" xfId="30609" xr:uid="{00000000-0005-0000-0000-0000F8770000}"/>
    <cellStyle name="Normal 88 7" xfId="30610" xr:uid="{00000000-0005-0000-0000-0000F9770000}"/>
    <cellStyle name="Normal 88 7 2" xfId="30611" xr:uid="{00000000-0005-0000-0000-0000FA770000}"/>
    <cellStyle name="Normal 88 7 2 2" xfId="30612" xr:uid="{00000000-0005-0000-0000-0000FB770000}"/>
    <cellStyle name="Normal 88 7 3" xfId="30613" xr:uid="{00000000-0005-0000-0000-0000FC770000}"/>
    <cellStyle name="Normal 88 7 4" xfId="30614" xr:uid="{00000000-0005-0000-0000-0000FD770000}"/>
    <cellStyle name="Normal 88 8" xfId="30615" xr:uid="{00000000-0005-0000-0000-0000FE770000}"/>
    <cellStyle name="Normal 88 8 2" xfId="30616" xr:uid="{00000000-0005-0000-0000-0000FF770000}"/>
    <cellStyle name="Normal 88 8 2 2" xfId="30617" xr:uid="{00000000-0005-0000-0000-000000780000}"/>
    <cellStyle name="Normal 88 8 3" xfId="30618" xr:uid="{00000000-0005-0000-0000-000001780000}"/>
    <cellStyle name="Normal 88 9" xfId="30619" xr:uid="{00000000-0005-0000-0000-000002780000}"/>
    <cellStyle name="Normal 88 9 2" xfId="30620" xr:uid="{00000000-0005-0000-0000-000003780000}"/>
    <cellStyle name="Normal 88 9 3" xfId="30621" xr:uid="{00000000-0005-0000-0000-000004780000}"/>
    <cellStyle name="Normal 89" xfId="30622" xr:uid="{00000000-0005-0000-0000-000005780000}"/>
    <cellStyle name="Normal 89 10" xfId="30623" xr:uid="{00000000-0005-0000-0000-000006780000}"/>
    <cellStyle name="Normal 89 10 2" xfId="30624" xr:uid="{00000000-0005-0000-0000-000007780000}"/>
    <cellStyle name="Normal 89 11" xfId="30625" xr:uid="{00000000-0005-0000-0000-000008780000}"/>
    <cellStyle name="Normal 89 11 2" xfId="30626" xr:uid="{00000000-0005-0000-0000-000009780000}"/>
    <cellStyle name="Normal 89 12" xfId="30627" xr:uid="{00000000-0005-0000-0000-00000A780000}"/>
    <cellStyle name="Normal 89 12 2" xfId="30628" xr:uid="{00000000-0005-0000-0000-00000B780000}"/>
    <cellStyle name="Normal 89 13" xfId="30629" xr:uid="{00000000-0005-0000-0000-00000C780000}"/>
    <cellStyle name="Normal 89 13 2" xfId="30630" xr:uid="{00000000-0005-0000-0000-00000D780000}"/>
    <cellStyle name="Normal 89 14" xfId="30631" xr:uid="{00000000-0005-0000-0000-00000E780000}"/>
    <cellStyle name="Normal 89 15" xfId="30632" xr:uid="{00000000-0005-0000-0000-00000F780000}"/>
    <cellStyle name="Normal 89 16" xfId="30633" xr:uid="{00000000-0005-0000-0000-000010780000}"/>
    <cellStyle name="Normal 89 17" xfId="30634" xr:uid="{00000000-0005-0000-0000-000011780000}"/>
    <cellStyle name="Normal 89 2" xfId="30635" xr:uid="{00000000-0005-0000-0000-000012780000}"/>
    <cellStyle name="Normal 89 2 10" xfId="30636" xr:uid="{00000000-0005-0000-0000-000013780000}"/>
    <cellStyle name="Normal 89 2 11" xfId="30637" xr:uid="{00000000-0005-0000-0000-000014780000}"/>
    <cellStyle name="Normal 89 2 12" xfId="30638" xr:uid="{00000000-0005-0000-0000-000015780000}"/>
    <cellStyle name="Normal 89 2 13" xfId="30639" xr:uid="{00000000-0005-0000-0000-000016780000}"/>
    <cellStyle name="Normal 89 2 14" xfId="30640" xr:uid="{00000000-0005-0000-0000-000017780000}"/>
    <cellStyle name="Normal 89 2 15" xfId="30641" xr:uid="{00000000-0005-0000-0000-000018780000}"/>
    <cellStyle name="Normal 89 2 2" xfId="30642" xr:uid="{00000000-0005-0000-0000-000019780000}"/>
    <cellStyle name="Normal 89 2 2 2" xfId="30643" xr:uid="{00000000-0005-0000-0000-00001A780000}"/>
    <cellStyle name="Normal 89 2 2 2 2" xfId="30644" xr:uid="{00000000-0005-0000-0000-00001B780000}"/>
    <cellStyle name="Normal 89 2 2 3" xfId="30645" xr:uid="{00000000-0005-0000-0000-00001C780000}"/>
    <cellStyle name="Normal 89 2 2 4" xfId="30646" xr:uid="{00000000-0005-0000-0000-00001D780000}"/>
    <cellStyle name="Normal 89 2 2 5" xfId="30647" xr:uid="{00000000-0005-0000-0000-00001E780000}"/>
    <cellStyle name="Normal 89 2 3" xfId="30648" xr:uid="{00000000-0005-0000-0000-00001F780000}"/>
    <cellStyle name="Normal 89 2 3 2" xfId="30649" xr:uid="{00000000-0005-0000-0000-000020780000}"/>
    <cellStyle name="Normal 89 2 3 2 2" xfId="30650" xr:uid="{00000000-0005-0000-0000-000021780000}"/>
    <cellStyle name="Normal 89 2 3 3" xfId="30651" xr:uid="{00000000-0005-0000-0000-000022780000}"/>
    <cellStyle name="Normal 89 2 3 4" xfId="30652" xr:uid="{00000000-0005-0000-0000-000023780000}"/>
    <cellStyle name="Normal 89 2 4" xfId="30653" xr:uid="{00000000-0005-0000-0000-000024780000}"/>
    <cellStyle name="Normal 89 2 4 2" xfId="30654" xr:uid="{00000000-0005-0000-0000-000025780000}"/>
    <cellStyle name="Normal 89 2 4 2 2" xfId="30655" xr:uid="{00000000-0005-0000-0000-000026780000}"/>
    <cellStyle name="Normal 89 2 4 3" xfId="30656" xr:uid="{00000000-0005-0000-0000-000027780000}"/>
    <cellStyle name="Normal 89 2 4 4" xfId="30657" xr:uid="{00000000-0005-0000-0000-000028780000}"/>
    <cellStyle name="Normal 89 2 5" xfId="30658" xr:uid="{00000000-0005-0000-0000-000029780000}"/>
    <cellStyle name="Normal 89 2 5 2" xfId="30659" xr:uid="{00000000-0005-0000-0000-00002A780000}"/>
    <cellStyle name="Normal 89 2 5 2 2" xfId="30660" xr:uid="{00000000-0005-0000-0000-00002B780000}"/>
    <cellStyle name="Normal 89 2 5 3" xfId="30661" xr:uid="{00000000-0005-0000-0000-00002C780000}"/>
    <cellStyle name="Normal 89 2 5 4" xfId="30662" xr:uid="{00000000-0005-0000-0000-00002D780000}"/>
    <cellStyle name="Normal 89 2 6" xfId="30663" xr:uid="{00000000-0005-0000-0000-00002E780000}"/>
    <cellStyle name="Normal 89 2 6 2" xfId="30664" xr:uid="{00000000-0005-0000-0000-00002F780000}"/>
    <cellStyle name="Normal 89 2 6 2 2" xfId="30665" xr:uid="{00000000-0005-0000-0000-000030780000}"/>
    <cellStyle name="Normal 89 2 6 3" xfId="30666" xr:uid="{00000000-0005-0000-0000-000031780000}"/>
    <cellStyle name="Normal 89 2 7" xfId="30667" xr:uid="{00000000-0005-0000-0000-000032780000}"/>
    <cellStyle name="Normal 89 2 7 2" xfId="30668" xr:uid="{00000000-0005-0000-0000-000033780000}"/>
    <cellStyle name="Normal 89 2 7 3" xfId="30669" xr:uid="{00000000-0005-0000-0000-000034780000}"/>
    <cellStyle name="Normal 89 2 8" xfId="30670" xr:uid="{00000000-0005-0000-0000-000035780000}"/>
    <cellStyle name="Normal 89 2 8 2" xfId="30671" xr:uid="{00000000-0005-0000-0000-000036780000}"/>
    <cellStyle name="Normal 89 2 9" xfId="30672" xr:uid="{00000000-0005-0000-0000-000037780000}"/>
    <cellStyle name="Normal 89 2 9 2" xfId="30673" xr:uid="{00000000-0005-0000-0000-000038780000}"/>
    <cellStyle name="Normal 89 3" xfId="30674" xr:uid="{00000000-0005-0000-0000-000039780000}"/>
    <cellStyle name="Normal 89 3 10" xfId="30675" xr:uid="{00000000-0005-0000-0000-00003A780000}"/>
    <cellStyle name="Normal 89 3 11" xfId="30676" xr:uid="{00000000-0005-0000-0000-00003B780000}"/>
    <cellStyle name="Normal 89 3 12" xfId="30677" xr:uid="{00000000-0005-0000-0000-00003C780000}"/>
    <cellStyle name="Normal 89 3 13" xfId="30678" xr:uid="{00000000-0005-0000-0000-00003D780000}"/>
    <cellStyle name="Normal 89 3 14" xfId="30679" xr:uid="{00000000-0005-0000-0000-00003E780000}"/>
    <cellStyle name="Normal 89 3 15" xfId="30680" xr:uid="{00000000-0005-0000-0000-00003F780000}"/>
    <cellStyle name="Normal 89 3 2" xfId="30681" xr:uid="{00000000-0005-0000-0000-000040780000}"/>
    <cellStyle name="Normal 89 3 2 2" xfId="30682" xr:uid="{00000000-0005-0000-0000-000041780000}"/>
    <cellStyle name="Normal 89 3 2 2 2" xfId="30683" xr:uid="{00000000-0005-0000-0000-000042780000}"/>
    <cellStyle name="Normal 89 3 2 3" xfId="30684" xr:uid="{00000000-0005-0000-0000-000043780000}"/>
    <cellStyle name="Normal 89 3 2 4" xfId="30685" xr:uid="{00000000-0005-0000-0000-000044780000}"/>
    <cellStyle name="Normal 89 3 2 5" xfId="30686" xr:uid="{00000000-0005-0000-0000-000045780000}"/>
    <cellStyle name="Normal 89 3 3" xfId="30687" xr:uid="{00000000-0005-0000-0000-000046780000}"/>
    <cellStyle name="Normal 89 3 3 2" xfId="30688" xr:uid="{00000000-0005-0000-0000-000047780000}"/>
    <cellStyle name="Normal 89 3 3 2 2" xfId="30689" xr:uid="{00000000-0005-0000-0000-000048780000}"/>
    <cellStyle name="Normal 89 3 3 3" xfId="30690" xr:uid="{00000000-0005-0000-0000-000049780000}"/>
    <cellStyle name="Normal 89 3 3 4" xfId="30691" xr:uid="{00000000-0005-0000-0000-00004A780000}"/>
    <cellStyle name="Normal 89 3 4" xfId="30692" xr:uid="{00000000-0005-0000-0000-00004B780000}"/>
    <cellStyle name="Normal 89 3 4 2" xfId="30693" xr:uid="{00000000-0005-0000-0000-00004C780000}"/>
    <cellStyle name="Normal 89 3 4 2 2" xfId="30694" xr:uid="{00000000-0005-0000-0000-00004D780000}"/>
    <cellStyle name="Normal 89 3 4 3" xfId="30695" xr:uid="{00000000-0005-0000-0000-00004E780000}"/>
    <cellStyle name="Normal 89 3 4 4" xfId="30696" xr:uid="{00000000-0005-0000-0000-00004F780000}"/>
    <cellStyle name="Normal 89 3 5" xfId="30697" xr:uid="{00000000-0005-0000-0000-000050780000}"/>
    <cellStyle name="Normal 89 3 5 2" xfId="30698" xr:uid="{00000000-0005-0000-0000-000051780000}"/>
    <cellStyle name="Normal 89 3 5 2 2" xfId="30699" xr:uid="{00000000-0005-0000-0000-000052780000}"/>
    <cellStyle name="Normal 89 3 5 3" xfId="30700" xr:uid="{00000000-0005-0000-0000-000053780000}"/>
    <cellStyle name="Normal 89 3 5 4" xfId="30701" xr:uid="{00000000-0005-0000-0000-000054780000}"/>
    <cellStyle name="Normal 89 3 6" xfId="30702" xr:uid="{00000000-0005-0000-0000-000055780000}"/>
    <cellStyle name="Normal 89 3 6 2" xfId="30703" xr:uid="{00000000-0005-0000-0000-000056780000}"/>
    <cellStyle name="Normal 89 3 6 2 2" xfId="30704" xr:uid="{00000000-0005-0000-0000-000057780000}"/>
    <cellStyle name="Normal 89 3 6 3" xfId="30705" xr:uid="{00000000-0005-0000-0000-000058780000}"/>
    <cellStyle name="Normal 89 3 7" xfId="30706" xr:uid="{00000000-0005-0000-0000-000059780000}"/>
    <cellStyle name="Normal 89 3 7 2" xfId="30707" xr:uid="{00000000-0005-0000-0000-00005A780000}"/>
    <cellStyle name="Normal 89 3 7 3" xfId="30708" xr:uid="{00000000-0005-0000-0000-00005B780000}"/>
    <cellStyle name="Normal 89 3 8" xfId="30709" xr:uid="{00000000-0005-0000-0000-00005C780000}"/>
    <cellStyle name="Normal 89 3 8 2" xfId="30710" xr:uid="{00000000-0005-0000-0000-00005D780000}"/>
    <cellStyle name="Normal 89 3 9" xfId="30711" xr:uid="{00000000-0005-0000-0000-00005E780000}"/>
    <cellStyle name="Normal 89 3 9 2" xfId="30712" xr:uid="{00000000-0005-0000-0000-00005F780000}"/>
    <cellStyle name="Normal 89 4" xfId="30713" xr:uid="{00000000-0005-0000-0000-000060780000}"/>
    <cellStyle name="Normal 89 4 2" xfId="30714" xr:uid="{00000000-0005-0000-0000-000061780000}"/>
    <cellStyle name="Normal 89 4 2 2" xfId="30715" xr:uid="{00000000-0005-0000-0000-000062780000}"/>
    <cellStyle name="Normal 89 4 3" xfId="30716" xr:uid="{00000000-0005-0000-0000-000063780000}"/>
    <cellStyle name="Normal 89 4 4" xfId="30717" xr:uid="{00000000-0005-0000-0000-000064780000}"/>
    <cellStyle name="Normal 89 4 5" xfId="30718" xr:uid="{00000000-0005-0000-0000-000065780000}"/>
    <cellStyle name="Normal 89 5" xfId="30719" xr:uid="{00000000-0005-0000-0000-000066780000}"/>
    <cellStyle name="Normal 89 5 2" xfId="30720" xr:uid="{00000000-0005-0000-0000-000067780000}"/>
    <cellStyle name="Normal 89 5 2 2" xfId="30721" xr:uid="{00000000-0005-0000-0000-000068780000}"/>
    <cellStyle name="Normal 89 5 3" xfId="30722" xr:uid="{00000000-0005-0000-0000-000069780000}"/>
    <cellStyle name="Normal 89 5 4" xfId="30723" xr:uid="{00000000-0005-0000-0000-00006A780000}"/>
    <cellStyle name="Normal 89 5 5" xfId="30724" xr:uid="{00000000-0005-0000-0000-00006B780000}"/>
    <cellStyle name="Normal 89 6" xfId="30725" xr:uid="{00000000-0005-0000-0000-00006C780000}"/>
    <cellStyle name="Normal 89 6 2" xfId="30726" xr:uid="{00000000-0005-0000-0000-00006D780000}"/>
    <cellStyle name="Normal 89 6 2 2" xfId="30727" xr:uid="{00000000-0005-0000-0000-00006E780000}"/>
    <cellStyle name="Normal 89 6 3" xfId="30728" xr:uid="{00000000-0005-0000-0000-00006F780000}"/>
    <cellStyle name="Normal 89 6 4" xfId="30729" xr:uid="{00000000-0005-0000-0000-000070780000}"/>
    <cellStyle name="Normal 89 6 5" xfId="30730" xr:uid="{00000000-0005-0000-0000-000071780000}"/>
    <cellStyle name="Normal 89 7" xfId="30731" xr:uid="{00000000-0005-0000-0000-000072780000}"/>
    <cellStyle name="Normal 89 7 2" xfId="30732" xr:uid="{00000000-0005-0000-0000-000073780000}"/>
    <cellStyle name="Normal 89 7 2 2" xfId="30733" xr:uid="{00000000-0005-0000-0000-000074780000}"/>
    <cellStyle name="Normal 89 7 3" xfId="30734" xr:uid="{00000000-0005-0000-0000-000075780000}"/>
    <cellStyle name="Normal 89 7 4" xfId="30735" xr:uid="{00000000-0005-0000-0000-000076780000}"/>
    <cellStyle name="Normal 89 8" xfId="30736" xr:uid="{00000000-0005-0000-0000-000077780000}"/>
    <cellStyle name="Normal 89 8 2" xfId="30737" xr:uid="{00000000-0005-0000-0000-000078780000}"/>
    <cellStyle name="Normal 89 8 2 2" xfId="30738" xr:uid="{00000000-0005-0000-0000-000079780000}"/>
    <cellStyle name="Normal 89 8 3" xfId="30739" xr:uid="{00000000-0005-0000-0000-00007A780000}"/>
    <cellStyle name="Normal 89 9" xfId="30740" xr:uid="{00000000-0005-0000-0000-00007B780000}"/>
    <cellStyle name="Normal 89 9 2" xfId="30741" xr:uid="{00000000-0005-0000-0000-00007C780000}"/>
    <cellStyle name="Normal 89 9 3" xfId="30742" xr:uid="{00000000-0005-0000-0000-00007D780000}"/>
    <cellStyle name="Normal 9" xfId="30743" xr:uid="{00000000-0005-0000-0000-00007E780000}"/>
    <cellStyle name="Normal 9 10" xfId="30744" xr:uid="{00000000-0005-0000-0000-00007F780000}"/>
    <cellStyle name="Normal 9 10 2" xfId="30745" xr:uid="{00000000-0005-0000-0000-000080780000}"/>
    <cellStyle name="Normal 9 10 3" xfId="30746" xr:uid="{00000000-0005-0000-0000-000081780000}"/>
    <cellStyle name="Normal 9 11" xfId="30747" xr:uid="{00000000-0005-0000-0000-000082780000}"/>
    <cellStyle name="Normal 9 11 2" xfId="30748" xr:uid="{00000000-0005-0000-0000-000083780000}"/>
    <cellStyle name="Normal 9 11 3" xfId="30749" xr:uid="{00000000-0005-0000-0000-000084780000}"/>
    <cellStyle name="Normal 9 12" xfId="30750" xr:uid="{00000000-0005-0000-0000-000085780000}"/>
    <cellStyle name="Normal 9 12 2" xfId="30751" xr:uid="{00000000-0005-0000-0000-000086780000}"/>
    <cellStyle name="Normal 9 12 3" xfId="30752" xr:uid="{00000000-0005-0000-0000-000087780000}"/>
    <cellStyle name="Normal 9 13" xfId="30753" xr:uid="{00000000-0005-0000-0000-000088780000}"/>
    <cellStyle name="Normal 9 13 2" xfId="30754" xr:uid="{00000000-0005-0000-0000-000089780000}"/>
    <cellStyle name="Normal 9 14" xfId="30755" xr:uid="{00000000-0005-0000-0000-00008A780000}"/>
    <cellStyle name="Normal 9 14 2" xfId="30756" xr:uid="{00000000-0005-0000-0000-00008B780000}"/>
    <cellStyle name="Normal 9 14 3" xfId="30757" xr:uid="{00000000-0005-0000-0000-00008C780000}"/>
    <cellStyle name="Normal 9 15" xfId="30758" xr:uid="{00000000-0005-0000-0000-00008D780000}"/>
    <cellStyle name="Normal 9 15 2" xfId="30759" xr:uid="{00000000-0005-0000-0000-00008E780000}"/>
    <cellStyle name="Normal 9 16" xfId="30760" xr:uid="{00000000-0005-0000-0000-00008F780000}"/>
    <cellStyle name="Normal 9 16 2" xfId="30761" xr:uid="{00000000-0005-0000-0000-000090780000}"/>
    <cellStyle name="Normal 9 17" xfId="30762" xr:uid="{00000000-0005-0000-0000-000091780000}"/>
    <cellStyle name="Normal 9 18" xfId="30763" xr:uid="{00000000-0005-0000-0000-000092780000}"/>
    <cellStyle name="Normal 9 19" xfId="30764" xr:uid="{00000000-0005-0000-0000-000093780000}"/>
    <cellStyle name="Normal 9 2" xfId="30765" xr:uid="{00000000-0005-0000-0000-000094780000}"/>
    <cellStyle name="Normal 9 2 10" xfId="30766" xr:uid="{00000000-0005-0000-0000-000095780000}"/>
    <cellStyle name="Normal 9 2 10 2" xfId="30767" xr:uid="{00000000-0005-0000-0000-000096780000}"/>
    <cellStyle name="Normal 9 2 11" xfId="30768" xr:uid="{00000000-0005-0000-0000-000097780000}"/>
    <cellStyle name="Normal 9 2 12" xfId="30769" xr:uid="{00000000-0005-0000-0000-000098780000}"/>
    <cellStyle name="Normal 9 2 13" xfId="30770" xr:uid="{00000000-0005-0000-0000-000099780000}"/>
    <cellStyle name="Normal 9 2 14" xfId="30771" xr:uid="{00000000-0005-0000-0000-00009A780000}"/>
    <cellStyle name="Normal 9 2 15" xfId="30772" xr:uid="{00000000-0005-0000-0000-00009B780000}"/>
    <cellStyle name="Normal 9 2 16" xfId="30773" xr:uid="{00000000-0005-0000-0000-00009C780000}"/>
    <cellStyle name="Normal 9 2 17" xfId="30774" xr:uid="{00000000-0005-0000-0000-00009D780000}"/>
    <cellStyle name="Normal 9 2 18" xfId="30775" xr:uid="{00000000-0005-0000-0000-00009E780000}"/>
    <cellStyle name="Normal 9 2 2" xfId="30776" xr:uid="{00000000-0005-0000-0000-00009F780000}"/>
    <cellStyle name="Normal 9 2 2 2" xfId="30777" xr:uid="{00000000-0005-0000-0000-0000A0780000}"/>
    <cellStyle name="Normal 9 2 2 2 2" xfId="30778" xr:uid="{00000000-0005-0000-0000-0000A1780000}"/>
    <cellStyle name="Normal 9 2 2 2 3" xfId="30779" xr:uid="{00000000-0005-0000-0000-0000A2780000}"/>
    <cellStyle name="Normal 9 2 2 3" xfId="30780" xr:uid="{00000000-0005-0000-0000-0000A3780000}"/>
    <cellStyle name="Normal 9 2 2 4" xfId="30781" xr:uid="{00000000-0005-0000-0000-0000A4780000}"/>
    <cellStyle name="Normal 9 2 2 5" xfId="30782" xr:uid="{00000000-0005-0000-0000-0000A5780000}"/>
    <cellStyle name="Normal 9 2 2 6" xfId="30783" xr:uid="{00000000-0005-0000-0000-0000A6780000}"/>
    <cellStyle name="Normal 9 2 2 7" xfId="30784" xr:uid="{00000000-0005-0000-0000-0000A7780000}"/>
    <cellStyle name="Normal 9 2 2 8" xfId="30785" xr:uid="{00000000-0005-0000-0000-0000A8780000}"/>
    <cellStyle name="Normal 9 2 3" xfId="30786" xr:uid="{00000000-0005-0000-0000-0000A9780000}"/>
    <cellStyle name="Normal 9 2 3 2" xfId="30787" xr:uid="{00000000-0005-0000-0000-0000AA780000}"/>
    <cellStyle name="Normal 9 2 3 2 2" xfId="30788" xr:uid="{00000000-0005-0000-0000-0000AB780000}"/>
    <cellStyle name="Normal 9 2 3 3" xfId="30789" xr:uid="{00000000-0005-0000-0000-0000AC780000}"/>
    <cellStyle name="Normal 9 2 3 4" xfId="30790" xr:uid="{00000000-0005-0000-0000-0000AD780000}"/>
    <cellStyle name="Normal 9 2 3 5" xfId="30791" xr:uid="{00000000-0005-0000-0000-0000AE780000}"/>
    <cellStyle name="Normal 9 2 3 6" xfId="30792" xr:uid="{00000000-0005-0000-0000-0000AF780000}"/>
    <cellStyle name="Normal 9 2 4" xfId="30793" xr:uid="{00000000-0005-0000-0000-0000B0780000}"/>
    <cellStyle name="Normal 9 2 4 2" xfId="30794" xr:uid="{00000000-0005-0000-0000-0000B1780000}"/>
    <cellStyle name="Normal 9 2 4 2 2" xfId="30795" xr:uid="{00000000-0005-0000-0000-0000B2780000}"/>
    <cellStyle name="Normal 9 2 4 3" xfId="30796" xr:uid="{00000000-0005-0000-0000-0000B3780000}"/>
    <cellStyle name="Normal 9 2 4 4" xfId="30797" xr:uid="{00000000-0005-0000-0000-0000B4780000}"/>
    <cellStyle name="Normal 9 2 5" xfId="30798" xr:uid="{00000000-0005-0000-0000-0000B5780000}"/>
    <cellStyle name="Normal 9 2 5 2" xfId="30799" xr:uid="{00000000-0005-0000-0000-0000B6780000}"/>
    <cellStyle name="Normal 9 2 5 2 2" xfId="30800" xr:uid="{00000000-0005-0000-0000-0000B7780000}"/>
    <cellStyle name="Normal 9 2 5 3" xfId="30801" xr:uid="{00000000-0005-0000-0000-0000B8780000}"/>
    <cellStyle name="Normal 9 2 5 4" xfId="30802" xr:uid="{00000000-0005-0000-0000-0000B9780000}"/>
    <cellStyle name="Normal 9 2 6" xfId="30803" xr:uid="{00000000-0005-0000-0000-0000BA780000}"/>
    <cellStyle name="Normal 9 2 6 2" xfId="30804" xr:uid="{00000000-0005-0000-0000-0000BB780000}"/>
    <cellStyle name="Normal 9 2 6 2 2" xfId="30805" xr:uid="{00000000-0005-0000-0000-0000BC780000}"/>
    <cellStyle name="Normal 9 2 6 3" xfId="30806" xr:uid="{00000000-0005-0000-0000-0000BD780000}"/>
    <cellStyle name="Normal 9 2 7" xfId="30807" xr:uid="{00000000-0005-0000-0000-0000BE780000}"/>
    <cellStyle name="Normal 9 2 7 2" xfId="30808" xr:uid="{00000000-0005-0000-0000-0000BF780000}"/>
    <cellStyle name="Normal 9 2 7 3" xfId="30809" xr:uid="{00000000-0005-0000-0000-0000C0780000}"/>
    <cellStyle name="Normal 9 2 8" xfId="30810" xr:uid="{00000000-0005-0000-0000-0000C1780000}"/>
    <cellStyle name="Normal 9 2 8 2" xfId="30811" xr:uid="{00000000-0005-0000-0000-0000C2780000}"/>
    <cellStyle name="Normal 9 2 9" xfId="30812" xr:uid="{00000000-0005-0000-0000-0000C3780000}"/>
    <cellStyle name="Normal 9 2 9 2" xfId="30813" xr:uid="{00000000-0005-0000-0000-0000C4780000}"/>
    <cellStyle name="Normal 9 20" xfId="30814" xr:uid="{00000000-0005-0000-0000-0000C5780000}"/>
    <cellStyle name="Normal 9 21" xfId="30815" xr:uid="{00000000-0005-0000-0000-0000C6780000}"/>
    <cellStyle name="Normal 9 22" xfId="30816" xr:uid="{00000000-0005-0000-0000-0000C7780000}"/>
    <cellStyle name="Normal 9 23" xfId="30817" xr:uid="{00000000-0005-0000-0000-0000C8780000}"/>
    <cellStyle name="Normal 9 24" xfId="30818" xr:uid="{00000000-0005-0000-0000-0000C9780000}"/>
    <cellStyle name="Normal 9 3" xfId="30819" xr:uid="{00000000-0005-0000-0000-0000CA780000}"/>
    <cellStyle name="Normal 9 3 10" xfId="30820" xr:uid="{00000000-0005-0000-0000-0000CB780000}"/>
    <cellStyle name="Normal 9 3 11" xfId="30821" xr:uid="{00000000-0005-0000-0000-0000CC780000}"/>
    <cellStyle name="Normal 9 3 12" xfId="30822" xr:uid="{00000000-0005-0000-0000-0000CD780000}"/>
    <cellStyle name="Normal 9 3 13" xfId="30823" xr:uid="{00000000-0005-0000-0000-0000CE780000}"/>
    <cellStyle name="Normal 9 3 14" xfId="30824" xr:uid="{00000000-0005-0000-0000-0000CF780000}"/>
    <cellStyle name="Normal 9 3 15" xfId="30825" xr:uid="{00000000-0005-0000-0000-0000D0780000}"/>
    <cellStyle name="Normal 9 3 16" xfId="30826" xr:uid="{00000000-0005-0000-0000-0000D1780000}"/>
    <cellStyle name="Normal 9 3 17" xfId="30827" xr:uid="{00000000-0005-0000-0000-0000D2780000}"/>
    <cellStyle name="Normal 9 3 18" xfId="30828" xr:uid="{00000000-0005-0000-0000-0000D3780000}"/>
    <cellStyle name="Normal 9 3 2" xfId="30829" xr:uid="{00000000-0005-0000-0000-0000D4780000}"/>
    <cellStyle name="Normal 9 3 2 2" xfId="30830" xr:uid="{00000000-0005-0000-0000-0000D5780000}"/>
    <cellStyle name="Normal 9 3 2 2 2" xfId="30831" xr:uid="{00000000-0005-0000-0000-0000D6780000}"/>
    <cellStyle name="Normal 9 3 2 3" xfId="30832" xr:uid="{00000000-0005-0000-0000-0000D7780000}"/>
    <cellStyle name="Normal 9 3 2 4" xfId="30833" xr:uid="{00000000-0005-0000-0000-0000D8780000}"/>
    <cellStyle name="Normal 9 3 2 5" xfId="30834" xr:uid="{00000000-0005-0000-0000-0000D9780000}"/>
    <cellStyle name="Normal 9 3 2 6" xfId="30835" xr:uid="{00000000-0005-0000-0000-0000DA780000}"/>
    <cellStyle name="Normal 9 3 3" xfId="30836" xr:uid="{00000000-0005-0000-0000-0000DB780000}"/>
    <cellStyle name="Normal 9 3 3 2" xfId="30837" xr:uid="{00000000-0005-0000-0000-0000DC780000}"/>
    <cellStyle name="Normal 9 3 3 2 2" xfId="30838" xr:uid="{00000000-0005-0000-0000-0000DD780000}"/>
    <cellStyle name="Normal 9 3 3 3" xfId="30839" xr:uid="{00000000-0005-0000-0000-0000DE780000}"/>
    <cellStyle name="Normal 9 3 3 4" xfId="30840" xr:uid="{00000000-0005-0000-0000-0000DF780000}"/>
    <cellStyle name="Normal 9 3 4" xfId="30841" xr:uid="{00000000-0005-0000-0000-0000E0780000}"/>
    <cellStyle name="Normal 9 3 4 2" xfId="30842" xr:uid="{00000000-0005-0000-0000-0000E1780000}"/>
    <cellStyle name="Normal 9 3 4 2 2" xfId="30843" xr:uid="{00000000-0005-0000-0000-0000E2780000}"/>
    <cellStyle name="Normal 9 3 4 3" xfId="30844" xr:uid="{00000000-0005-0000-0000-0000E3780000}"/>
    <cellStyle name="Normal 9 3 4 4" xfId="30845" xr:uid="{00000000-0005-0000-0000-0000E4780000}"/>
    <cellStyle name="Normal 9 3 5" xfId="30846" xr:uid="{00000000-0005-0000-0000-0000E5780000}"/>
    <cellStyle name="Normal 9 3 5 2" xfId="30847" xr:uid="{00000000-0005-0000-0000-0000E6780000}"/>
    <cellStyle name="Normal 9 3 5 2 2" xfId="30848" xr:uid="{00000000-0005-0000-0000-0000E7780000}"/>
    <cellStyle name="Normal 9 3 5 3" xfId="30849" xr:uid="{00000000-0005-0000-0000-0000E8780000}"/>
    <cellStyle name="Normal 9 3 5 4" xfId="30850" xr:uid="{00000000-0005-0000-0000-0000E9780000}"/>
    <cellStyle name="Normal 9 3 6" xfId="30851" xr:uid="{00000000-0005-0000-0000-0000EA780000}"/>
    <cellStyle name="Normal 9 3 6 2" xfId="30852" xr:uid="{00000000-0005-0000-0000-0000EB780000}"/>
    <cellStyle name="Normal 9 3 6 2 2" xfId="30853" xr:uid="{00000000-0005-0000-0000-0000EC780000}"/>
    <cellStyle name="Normal 9 3 6 3" xfId="30854" xr:uid="{00000000-0005-0000-0000-0000ED780000}"/>
    <cellStyle name="Normal 9 3 7" xfId="30855" xr:uid="{00000000-0005-0000-0000-0000EE780000}"/>
    <cellStyle name="Normal 9 3 7 2" xfId="30856" xr:uid="{00000000-0005-0000-0000-0000EF780000}"/>
    <cellStyle name="Normal 9 3 7 3" xfId="30857" xr:uid="{00000000-0005-0000-0000-0000F0780000}"/>
    <cellStyle name="Normal 9 3 8" xfId="30858" xr:uid="{00000000-0005-0000-0000-0000F1780000}"/>
    <cellStyle name="Normal 9 3 8 2" xfId="30859" xr:uid="{00000000-0005-0000-0000-0000F2780000}"/>
    <cellStyle name="Normal 9 3 9" xfId="30860" xr:uid="{00000000-0005-0000-0000-0000F3780000}"/>
    <cellStyle name="Normal 9 3 9 2" xfId="30861" xr:uid="{00000000-0005-0000-0000-0000F4780000}"/>
    <cellStyle name="Normal 9 4" xfId="30862" xr:uid="{00000000-0005-0000-0000-0000F5780000}"/>
    <cellStyle name="Normal 9 4 2" xfId="30863" xr:uid="{00000000-0005-0000-0000-0000F6780000}"/>
    <cellStyle name="Normal 9 4 2 2" xfId="30864" xr:uid="{00000000-0005-0000-0000-0000F7780000}"/>
    <cellStyle name="Normal 9 4 3" xfId="30865" xr:uid="{00000000-0005-0000-0000-0000F8780000}"/>
    <cellStyle name="Normal 9 4 4" xfId="30866" xr:uid="{00000000-0005-0000-0000-0000F9780000}"/>
    <cellStyle name="Normal 9 4 5" xfId="30867" xr:uid="{00000000-0005-0000-0000-0000FA780000}"/>
    <cellStyle name="Normal 9 4 6" xfId="30868" xr:uid="{00000000-0005-0000-0000-0000FB780000}"/>
    <cellStyle name="Normal 9 5" xfId="30869" xr:uid="{00000000-0005-0000-0000-0000FC780000}"/>
    <cellStyle name="Normal 9 5 2" xfId="30870" xr:uid="{00000000-0005-0000-0000-0000FD780000}"/>
    <cellStyle name="Normal 9 5 2 2" xfId="30871" xr:uid="{00000000-0005-0000-0000-0000FE780000}"/>
    <cellStyle name="Normal 9 5 3" xfId="30872" xr:uid="{00000000-0005-0000-0000-0000FF780000}"/>
    <cellStyle name="Normal 9 5 4" xfId="30873" xr:uid="{00000000-0005-0000-0000-000000790000}"/>
    <cellStyle name="Normal 9 5 5" xfId="30874" xr:uid="{00000000-0005-0000-0000-000001790000}"/>
    <cellStyle name="Normal 9 6" xfId="30875" xr:uid="{00000000-0005-0000-0000-000002790000}"/>
    <cellStyle name="Normal 9 6 2" xfId="30876" xr:uid="{00000000-0005-0000-0000-000003790000}"/>
    <cellStyle name="Normal 9 6 2 2" xfId="30877" xr:uid="{00000000-0005-0000-0000-000004790000}"/>
    <cellStyle name="Normal 9 6 3" xfId="30878" xr:uid="{00000000-0005-0000-0000-000005790000}"/>
    <cellStyle name="Normal 9 6 4" xfId="30879" xr:uid="{00000000-0005-0000-0000-000006790000}"/>
    <cellStyle name="Normal 9 6 5" xfId="30880" xr:uid="{00000000-0005-0000-0000-000007790000}"/>
    <cellStyle name="Normal 9 7" xfId="30881" xr:uid="{00000000-0005-0000-0000-000008790000}"/>
    <cellStyle name="Normal 9 7 2" xfId="30882" xr:uid="{00000000-0005-0000-0000-000009790000}"/>
    <cellStyle name="Normal 9 7 2 2" xfId="30883" xr:uid="{00000000-0005-0000-0000-00000A790000}"/>
    <cellStyle name="Normal 9 7 3" xfId="30884" xr:uid="{00000000-0005-0000-0000-00000B790000}"/>
    <cellStyle name="Normal 9 7 4" xfId="30885" xr:uid="{00000000-0005-0000-0000-00000C790000}"/>
    <cellStyle name="Normal 9 7 5" xfId="30886" xr:uid="{00000000-0005-0000-0000-00000D790000}"/>
    <cellStyle name="Normal 9 8" xfId="30887" xr:uid="{00000000-0005-0000-0000-00000E790000}"/>
    <cellStyle name="Normal 9 8 2" xfId="30888" xr:uid="{00000000-0005-0000-0000-00000F790000}"/>
    <cellStyle name="Normal 9 8 2 2" xfId="30889" xr:uid="{00000000-0005-0000-0000-000010790000}"/>
    <cellStyle name="Normal 9 8 3" xfId="30890" xr:uid="{00000000-0005-0000-0000-000011790000}"/>
    <cellStyle name="Normal 9 8 4" xfId="30891" xr:uid="{00000000-0005-0000-0000-000012790000}"/>
    <cellStyle name="Normal 9 9" xfId="30892" xr:uid="{00000000-0005-0000-0000-000013790000}"/>
    <cellStyle name="Normal 9 9 2" xfId="30893" xr:uid="{00000000-0005-0000-0000-000014790000}"/>
    <cellStyle name="Normal 9 9 2 2" xfId="30894" xr:uid="{00000000-0005-0000-0000-000015790000}"/>
    <cellStyle name="Normal 9 9 3" xfId="30895" xr:uid="{00000000-0005-0000-0000-000016790000}"/>
    <cellStyle name="Normal 90" xfId="30896" xr:uid="{00000000-0005-0000-0000-000017790000}"/>
    <cellStyle name="Normal 90 10" xfId="30897" xr:uid="{00000000-0005-0000-0000-000018790000}"/>
    <cellStyle name="Normal 90 10 2" xfId="30898" xr:uid="{00000000-0005-0000-0000-000019790000}"/>
    <cellStyle name="Normal 90 11" xfId="30899" xr:uid="{00000000-0005-0000-0000-00001A790000}"/>
    <cellStyle name="Normal 90 11 2" xfId="30900" xr:uid="{00000000-0005-0000-0000-00001B790000}"/>
    <cellStyle name="Normal 90 12" xfId="30901" xr:uid="{00000000-0005-0000-0000-00001C790000}"/>
    <cellStyle name="Normal 90 12 2" xfId="30902" xr:uid="{00000000-0005-0000-0000-00001D790000}"/>
    <cellStyle name="Normal 90 13" xfId="30903" xr:uid="{00000000-0005-0000-0000-00001E790000}"/>
    <cellStyle name="Normal 90 13 2" xfId="30904" xr:uid="{00000000-0005-0000-0000-00001F790000}"/>
    <cellStyle name="Normal 90 14" xfId="30905" xr:uid="{00000000-0005-0000-0000-000020790000}"/>
    <cellStyle name="Normal 90 15" xfId="30906" xr:uid="{00000000-0005-0000-0000-000021790000}"/>
    <cellStyle name="Normal 90 16" xfId="30907" xr:uid="{00000000-0005-0000-0000-000022790000}"/>
    <cellStyle name="Normal 90 17" xfId="30908" xr:uid="{00000000-0005-0000-0000-000023790000}"/>
    <cellStyle name="Normal 90 2" xfId="30909" xr:uid="{00000000-0005-0000-0000-000024790000}"/>
    <cellStyle name="Normal 90 2 10" xfId="30910" xr:uid="{00000000-0005-0000-0000-000025790000}"/>
    <cellStyle name="Normal 90 2 11" xfId="30911" xr:uid="{00000000-0005-0000-0000-000026790000}"/>
    <cellStyle name="Normal 90 2 12" xfId="30912" xr:uid="{00000000-0005-0000-0000-000027790000}"/>
    <cellStyle name="Normal 90 2 13" xfId="30913" xr:uid="{00000000-0005-0000-0000-000028790000}"/>
    <cellStyle name="Normal 90 2 14" xfId="30914" xr:uid="{00000000-0005-0000-0000-000029790000}"/>
    <cellStyle name="Normal 90 2 15" xfId="30915" xr:uid="{00000000-0005-0000-0000-00002A790000}"/>
    <cellStyle name="Normal 90 2 2" xfId="30916" xr:uid="{00000000-0005-0000-0000-00002B790000}"/>
    <cellStyle name="Normal 90 2 2 2" xfId="30917" xr:uid="{00000000-0005-0000-0000-00002C790000}"/>
    <cellStyle name="Normal 90 2 2 2 2" xfId="30918" xr:uid="{00000000-0005-0000-0000-00002D790000}"/>
    <cellStyle name="Normal 90 2 2 3" xfId="30919" xr:uid="{00000000-0005-0000-0000-00002E790000}"/>
    <cellStyle name="Normal 90 2 2 4" xfId="30920" xr:uid="{00000000-0005-0000-0000-00002F790000}"/>
    <cellStyle name="Normal 90 2 2 5" xfId="30921" xr:uid="{00000000-0005-0000-0000-000030790000}"/>
    <cellStyle name="Normal 90 2 3" xfId="30922" xr:uid="{00000000-0005-0000-0000-000031790000}"/>
    <cellStyle name="Normal 90 2 3 2" xfId="30923" xr:uid="{00000000-0005-0000-0000-000032790000}"/>
    <cellStyle name="Normal 90 2 3 2 2" xfId="30924" xr:uid="{00000000-0005-0000-0000-000033790000}"/>
    <cellStyle name="Normal 90 2 3 3" xfId="30925" xr:uid="{00000000-0005-0000-0000-000034790000}"/>
    <cellStyle name="Normal 90 2 3 4" xfId="30926" xr:uid="{00000000-0005-0000-0000-000035790000}"/>
    <cellStyle name="Normal 90 2 4" xfId="30927" xr:uid="{00000000-0005-0000-0000-000036790000}"/>
    <cellStyle name="Normal 90 2 4 2" xfId="30928" xr:uid="{00000000-0005-0000-0000-000037790000}"/>
    <cellStyle name="Normal 90 2 4 2 2" xfId="30929" xr:uid="{00000000-0005-0000-0000-000038790000}"/>
    <cellStyle name="Normal 90 2 4 3" xfId="30930" xr:uid="{00000000-0005-0000-0000-000039790000}"/>
    <cellStyle name="Normal 90 2 4 4" xfId="30931" xr:uid="{00000000-0005-0000-0000-00003A790000}"/>
    <cellStyle name="Normal 90 2 5" xfId="30932" xr:uid="{00000000-0005-0000-0000-00003B790000}"/>
    <cellStyle name="Normal 90 2 5 2" xfId="30933" xr:uid="{00000000-0005-0000-0000-00003C790000}"/>
    <cellStyle name="Normal 90 2 5 2 2" xfId="30934" xr:uid="{00000000-0005-0000-0000-00003D790000}"/>
    <cellStyle name="Normal 90 2 5 3" xfId="30935" xr:uid="{00000000-0005-0000-0000-00003E790000}"/>
    <cellStyle name="Normal 90 2 5 4" xfId="30936" xr:uid="{00000000-0005-0000-0000-00003F790000}"/>
    <cellStyle name="Normal 90 2 6" xfId="30937" xr:uid="{00000000-0005-0000-0000-000040790000}"/>
    <cellStyle name="Normal 90 2 6 2" xfId="30938" xr:uid="{00000000-0005-0000-0000-000041790000}"/>
    <cellStyle name="Normal 90 2 6 2 2" xfId="30939" xr:uid="{00000000-0005-0000-0000-000042790000}"/>
    <cellStyle name="Normal 90 2 6 3" xfId="30940" xr:uid="{00000000-0005-0000-0000-000043790000}"/>
    <cellStyle name="Normal 90 2 7" xfId="30941" xr:uid="{00000000-0005-0000-0000-000044790000}"/>
    <cellStyle name="Normal 90 2 7 2" xfId="30942" xr:uid="{00000000-0005-0000-0000-000045790000}"/>
    <cellStyle name="Normal 90 2 7 3" xfId="30943" xr:uid="{00000000-0005-0000-0000-000046790000}"/>
    <cellStyle name="Normal 90 2 8" xfId="30944" xr:uid="{00000000-0005-0000-0000-000047790000}"/>
    <cellStyle name="Normal 90 2 8 2" xfId="30945" xr:uid="{00000000-0005-0000-0000-000048790000}"/>
    <cellStyle name="Normal 90 2 9" xfId="30946" xr:uid="{00000000-0005-0000-0000-000049790000}"/>
    <cellStyle name="Normal 90 2 9 2" xfId="30947" xr:uid="{00000000-0005-0000-0000-00004A790000}"/>
    <cellStyle name="Normal 90 3" xfId="30948" xr:uid="{00000000-0005-0000-0000-00004B790000}"/>
    <cellStyle name="Normal 90 3 10" xfId="30949" xr:uid="{00000000-0005-0000-0000-00004C790000}"/>
    <cellStyle name="Normal 90 3 11" xfId="30950" xr:uid="{00000000-0005-0000-0000-00004D790000}"/>
    <cellStyle name="Normal 90 3 12" xfId="30951" xr:uid="{00000000-0005-0000-0000-00004E790000}"/>
    <cellStyle name="Normal 90 3 13" xfId="30952" xr:uid="{00000000-0005-0000-0000-00004F790000}"/>
    <cellStyle name="Normal 90 3 14" xfId="30953" xr:uid="{00000000-0005-0000-0000-000050790000}"/>
    <cellStyle name="Normal 90 3 15" xfId="30954" xr:uid="{00000000-0005-0000-0000-000051790000}"/>
    <cellStyle name="Normal 90 3 2" xfId="30955" xr:uid="{00000000-0005-0000-0000-000052790000}"/>
    <cellStyle name="Normal 90 3 2 2" xfId="30956" xr:uid="{00000000-0005-0000-0000-000053790000}"/>
    <cellStyle name="Normal 90 3 2 2 2" xfId="30957" xr:uid="{00000000-0005-0000-0000-000054790000}"/>
    <cellStyle name="Normal 90 3 2 3" xfId="30958" xr:uid="{00000000-0005-0000-0000-000055790000}"/>
    <cellStyle name="Normal 90 3 2 4" xfId="30959" xr:uid="{00000000-0005-0000-0000-000056790000}"/>
    <cellStyle name="Normal 90 3 2 5" xfId="30960" xr:uid="{00000000-0005-0000-0000-000057790000}"/>
    <cellStyle name="Normal 90 3 3" xfId="30961" xr:uid="{00000000-0005-0000-0000-000058790000}"/>
    <cellStyle name="Normal 90 3 3 2" xfId="30962" xr:uid="{00000000-0005-0000-0000-000059790000}"/>
    <cellStyle name="Normal 90 3 3 2 2" xfId="30963" xr:uid="{00000000-0005-0000-0000-00005A790000}"/>
    <cellStyle name="Normal 90 3 3 3" xfId="30964" xr:uid="{00000000-0005-0000-0000-00005B790000}"/>
    <cellStyle name="Normal 90 3 3 4" xfId="30965" xr:uid="{00000000-0005-0000-0000-00005C790000}"/>
    <cellStyle name="Normal 90 3 4" xfId="30966" xr:uid="{00000000-0005-0000-0000-00005D790000}"/>
    <cellStyle name="Normal 90 3 4 2" xfId="30967" xr:uid="{00000000-0005-0000-0000-00005E790000}"/>
    <cellStyle name="Normal 90 3 4 2 2" xfId="30968" xr:uid="{00000000-0005-0000-0000-00005F790000}"/>
    <cellStyle name="Normal 90 3 4 3" xfId="30969" xr:uid="{00000000-0005-0000-0000-000060790000}"/>
    <cellStyle name="Normal 90 3 4 4" xfId="30970" xr:uid="{00000000-0005-0000-0000-000061790000}"/>
    <cellStyle name="Normal 90 3 5" xfId="30971" xr:uid="{00000000-0005-0000-0000-000062790000}"/>
    <cellStyle name="Normal 90 3 5 2" xfId="30972" xr:uid="{00000000-0005-0000-0000-000063790000}"/>
    <cellStyle name="Normal 90 3 5 2 2" xfId="30973" xr:uid="{00000000-0005-0000-0000-000064790000}"/>
    <cellStyle name="Normal 90 3 5 3" xfId="30974" xr:uid="{00000000-0005-0000-0000-000065790000}"/>
    <cellStyle name="Normal 90 3 5 4" xfId="30975" xr:uid="{00000000-0005-0000-0000-000066790000}"/>
    <cellStyle name="Normal 90 3 6" xfId="30976" xr:uid="{00000000-0005-0000-0000-000067790000}"/>
    <cellStyle name="Normal 90 3 6 2" xfId="30977" xr:uid="{00000000-0005-0000-0000-000068790000}"/>
    <cellStyle name="Normal 90 3 6 2 2" xfId="30978" xr:uid="{00000000-0005-0000-0000-000069790000}"/>
    <cellStyle name="Normal 90 3 6 3" xfId="30979" xr:uid="{00000000-0005-0000-0000-00006A790000}"/>
    <cellStyle name="Normal 90 3 7" xfId="30980" xr:uid="{00000000-0005-0000-0000-00006B790000}"/>
    <cellStyle name="Normal 90 3 7 2" xfId="30981" xr:uid="{00000000-0005-0000-0000-00006C790000}"/>
    <cellStyle name="Normal 90 3 7 3" xfId="30982" xr:uid="{00000000-0005-0000-0000-00006D790000}"/>
    <cellStyle name="Normal 90 3 8" xfId="30983" xr:uid="{00000000-0005-0000-0000-00006E790000}"/>
    <cellStyle name="Normal 90 3 8 2" xfId="30984" xr:uid="{00000000-0005-0000-0000-00006F790000}"/>
    <cellStyle name="Normal 90 3 9" xfId="30985" xr:uid="{00000000-0005-0000-0000-000070790000}"/>
    <cellStyle name="Normal 90 3 9 2" xfId="30986" xr:uid="{00000000-0005-0000-0000-000071790000}"/>
    <cellStyle name="Normal 90 4" xfId="30987" xr:uid="{00000000-0005-0000-0000-000072790000}"/>
    <cellStyle name="Normal 90 4 2" xfId="30988" xr:uid="{00000000-0005-0000-0000-000073790000}"/>
    <cellStyle name="Normal 90 4 2 2" xfId="30989" xr:uid="{00000000-0005-0000-0000-000074790000}"/>
    <cellStyle name="Normal 90 4 3" xfId="30990" xr:uid="{00000000-0005-0000-0000-000075790000}"/>
    <cellStyle name="Normal 90 4 4" xfId="30991" xr:uid="{00000000-0005-0000-0000-000076790000}"/>
    <cellStyle name="Normal 90 4 5" xfId="30992" xr:uid="{00000000-0005-0000-0000-000077790000}"/>
    <cellStyle name="Normal 90 5" xfId="30993" xr:uid="{00000000-0005-0000-0000-000078790000}"/>
    <cellStyle name="Normal 90 5 2" xfId="30994" xr:uid="{00000000-0005-0000-0000-000079790000}"/>
    <cellStyle name="Normal 90 5 2 2" xfId="30995" xr:uid="{00000000-0005-0000-0000-00007A790000}"/>
    <cellStyle name="Normal 90 5 3" xfId="30996" xr:uid="{00000000-0005-0000-0000-00007B790000}"/>
    <cellStyle name="Normal 90 5 4" xfId="30997" xr:uid="{00000000-0005-0000-0000-00007C790000}"/>
    <cellStyle name="Normal 90 5 5" xfId="30998" xr:uid="{00000000-0005-0000-0000-00007D790000}"/>
    <cellStyle name="Normal 90 6" xfId="30999" xr:uid="{00000000-0005-0000-0000-00007E790000}"/>
    <cellStyle name="Normal 90 6 2" xfId="31000" xr:uid="{00000000-0005-0000-0000-00007F790000}"/>
    <cellStyle name="Normal 90 6 2 2" xfId="31001" xr:uid="{00000000-0005-0000-0000-000080790000}"/>
    <cellStyle name="Normal 90 6 3" xfId="31002" xr:uid="{00000000-0005-0000-0000-000081790000}"/>
    <cellStyle name="Normal 90 6 4" xfId="31003" xr:uid="{00000000-0005-0000-0000-000082790000}"/>
    <cellStyle name="Normal 90 6 5" xfId="31004" xr:uid="{00000000-0005-0000-0000-000083790000}"/>
    <cellStyle name="Normal 90 7" xfId="31005" xr:uid="{00000000-0005-0000-0000-000084790000}"/>
    <cellStyle name="Normal 90 7 2" xfId="31006" xr:uid="{00000000-0005-0000-0000-000085790000}"/>
    <cellStyle name="Normal 90 7 2 2" xfId="31007" xr:uid="{00000000-0005-0000-0000-000086790000}"/>
    <cellStyle name="Normal 90 7 3" xfId="31008" xr:uid="{00000000-0005-0000-0000-000087790000}"/>
    <cellStyle name="Normal 90 7 4" xfId="31009" xr:uid="{00000000-0005-0000-0000-000088790000}"/>
    <cellStyle name="Normal 90 8" xfId="31010" xr:uid="{00000000-0005-0000-0000-000089790000}"/>
    <cellStyle name="Normal 90 8 2" xfId="31011" xr:uid="{00000000-0005-0000-0000-00008A790000}"/>
    <cellStyle name="Normal 90 8 2 2" xfId="31012" xr:uid="{00000000-0005-0000-0000-00008B790000}"/>
    <cellStyle name="Normal 90 8 3" xfId="31013" xr:uid="{00000000-0005-0000-0000-00008C790000}"/>
    <cellStyle name="Normal 90 9" xfId="31014" xr:uid="{00000000-0005-0000-0000-00008D790000}"/>
    <cellStyle name="Normal 90 9 2" xfId="31015" xr:uid="{00000000-0005-0000-0000-00008E790000}"/>
    <cellStyle name="Normal 90 9 3" xfId="31016" xr:uid="{00000000-0005-0000-0000-00008F790000}"/>
    <cellStyle name="Normal 91" xfId="31017" xr:uid="{00000000-0005-0000-0000-000090790000}"/>
    <cellStyle name="Normal 91 10" xfId="31018" xr:uid="{00000000-0005-0000-0000-000091790000}"/>
    <cellStyle name="Normal 91 10 2" xfId="31019" xr:uid="{00000000-0005-0000-0000-000092790000}"/>
    <cellStyle name="Normal 91 11" xfId="31020" xr:uid="{00000000-0005-0000-0000-000093790000}"/>
    <cellStyle name="Normal 91 11 2" xfId="31021" xr:uid="{00000000-0005-0000-0000-000094790000}"/>
    <cellStyle name="Normal 91 12" xfId="31022" xr:uid="{00000000-0005-0000-0000-000095790000}"/>
    <cellStyle name="Normal 91 12 2" xfId="31023" xr:uid="{00000000-0005-0000-0000-000096790000}"/>
    <cellStyle name="Normal 91 13" xfId="31024" xr:uid="{00000000-0005-0000-0000-000097790000}"/>
    <cellStyle name="Normal 91 13 2" xfId="31025" xr:uid="{00000000-0005-0000-0000-000098790000}"/>
    <cellStyle name="Normal 91 14" xfId="31026" xr:uid="{00000000-0005-0000-0000-000099790000}"/>
    <cellStyle name="Normal 91 15" xfId="31027" xr:uid="{00000000-0005-0000-0000-00009A790000}"/>
    <cellStyle name="Normal 91 16" xfId="31028" xr:uid="{00000000-0005-0000-0000-00009B790000}"/>
    <cellStyle name="Normal 91 17" xfId="31029" xr:uid="{00000000-0005-0000-0000-00009C790000}"/>
    <cellStyle name="Normal 91 2" xfId="31030" xr:uid="{00000000-0005-0000-0000-00009D790000}"/>
    <cellStyle name="Normal 91 2 10" xfId="31031" xr:uid="{00000000-0005-0000-0000-00009E790000}"/>
    <cellStyle name="Normal 91 2 11" xfId="31032" xr:uid="{00000000-0005-0000-0000-00009F790000}"/>
    <cellStyle name="Normal 91 2 12" xfId="31033" xr:uid="{00000000-0005-0000-0000-0000A0790000}"/>
    <cellStyle name="Normal 91 2 13" xfId="31034" xr:uid="{00000000-0005-0000-0000-0000A1790000}"/>
    <cellStyle name="Normal 91 2 14" xfId="31035" xr:uid="{00000000-0005-0000-0000-0000A2790000}"/>
    <cellStyle name="Normal 91 2 15" xfId="31036" xr:uid="{00000000-0005-0000-0000-0000A3790000}"/>
    <cellStyle name="Normal 91 2 2" xfId="31037" xr:uid="{00000000-0005-0000-0000-0000A4790000}"/>
    <cellStyle name="Normal 91 2 2 2" xfId="31038" xr:uid="{00000000-0005-0000-0000-0000A5790000}"/>
    <cellStyle name="Normal 91 2 2 2 2" xfId="31039" xr:uid="{00000000-0005-0000-0000-0000A6790000}"/>
    <cellStyle name="Normal 91 2 2 3" xfId="31040" xr:uid="{00000000-0005-0000-0000-0000A7790000}"/>
    <cellStyle name="Normal 91 2 2 4" xfId="31041" xr:uid="{00000000-0005-0000-0000-0000A8790000}"/>
    <cellStyle name="Normal 91 2 2 5" xfId="31042" xr:uid="{00000000-0005-0000-0000-0000A9790000}"/>
    <cellStyle name="Normal 91 2 3" xfId="31043" xr:uid="{00000000-0005-0000-0000-0000AA790000}"/>
    <cellStyle name="Normal 91 2 3 2" xfId="31044" xr:uid="{00000000-0005-0000-0000-0000AB790000}"/>
    <cellStyle name="Normal 91 2 3 2 2" xfId="31045" xr:uid="{00000000-0005-0000-0000-0000AC790000}"/>
    <cellStyle name="Normal 91 2 3 3" xfId="31046" xr:uid="{00000000-0005-0000-0000-0000AD790000}"/>
    <cellStyle name="Normal 91 2 3 4" xfId="31047" xr:uid="{00000000-0005-0000-0000-0000AE790000}"/>
    <cellStyle name="Normal 91 2 4" xfId="31048" xr:uid="{00000000-0005-0000-0000-0000AF790000}"/>
    <cellStyle name="Normal 91 2 4 2" xfId="31049" xr:uid="{00000000-0005-0000-0000-0000B0790000}"/>
    <cellStyle name="Normal 91 2 4 2 2" xfId="31050" xr:uid="{00000000-0005-0000-0000-0000B1790000}"/>
    <cellStyle name="Normal 91 2 4 3" xfId="31051" xr:uid="{00000000-0005-0000-0000-0000B2790000}"/>
    <cellStyle name="Normal 91 2 4 4" xfId="31052" xr:uid="{00000000-0005-0000-0000-0000B3790000}"/>
    <cellStyle name="Normal 91 2 5" xfId="31053" xr:uid="{00000000-0005-0000-0000-0000B4790000}"/>
    <cellStyle name="Normal 91 2 5 2" xfId="31054" xr:uid="{00000000-0005-0000-0000-0000B5790000}"/>
    <cellStyle name="Normal 91 2 5 2 2" xfId="31055" xr:uid="{00000000-0005-0000-0000-0000B6790000}"/>
    <cellStyle name="Normal 91 2 5 3" xfId="31056" xr:uid="{00000000-0005-0000-0000-0000B7790000}"/>
    <cellStyle name="Normal 91 2 5 4" xfId="31057" xr:uid="{00000000-0005-0000-0000-0000B8790000}"/>
    <cellStyle name="Normal 91 2 6" xfId="31058" xr:uid="{00000000-0005-0000-0000-0000B9790000}"/>
    <cellStyle name="Normal 91 2 6 2" xfId="31059" xr:uid="{00000000-0005-0000-0000-0000BA790000}"/>
    <cellStyle name="Normal 91 2 6 2 2" xfId="31060" xr:uid="{00000000-0005-0000-0000-0000BB790000}"/>
    <cellStyle name="Normal 91 2 6 3" xfId="31061" xr:uid="{00000000-0005-0000-0000-0000BC790000}"/>
    <cellStyle name="Normal 91 2 7" xfId="31062" xr:uid="{00000000-0005-0000-0000-0000BD790000}"/>
    <cellStyle name="Normal 91 2 7 2" xfId="31063" xr:uid="{00000000-0005-0000-0000-0000BE790000}"/>
    <cellStyle name="Normal 91 2 7 3" xfId="31064" xr:uid="{00000000-0005-0000-0000-0000BF790000}"/>
    <cellStyle name="Normal 91 2 8" xfId="31065" xr:uid="{00000000-0005-0000-0000-0000C0790000}"/>
    <cellStyle name="Normal 91 2 8 2" xfId="31066" xr:uid="{00000000-0005-0000-0000-0000C1790000}"/>
    <cellStyle name="Normal 91 2 9" xfId="31067" xr:uid="{00000000-0005-0000-0000-0000C2790000}"/>
    <cellStyle name="Normal 91 2 9 2" xfId="31068" xr:uid="{00000000-0005-0000-0000-0000C3790000}"/>
    <cellStyle name="Normal 91 3" xfId="31069" xr:uid="{00000000-0005-0000-0000-0000C4790000}"/>
    <cellStyle name="Normal 91 3 10" xfId="31070" xr:uid="{00000000-0005-0000-0000-0000C5790000}"/>
    <cellStyle name="Normal 91 3 11" xfId="31071" xr:uid="{00000000-0005-0000-0000-0000C6790000}"/>
    <cellStyle name="Normal 91 3 12" xfId="31072" xr:uid="{00000000-0005-0000-0000-0000C7790000}"/>
    <cellStyle name="Normal 91 3 13" xfId="31073" xr:uid="{00000000-0005-0000-0000-0000C8790000}"/>
    <cellStyle name="Normal 91 3 14" xfId="31074" xr:uid="{00000000-0005-0000-0000-0000C9790000}"/>
    <cellStyle name="Normal 91 3 15" xfId="31075" xr:uid="{00000000-0005-0000-0000-0000CA790000}"/>
    <cellStyle name="Normal 91 3 2" xfId="31076" xr:uid="{00000000-0005-0000-0000-0000CB790000}"/>
    <cellStyle name="Normal 91 3 2 2" xfId="31077" xr:uid="{00000000-0005-0000-0000-0000CC790000}"/>
    <cellStyle name="Normal 91 3 2 2 2" xfId="31078" xr:uid="{00000000-0005-0000-0000-0000CD790000}"/>
    <cellStyle name="Normal 91 3 2 3" xfId="31079" xr:uid="{00000000-0005-0000-0000-0000CE790000}"/>
    <cellStyle name="Normal 91 3 2 4" xfId="31080" xr:uid="{00000000-0005-0000-0000-0000CF790000}"/>
    <cellStyle name="Normal 91 3 2 5" xfId="31081" xr:uid="{00000000-0005-0000-0000-0000D0790000}"/>
    <cellStyle name="Normal 91 3 3" xfId="31082" xr:uid="{00000000-0005-0000-0000-0000D1790000}"/>
    <cellStyle name="Normal 91 3 3 2" xfId="31083" xr:uid="{00000000-0005-0000-0000-0000D2790000}"/>
    <cellStyle name="Normal 91 3 3 2 2" xfId="31084" xr:uid="{00000000-0005-0000-0000-0000D3790000}"/>
    <cellStyle name="Normal 91 3 3 3" xfId="31085" xr:uid="{00000000-0005-0000-0000-0000D4790000}"/>
    <cellStyle name="Normal 91 3 3 4" xfId="31086" xr:uid="{00000000-0005-0000-0000-0000D5790000}"/>
    <cellStyle name="Normal 91 3 4" xfId="31087" xr:uid="{00000000-0005-0000-0000-0000D6790000}"/>
    <cellStyle name="Normal 91 3 4 2" xfId="31088" xr:uid="{00000000-0005-0000-0000-0000D7790000}"/>
    <cellStyle name="Normal 91 3 4 2 2" xfId="31089" xr:uid="{00000000-0005-0000-0000-0000D8790000}"/>
    <cellStyle name="Normal 91 3 4 3" xfId="31090" xr:uid="{00000000-0005-0000-0000-0000D9790000}"/>
    <cellStyle name="Normal 91 3 4 4" xfId="31091" xr:uid="{00000000-0005-0000-0000-0000DA790000}"/>
    <cellStyle name="Normal 91 3 5" xfId="31092" xr:uid="{00000000-0005-0000-0000-0000DB790000}"/>
    <cellStyle name="Normal 91 3 5 2" xfId="31093" xr:uid="{00000000-0005-0000-0000-0000DC790000}"/>
    <cellStyle name="Normal 91 3 5 2 2" xfId="31094" xr:uid="{00000000-0005-0000-0000-0000DD790000}"/>
    <cellStyle name="Normal 91 3 5 3" xfId="31095" xr:uid="{00000000-0005-0000-0000-0000DE790000}"/>
    <cellStyle name="Normal 91 3 5 4" xfId="31096" xr:uid="{00000000-0005-0000-0000-0000DF790000}"/>
    <cellStyle name="Normal 91 3 6" xfId="31097" xr:uid="{00000000-0005-0000-0000-0000E0790000}"/>
    <cellStyle name="Normal 91 3 6 2" xfId="31098" xr:uid="{00000000-0005-0000-0000-0000E1790000}"/>
    <cellStyle name="Normal 91 3 6 2 2" xfId="31099" xr:uid="{00000000-0005-0000-0000-0000E2790000}"/>
    <cellStyle name="Normal 91 3 6 3" xfId="31100" xr:uid="{00000000-0005-0000-0000-0000E3790000}"/>
    <cellStyle name="Normal 91 3 7" xfId="31101" xr:uid="{00000000-0005-0000-0000-0000E4790000}"/>
    <cellStyle name="Normal 91 3 7 2" xfId="31102" xr:uid="{00000000-0005-0000-0000-0000E5790000}"/>
    <cellStyle name="Normal 91 3 7 3" xfId="31103" xr:uid="{00000000-0005-0000-0000-0000E6790000}"/>
    <cellStyle name="Normal 91 3 8" xfId="31104" xr:uid="{00000000-0005-0000-0000-0000E7790000}"/>
    <cellStyle name="Normal 91 3 8 2" xfId="31105" xr:uid="{00000000-0005-0000-0000-0000E8790000}"/>
    <cellStyle name="Normal 91 3 9" xfId="31106" xr:uid="{00000000-0005-0000-0000-0000E9790000}"/>
    <cellStyle name="Normal 91 3 9 2" xfId="31107" xr:uid="{00000000-0005-0000-0000-0000EA790000}"/>
    <cellStyle name="Normal 91 4" xfId="31108" xr:uid="{00000000-0005-0000-0000-0000EB790000}"/>
    <cellStyle name="Normal 91 4 2" xfId="31109" xr:uid="{00000000-0005-0000-0000-0000EC790000}"/>
    <cellStyle name="Normal 91 4 2 2" xfId="31110" xr:uid="{00000000-0005-0000-0000-0000ED790000}"/>
    <cellStyle name="Normal 91 4 3" xfId="31111" xr:uid="{00000000-0005-0000-0000-0000EE790000}"/>
    <cellStyle name="Normal 91 4 4" xfId="31112" xr:uid="{00000000-0005-0000-0000-0000EF790000}"/>
    <cellStyle name="Normal 91 4 5" xfId="31113" xr:uid="{00000000-0005-0000-0000-0000F0790000}"/>
    <cellStyle name="Normal 91 5" xfId="31114" xr:uid="{00000000-0005-0000-0000-0000F1790000}"/>
    <cellStyle name="Normal 91 5 2" xfId="31115" xr:uid="{00000000-0005-0000-0000-0000F2790000}"/>
    <cellStyle name="Normal 91 5 2 2" xfId="31116" xr:uid="{00000000-0005-0000-0000-0000F3790000}"/>
    <cellStyle name="Normal 91 5 3" xfId="31117" xr:uid="{00000000-0005-0000-0000-0000F4790000}"/>
    <cellStyle name="Normal 91 5 4" xfId="31118" xr:uid="{00000000-0005-0000-0000-0000F5790000}"/>
    <cellStyle name="Normal 91 5 5" xfId="31119" xr:uid="{00000000-0005-0000-0000-0000F6790000}"/>
    <cellStyle name="Normal 91 6" xfId="31120" xr:uid="{00000000-0005-0000-0000-0000F7790000}"/>
    <cellStyle name="Normal 91 6 2" xfId="31121" xr:uid="{00000000-0005-0000-0000-0000F8790000}"/>
    <cellStyle name="Normal 91 6 2 2" xfId="31122" xr:uid="{00000000-0005-0000-0000-0000F9790000}"/>
    <cellStyle name="Normal 91 6 3" xfId="31123" xr:uid="{00000000-0005-0000-0000-0000FA790000}"/>
    <cellStyle name="Normal 91 6 4" xfId="31124" xr:uid="{00000000-0005-0000-0000-0000FB790000}"/>
    <cellStyle name="Normal 91 6 5" xfId="31125" xr:uid="{00000000-0005-0000-0000-0000FC790000}"/>
    <cellStyle name="Normal 91 7" xfId="31126" xr:uid="{00000000-0005-0000-0000-0000FD790000}"/>
    <cellStyle name="Normal 91 7 2" xfId="31127" xr:uid="{00000000-0005-0000-0000-0000FE790000}"/>
    <cellStyle name="Normal 91 7 2 2" xfId="31128" xr:uid="{00000000-0005-0000-0000-0000FF790000}"/>
    <cellStyle name="Normal 91 7 3" xfId="31129" xr:uid="{00000000-0005-0000-0000-0000007A0000}"/>
    <cellStyle name="Normal 91 7 4" xfId="31130" xr:uid="{00000000-0005-0000-0000-0000017A0000}"/>
    <cellStyle name="Normal 91 8" xfId="31131" xr:uid="{00000000-0005-0000-0000-0000027A0000}"/>
    <cellStyle name="Normal 91 8 2" xfId="31132" xr:uid="{00000000-0005-0000-0000-0000037A0000}"/>
    <cellStyle name="Normal 91 8 2 2" xfId="31133" xr:uid="{00000000-0005-0000-0000-0000047A0000}"/>
    <cellStyle name="Normal 91 8 3" xfId="31134" xr:uid="{00000000-0005-0000-0000-0000057A0000}"/>
    <cellStyle name="Normal 91 9" xfId="31135" xr:uid="{00000000-0005-0000-0000-0000067A0000}"/>
    <cellStyle name="Normal 91 9 2" xfId="31136" xr:uid="{00000000-0005-0000-0000-0000077A0000}"/>
    <cellStyle name="Normal 91 9 3" xfId="31137" xr:uid="{00000000-0005-0000-0000-0000087A0000}"/>
    <cellStyle name="Normal 92" xfId="31138" xr:uid="{00000000-0005-0000-0000-0000097A0000}"/>
    <cellStyle name="Normal 92 10" xfId="31139" xr:uid="{00000000-0005-0000-0000-00000A7A0000}"/>
    <cellStyle name="Normal 92 10 2" xfId="31140" xr:uid="{00000000-0005-0000-0000-00000B7A0000}"/>
    <cellStyle name="Normal 92 11" xfId="31141" xr:uid="{00000000-0005-0000-0000-00000C7A0000}"/>
    <cellStyle name="Normal 92 11 2" xfId="31142" xr:uid="{00000000-0005-0000-0000-00000D7A0000}"/>
    <cellStyle name="Normal 92 12" xfId="31143" xr:uid="{00000000-0005-0000-0000-00000E7A0000}"/>
    <cellStyle name="Normal 92 12 2" xfId="31144" xr:uid="{00000000-0005-0000-0000-00000F7A0000}"/>
    <cellStyle name="Normal 92 13" xfId="31145" xr:uid="{00000000-0005-0000-0000-0000107A0000}"/>
    <cellStyle name="Normal 92 13 2" xfId="31146" xr:uid="{00000000-0005-0000-0000-0000117A0000}"/>
    <cellStyle name="Normal 92 14" xfId="31147" xr:uid="{00000000-0005-0000-0000-0000127A0000}"/>
    <cellStyle name="Normal 92 15" xfId="31148" xr:uid="{00000000-0005-0000-0000-0000137A0000}"/>
    <cellStyle name="Normal 92 16" xfId="31149" xr:uid="{00000000-0005-0000-0000-0000147A0000}"/>
    <cellStyle name="Normal 92 17" xfId="31150" xr:uid="{00000000-0005-0000-0000-0000157A0000}"/>
    <cellStyle name="Normal 92 2" xfId="31151" xr:uid="{00000000-0005-0000-0000-0000167A0000}"/>
    <cellStyle name="Normal 92 2 10" xfId="31152" xr:uid="{00000000-0005-0000-0000-0000177A0000}"/>
    <cellStyle name="Normal 92 2 11" xfId="31153" xr:uid="{00000000-0005-0000-0000-0000187A0000}"/>
    <cellStyle name="Normal 92 2 12" xfId="31154" xr:uid="{00000000-0005-0000-0000-0000197A0000}"/>
    <cellStyle name="Normal 92 2 13" xfId="31155" xr:uid="{00000000-0005-0000-0000-00001A7A0000}"/>
    <cellStyle name="Normal 92 2 14" xfId="31156" xr:uid="{00000000-0005-0000-0000-00001B7A0000}"/>
    <cellStyle name="Normal 92 2 15" xfId="31157" xr:uid="{00000000-0005-0000-0000-00001C7A0000}"/>
    <cellStyle name="Normal 92 2 2" xfId="31158" xr:uid="{00000000-0005-0000-0000-00001D7A0000}"/>
    <cellStyle name="Normal 92 2 2 2" xfId="31159" xr:uid="{00000000-0005-0000-0000-00001E7A0000}"/>
    <cellStyle name="Normal 92 2 2 2 2" xfId="31160" xr:uid="{00000000-0005-0000-0000-00001F7A0000}"/>
    <cellStyle name="Normal 92 2 2 3" xfId="31161" xr:uid="{00000000-0005-0000-0000-0000207A0000}"/>
    <cellStyle name="Normal 92 2 2 4" xfId="31162" xr:uid="{00000000-0005-0000-0000-0000217A0000}"/>
    <cellStyle name="Normal 92 2 2 5" xfId="31163" xr:uid="{00000000-0005-0000-0000-0000227A0000}"/>
    <cellStyle name="Normal 92 2 3" xfId="31164" xr:uid="{00000000-0005-0000-0000-0000237A0000}"/>
    <cellStyle name="Normal 92 2 3 2" xfId="31165" xr:uid="{00000000-0005-0000-0000-0000247A0000}"/>
    <cellStyle name="Normal 92 2 3 2 2" xfId="31166" xr:uid="{00000000-0005-0000-0000-0000257A0000}"/>
    <cellStyle name="Normal 92 2 3 3" xfId="31167" xr:uid="{00000000-0005-0000-0000-0000267A0000}"/>
    <cellStyle name="Normal 92 2 3 4" xfId="31168" xr:uid="{00000000-0005-0000-0000-0000277A0000}"/>
    <cellStyle name="Normal 92 2 4" xfId="31169" xr:uid="{00000000-0005-0000-0000-0000287A0000}"/>
    <cellStyle name="Normal 92 2 4 2" xfId="31170" xr:uid="{00000000-0005-0000-0000-0000297A0000}"/>
    <cellStyle name="Normal 92 2 4 2 2" xfId="31171" xr:uid="{00000000-0005-0000-0000-00002A7A0000}"/>
    <cellStyle name="Normal 92 2 4 3" xfId="31172" xr:uid="{00000000-0005-0000-0000-00002B7A0000}"/>
    <cellStyle name="Normal 92 2 4 4" xfId="31173" xr:uid="{00000000-0005-0000-0000-00002C7A0000}"/>
    <cellStyle name="Normal 92 2 5" xfId="31174" xr:uid="{00000000-0005-0000-0000-00002D7A0000}"/>
    <cellStyle name="Normal 92 2 5 2" xfId="31175" xr:uid="{00000000-0005-0000-0000-00002E7A0000}"/>
    <cellStyle name="Normal 92 2 5 2 2" xfId="31176" xr:uid="{00000000-0005-0000-0000-00002F7A0000}"/>
    <cellStyle name="Normal 92 2 5 3" xfId="31177" xr:uid="{00000000-0005-0000-0000-0000307A0000}"/>
    <cellStyle name="Normal 92 2 5 4" xfId="31178" xr:uid="{00000000-0005-0000-0000-0000317A0000}"/>
    <cellStyle name="Normal 92 2 6" xfId="31179" xr:uid="{00000000-0005-0000-0000-0000327A0000}"/>
    <cellStyle name="Normal 92 2 6 2" xfId="31180" xr:uid="{00000000-0005-0000-0000-0000337A0000}"/>
    <cellStyle name="Normal 92 2 6 2 2" xfId="31181" xr:uid="{00000000-0005-0000-0000-0000347A0000}"/>
    <cellStyle name="Normal 92 2 6 3" xfId="31182" xr:uid="{00000000-0005-0000-0000-0000357A0000}"/>
    <cellStyle name="Normal 92 2 7" xfId="31183" xr:uid="{00000000-0005-0000-0000-0000367A0000}"/>
    <cellStyle name="Normal 92 2 7 2" xfId="31184" xr:uid="{00000000-0005-0000-0000-0000377A0000}"/>
    <cellStyle name="Normal 92 2 7 3" xfId="31185" xr:uid="{00000000-0005-0000-0000-0000387A0000}"/>
    <cellStyle name="Normal 92 2 8" xfId="31186" xr:uid="{00000000-0005-0000-0000-0000397A0000}"/>
    <cellStyle name="Normal 92 2 8 2" xfId="31187" xr:uid="{00000000-0005-0000-0000-00003A7A0000}"/>
    <cellStyle name="Normal 92 2 9" xfId="31188" xr:uid="{00000000-0005-0000-0000-00003B7A0000}"/>
    <cellStyle name="Normal 92 2 9 2" xfId="31189" xr:uid="{00000000-0005-0000-0000-00003C7A0000}"/>
    <cellStyle name="Normal 92 3" xfId="31190" xr:uid="{00000000-0005-0000-0000-00003D7A0000}"/>
    <cellStyle name="Normal 92 3 10" xfId="31191" xr:uid="{00000000-0005-0000-0000-00003E7A0000}"/>
    <cellStyle name="Normal 92 3 11" xfId="31192" xr:uid="{00000000-0005-0000-0000-00003F7A0000}"/>
    <cellStyle name="Normal 92 3 12" xfId="31193" xr:uid="{00000000-0005-0000-0000-0000407A0000}"/>
    <cellStyle name="Normal 92 3 13" xfId="31194" xr:uid="{00000000-0005-0000-0000-0000417A0000}"/>
    <cellStyle name="Normal 92 3 14" xfId="31195" xr:uid="{00000000-0005-0000-0000-0000427A0000}"/>
    <cellStyle name="Normal 92 3 15" xfId="31196" xr:uid="{00000000-0005-0000-0000-0000437A0000}"/>
    <cellStyle name="Normal 92 3 2" xfId="31197" xr:uid="{00000000-0005-0000-0000-0000447A0000}"/>
    <cellStyle name="Normal 92 3 2 2" xfId="31198" xr:uid="{00000000-0005-0000-0000-0000457A0000}"/>
    <cellStyle name="Normal 92 3 2 2 2" xfId="31199" xr:uid="{00000000-0005-0000-0000-0000467A0000}"/>
    <cellStyle name="Normal 92 3 2 3" xfId="31200" xr:uid="{00000000-0005-0000-0000-0000477A0000}"/>
    <cellStyle name="Normal 92 3 2 4" xfId="31201" xr:uid="{00000000-0005-0000-0000-0000487A0000}"/>
    <cellStyle name="Normal 92 3 2 5" xfId="31202" xr:uid="{00000000-0005-0000-0000-0000497A0000}"/>
    <cellStyle name="Normal 92 3 3" xfId="31203" xr:uid="{00000000-0005-0000-0000-00004A7A0000}"/>
    <cellStyle name="Normal 92 3 3 2" xfId="31204" xr:uid="{00000000-0005-0000-0000-00004B7A0000}"/>
    <cellStyle name="Normal 92 3 3 2 2" xfId="31205" xr:uid="{00000000-0005-0000-0000-00004C7A0000}"/>
    <cellStyle name="Normal 92 3 3 3" xfId="31206" xr:uid="{00000000-0005-0000-0000-00004D7A0000}"/>
    <cellStyle name="Normal 92 3 3 4" xfId="31207" xr:uid="{00000000-0005-0000-0000-00004E7A0000}"/>
    <cellStyle name="Normal 92 3 4" xfId="31208" xr:uid="{00000000-0005-0000-0000-00004F7A0000}"/>
    <cellStyle name="Normal 92 3 4 2" xfId="31209" xr:uid="{00000000-0005-0000-0000-0000507A0000}"/>
    <cellStyle name="Normal 92 3 4 2 2" xfId="31210" xr:uid="{00000000-0005-0000-0000-0000517A0000}"/>
    <cellStyle name="Normal 92 3 4 3" xfId="31211" xr:uid="{00000000-0005-0000-0000-0000527A0000}"/>
    <cellStyle name="Normal 92 3 4 4" xfId="31212" xr:uid="{00000000-0005-0000-0000-0000537A0000}"/>
    <cellStyle name="Normal 92 3 5" xfId="31213" xr:uid="{00000000-0005-0000-0000-0000547A0000}"/>
    <cellStyle name="Normal 92 3 5 2" xfId="31214" xr:uid="{00000000-0005-0000-0000-0000557A0000}"/>
    <cellStyle name="Normal 92 3 5 2 2" xfId="31215" xr:uid="{00000000-0005-0000-0000-0000567A0000}"/>
    <cellStyle name="Normal 92 3 5 3" xfId="31216" xr:uid="{00000000-0005-0000-0000-0000577A0000}"/>
    <cellStyle name="Normal 92 3 5 4" xfId="31217" xr:uid="{00000000-0005-0000-0000-0000587A0000}"/>
    <cellStyle name="Normal 92 3 6" xfId="31218" xr:uid="{00000000-0005-0000-0000-0000597A0000}"/>
    <cellStyle name="Normal 92 3 6 2" xfId="31219" xr:uid="{00000000-0005-0000-0000-00005A7A0000}"/>
    <cellStyle name="Normal 92 3 6 2 2" xfId="31220" xr:uid="{00000000-0005-0000-0000-00005B7A0000}"/>
    <cellStyle name="Normal 92 3 6 3" xfId="31221" xr:uid="{00000000-0005-0000-0000-00005C7A0000}"/>
    <cellStyle name="Normal 92 3 7" xfId="31222" xr:uid="{00000000-0005-0000-0000-00005D7A0000}"/>
    <cellStyle name="Normal 92 3 7 2" xfId="31223" xr:uid="{00000000-0005-0000-0000-00005E7A0000}"/>
    <cellStyle name="Normal 92 3 7 3" xfId="31224" xr:uid="{00000000-0005-0000-0000-00005F7A0000}"/>
    <cellStyle name="Normal 92 3 8" xfId="31225" xr:uid="{00000000-0005-0000-0000-0000607A0000}"/>
    <cellStyle name="Normal 92 3 8 2" xfId="31226" xr:uid="{00000000-0005-0000-0000-0000617A0000}"/>
    <cellStyle name="Normal 92 3 9" xfId="31227" xr:uid="{00000000-0005-0000-0000-0000627A0000}"/>
    <cellStyle name="Normal 92 3 9 2" xfId="31228" xr:uid="{00000000-0005-0000-0000-0000637A0000}"/>
    <cellStyle name="Normal 92 4" xfId="31229" xr:uid="{00000000-0005-0000-0000-0000647A0000}"/>
    <cellStyle name="Normal 92 4 2" xfId="31230" xr:uid="{00000000-0005-0000-0000-0000657A0000}"/>
    <cellStyle name="Normal 92 4 2 2" xfId="31231" xr:uid="{00000000-0005-0000-0000-0000667A0000}"/>
    <cellStyle name="Normal 92 4 3" xfId="31232" xr:uid="{00000000-0005-0000-0000-0000677A0000}"/>
    <cellStyle name="Normal 92 4 4" xfId="31233" xr:uid="{00000000-0005-0000-0000-0000687A0000}"/>
    <cellStyle name="Normal 92 4 5" xfId="31234" xr:uid="{00000000-0005-0000-0000-0000697A0000}"/>
    <cellStyle name="Normal 92 5" xfId="31235" xr:uid="{00000000-0005-0000-0000-00006A7A0000}"/>
    <cellStyle name="Normal 92 5 2" xfId="31236" xr:uid="{00000000-0005-0000-0000-00006B7A0000}"/>
    <cellStyle name="Normal 92 5 2 2" xfId="31237" xr:uid="{00000000-0005-0000-0000-00006C7A0000}"/>
    <cellStyle name="Normal 92 5 3" xfId="31238" xr:uid="{00000000-0005-0000-0000-00006D7A0000}"/>
    <cellStyle name="Normal 92 5 4" xfId="31239" xr:uid="{00000000-0005-0000-0000-00006E7A0000}"/>
    <cellStyle name="Normal 92 5 5" xfId="31240" xr:uid="{00000000-0005-0000-0000-00006F7A0000}"/>
    <cellStyle name="Normal 92 6" xfId="31241" xr:uid="{00000000-0005-0000-0000-0000707A0000}"/>
    <cellStyle name="Normal 92 6 2" xfId="31242" xr:uid="{00000000-0005-0000-0000-0000717A0000}"/>
    <cellStyle name="Normal 92 6 2 2" xfId="31243" xr:uid="{00000000-0005-0000-0000-0000727A0000}"/>
    <cellStyle name="Normal 92 6 3" xfId="31244" xr:uid="{00000000-0005-0000-0000-0000737A0000}"/>
    <cellStyle name="Normal 92 6 4" xfId="31245" xr:uid="{00000000-0005-0000-0000-0000747A0000}"/>
    <cellStyle name="Normal 92 6 5" xfId="31246" xr:uid="{00000000-0005-0000-0000-0000757A0000}"/>
    <cellStyle name="Normal 92 7" xfId="31247" xr:uid="{00000000-0005-0000-0000-0000767A0000}"/>
    <cellStyle name="Normal 92 7 2" xfId="31248" xr:uid="{00000000-0005-0000-0000-0000777A0000}"/>
    <cellStyle name="Normal 92 7 2 2" xfId="31249" xr:uid="{00000000-0005-0000-0000-0000787A0000}"/>
    <cellStyle name="Normal 92 7 3" xfId="31250" xr:uid="{00000000-0005-0000-0000-0000797A0000}"/>
    <cellStyle name="Normal 92 7 4" xfId="31251" xr:uid="{00000000-0005-0000-0000-00007A7A0000}"/>
    <cellStyle name="Normal 92 8" xfId="31252" xr:uid="{00000000-0005-0000-0000-00007B7A0000}"/>
    <cellStyle name="Normal 92 8 2" xfId="31253" xr:uid="{00000000-0005-0000-0000-00007C7A0000}"/>
    <cellStyle name="Normal 92 8 2 2" xfId="31254" xr:uid="{00000000-0005-0000-0000-00007D7A0000}"/>
    <cellStyle name="Normal 92 8 3" xfId="31255" xr:uid="{00000000-0005-0000-0000-00007E7A0000}"/>
    <cellStyle name="Normal 92 9" xfId="31256" xr:uid="{00000000-0005-0000-0000-00007F7A0000}"/>
    <cellStyle name="Normal 92 9 2" xfId="31257" xr:uid="{00000000-0005-0000-0000-0000807A0000}"/>
    <cellStyle name="Normal 92 9 3" xfId="31258" xr:uid="{00000000-0005-0000-0000-0000817A0000}"/>
    <cellStyle name="Normal 93" xfId="31259" xr:uid="{00000000-0005-0000-0000-0000827A0000}"/>
    <cellStyle name="Normal 93 10" xfId="31260" xr:uid="{00000000-0005-0000-0000-0000837A0000}"/>
    <cellStyle name="Normal 93 10 2" xfId="31261" xr:uid="{00000000-0005-0000-0000-0000847A0000}"/>
    <cellStyle name="Normal 93 11" xfId="31262" xr:uid="{00000000-0005-0000-0000-0000857A0000}"/>
    <cellStyle name="Normal 93 11 2" xfId="31263" xr:uid="{00000000-0005-0000-0000-0000867A0000}"/>
    <cellStyle name="Normal 93 12" xfId="31264" xr:uid="{00000000-0005-0000-0000-0000877A0000}"/>
    <cellStyle name="Normal 93 12 2" xfId="31265" xr:uid="{00000000-0005-0000-0000-0000887A0000}"/>
    <cellStyle name="Normal 93 13" xfId="31266" xr:uid="{00000000-0005-0000-0000-0000897A0000}"/>
    <cellStyle name="Normal 93 13 2" xfId="31267" xr:uid="{00000000-0005-0000-0000-00008A7A0000}"/>
    <cellStyle name="Normal 93 14" xfId="31268" xr:uid="{00000000-0005-0000-0000-00008B7A0000}"/>
    <cellStyle name="Normal 93 15" xfId="31269" xr:uid="{00000000-0005-0000-0000-00008C7A0000}"/>
    <cellStyle name="Normal 93 16" xfId="31270" xr:uid="{00000000-0005-0000-0000-00008D7A0000}"/>
    <cellStyle name="Normal 93 17" xfId="31271" xr:uid="{00000000-0005-0000-0000-00008E7A0000}"/>
    <cellStyle name="Normal 93 2" xfId="31272" xr:uid="{00000000-0005-0000-0000-00008F7A0000}"/>
    <cellStyle name="Normal 93 2 10" xfId="31273" xr:uid="{00000000-0005-0000-0000-0000907A0000}"/>
    <cellStyle name="Normal 93 2 11" xfId="31274" xr:uid="{00000000-0005-0000-0000-0000917A0000}"/>
    <cellStyle name="Normal 93 2 12" xfId="31275" xr:uid="{00000000-0005-0000-0000-0000927A0000}"/>
    <cellStyle name="Normal 93 2 13" xfId="31276" xr:uid="{00000000-0005-0000-0000-0000937A0000}"/>
    <cellStyle name="Normal 93 2 14" xfId="31277" xr:uid="{00000000-0005-0000-0000-0000947A0000}"/>
    <cellStyle name="Normal 93 2 15" xfId="31278" xr:uid="{00000000-0005-0000-0000-0000957A0000}"/>
    <cellStyle name="Normal 93 2 2" xfId="31279" xr:uid="{00000000-0005-0000-0000-0000967A0000}"/>
    <cellStyle name="Normal 93 2 2 2" xfId="31280" xr:uid="{00000000-0005-0000-0000-0000977A0000}"/>
    <cellStyle name="Normal 93 2 2 2 2" xfId="31281" xr:uid="{00000000-0005-0000-0000-0000987A0000}"/>
    <cellStyle name="Normal 93 2 2 3" xfId="31282" xr:uid="{00000000-0005-0000-0000-0000997A0000}"/>
    <cellStyle name="Normal 93 2 2 4" xfId="31283" xr:uid="{00000000-0005-0000-0000-00009A7A0000}"/>
    <cellStyle name="Normal 93 2 2 5" xfId="31284" xr:uid="{00000000-0005-0000-0000-00009B7A0000}"/>
    <cellStyle name="Normal 93 2 3" xfId="31285" xr:uid="{00000000-0005-0000-0000-00009C7A0000}"/>
    <cellStyle name="Normal 93 2 3 2" xfId="31286" xr:uid="{00000000-0005-0000-0000-00009D7A0000}"/>
    <cellStyle name="Normal 93 2 3 2 2" xfId="31287" xr:uid="{00000000-0005-0000-0000-00009E7A0000}"/>
    <cellStyle name="Normal 93 2 3 3" xfId="31288" xr:uid="{00000000-0005-0000-0000-00009F7A0000}"/>
    <cellStyle name="Normal 93 2 3 4" xfId="31289" xr:uid="{00000000-0005-0000-0000-0000A07A0000}"/>
    <cellStyle name="Normal 93 2 4" xfId="31290" xr:uid="{00000000-0005-0000-0000-0000A17A0000}"/>
    <cellStyle name="Normal 93 2 4 2" xfId="31291" xr:uid="{00000000-0005-0000-0000-0000A27A0000}"/>
    <cellStyle name="Normal 93 2 4 2 2" xfId="31292" xr:uid="{00000000-0005-0000-0000-0000A37A0000}"/>
    <cellStyle name="Normal 93 2 4 3" xfId="31293" xr:uid="{00000000-0005-0000-0000-0000A47A0000}"/>
    <cellStyle name="Normal 93 2 4 4" xfId="31294" xr:uid="{00000000-0005-0000-0000-0000A57A0000}"/>
    <cellStyle name="Normal 93 2 5" xfId="31295" xr:uid="{00000000-0005-0000-0000-0000A67A0000}"/>
    <cellStyle name="Normal 93 2 5 2" xfId="31296" xr:uid="{00000000-0005-0000-0000-0000A77A0000}"/>
    <cellStyle name="Normal 93 2 5 2 2" xfId="31297" xr:uid="{00000000-0005-0000-0000-0000A87A0000}"/>
    <cellStyle name="Normal 93 2 5 3" xfId="31298" xr:uid="{00000000-0005-0000-0000-0000A97A0000}"/>
    <cellStyle name="Normal 93 2 5 4" xfId="31299" xr:uid="{00000000-0005-0000-0000-0000AA7A0000}"/>
    <cellStyle name="Normal 93 2 6" xfId="31300" xr:uid="{00000000-0005-0000-0000-0000AB7A0000}"/>
    <cellStyle name="Normal 93 2 6 2" xfId="31301" xr:uid="{00000000-0005-0000-0000-0000AC7A0000}"/>
    <cellStyle name="Normal 93 2 6 2 2" xfId="31302" xr:uid="{00000000-0005-0000-0000-0000AD7A0000}"/>
    <cellStyle name="Normal 93 2 6 3" xfId="31303" xr:uid="{00000000-0005-0000-0000-0000AE7A0000}"/>
    <cellStyle name="Normal 93 2 7" xfId="31304" xr:uid="{00000000-0005-0000-0000-0000AF7A0000}"/>
    <cellStyle name="Normal 93 2 7 2" xfId="31305" xr:uid="{00000000-0005-0000-0000-0000B07A0000}"/>
    <cellStyle name="Normal 93 2 7 3" xfId="31306" xr:uid="{00000000-0005-0000-0000-0000B17A0000}"/>
    <cellStyle name="Normal 93 2 8" xfId="31307" xr:uid="{00000000-0005-0000-0000-0000B27A0000}"/>
    <cellStyle name="Normal 93 2 8 2" xfId="31308" xr:uid="{00000000-0005-0000-0000-0000B37A0000}"/>
    <cellStyle name="Normal 93 2 9" xfId="31309" xr:uid="{00000000-0005-0000-0000-0000B47A0000}"/>
    <cellStyle name="Normal 93 2 9 2" xfId="31310" xr:uid="{00000000-0005-0000-0000-0000B57A0000}"/>
    <cellStyle name="Normal 93 3" xfId="31311" xr:uid="{00000000-0005-0000-0000-0000B67A0000}"/>
    <cellStyle name="Normal 93 3 10" xfId="31312" xr:uid="{00000000-0005-0000-0000-0000B77A0000}"/>
    <cellStyle name="Normal 93 3 11" xfId="31313" xr:uid="{00000000-0005-0000-0000-0000B87A0000}"/>
    <cellStyle name="Normal 93 3 12" xfId="31314" xr:uid="{00000000-0005-0000-0000-0000B97A0000}"/>
    <cellStyle name="Normal 93 3 13" xfId="31315" xr:uid="{00000000-0005-0000-0000-0000BA7A0000}"/>
    <cellStyle name="Normal 93 3 14" xfId="31316" xr:uid="{00000000-0005-0000-0000-0000BB7A0000}"/>
    <cellStyle name="Normal 93 3 15" xfId="31317" xr:uid="{00000000-0005-0000-0000-0000BC7A0000}"/>
    <cellStyle name="Normal 93 3 2" xfId="31318" xr:uid="{00000000-0005-0000-0000-0000BD7A0000}"/>
    <cellStyle name="Normal 93 3 2 2" xfId="31319" xr:uid="{00000000-0005-0000-0000-0000BE7A0000}"/>
    <cellStyle name="Normal 93 3 2 2 2" xfId="31320" xr:uid="{00000000-0005-0000-0000-0000BF7A0000}"/>
    <cellStyle name="Normal 93 3 2 3" xfId="31321" xr:uid="{00000000-0005-0000-0000-0000C07A0000}"/>
    <cellStyle name="Normal 93 3 2 4" xfId="31322" xr:uid="{00000000-0005-0000-0000-0000C17A0000}"/>
    <cellStyle name="Normal 93 3 2 5" xfId="31323" xr:uid="{00000000-0005-0000-0000-0000C27A0000}"/>
    <cellStyle name="Normal 93 3 3" xfId="31324" xr:uid="{00000000-0005-0000-0000-0000C37A0000}"/>
    <cellStyle name="Normal 93 3 3 2" xfId="31325" xr:uid="{00000000-0005-0000-0000-0000C47A0000}"/>
    <cellStyle name="Normal 93 3 3 2 2" xfId="31326" xr:uid="{00000000-0005-0000-0000-0000C57A0000}"/>
    <cellStyle name="Normal 93 3 3 3" xfId="31327" xr:uid="{00000000-0005-0000-0000-0000C67A0000}"/>
    <cellStyle name="Normal 93 3 3 4" xfId="31328" xr:uid="{00000000-0005-0000-0000-0000C77A0000}"/>
    <cellStyle name="Normal 93 3 4" xfId="31329" xr:uid="{00000000-0005-0000-0000-0000C87A0000}"/>
    <cellStyle name="Normal 93 3 4 2" xfId="31330" xr:uid="{00000000-0005-0000-0000-0000C97A0000}"/>
    <cellStyle name="Normal 93 3 4 2 2" xfId="31331" xr:uid="{00000000-0005-0000-0000-0000CA7A0000}"/>
    <cellStyle name="Normal 93 3 4 3" xfId="31332" xr:uid="{00000000-0005-0000-0000-0000CB7A0000}"/>
    <cellStyle name="Normal 93 3 4 4" xfId="31333" xr:uid="{00000000-0005-0000-0000-0000CC7A0000}"/>
    <cellStyle name="Normal 93 3 5" xfId="31334" xr:uid="{00000000-0005-0000-0000-0000CD7A0000}"/>
    <cellStyle name="Normal 93 3 5 2" xfId="31335" xr:uid="{00000000-0005-0000-0000-0000CE7A0000}"/>
    <cellStyle name="Normal 93 3 5 2 2" xfId="31336" xr:uid="{00000000-0005-0000-0000-0000CF7A0000}"/>
    <cellStyle name="Normal 93 3 5 3" xfId="31337" xr:uid="{00000000-0005-0000-0000-0000D07A0000}"/>
    <cellStyle name="Normal 93 3 5 4" xfId="31338" xr:uid="{00000000-0005-0000-0000-0000D17A0000}"/>
    <cellStyle name="Normal 93 3 6" xfId="31339" xr:uid="{00000000-0005-0000-0000-0000D27A0000}"/>
    <cellStyle name="Normal 93 3 6 2" xfId="31340" xr:uid="{00000000-0005-0000-0000-0000D37A0000}"/>
    <cellStyle name="Normal 93 3 6 2 2" xfId="31341" xr:uid="{00000000-0005-0000-0000-0000D47A0000}"/>
    <cellStyle name="Normal 93 3 6 3" xfId="31342" xr:uid="{00000000-0005-0000-0000-0000D57A0000}"/>
    <cellStyle name="Normal 93 3 7" xfId="31343" xr:uid="{00000000-0005-0000-0000-0000D67A0000}"/>
    <cellStyle name="Normal 93 3 7 2" xfId="31344" xr:uid="{00000000-0005-0000-0000-0000D77A0000}"/>
    <cellStyle name="Normal 93 3 7 3" xfId="31345" xr:uid="{00000000-0005-0000-0000-0000D87A0000}"/>
    <cellStyle name="Normal 93 3 8" xfId="31346" xr:uid="{00000000-0005-0000-0000-0000D97A0000}"/>
    <cellStyle name="Normal 93 3 8 2" xfId="31347" xr:uid="{00000000-0005-0000-0000-0000DA7A0000}"/>
    <cellStyle name="Normal 93 3 9" xfId="31348" xr:uid="{00000000-0005-0000-0000-0000DB7A0000}"/>
    <cellStyle name="Normal 93 3 9 2" xfId="31349" xr:uid="{00000000-0005-0000-0000-0000DC7A0000}"/>
    <cellStyle name="Normal 93 4" xfId="31350" xr:uid="{00000000-0005-0000-0000-0000DD7A0000}"/>
    <cellStyle name="Normal 93 4 2" xfId="31351" xr:uid="{00000000-0005-0000-0000-0000DE7A0000}"/>
    <cellStyle name="Normal 93 4 2 2" xfId="31352" xr:uid="{00000000-0005-0000-0000-0000DF7A0000}"/>
    <cellStyle name="Normal 93 4 3" xfId="31353" xr:uid="{00000000-0005-0000-0000-0000E07A0000}"/>
    <cellStyle name="Normal 93 4 4" xfId="31354" xr:uid="{00000000-0005-0000-0000-0000E17A0000}"/>
    <cellStyle name="Normal 93 4 5" xfId="31355" xr:uid="{00000000-0005-0000-0000-0000E27A0000}"/>
    <cellStyle name="Normal 93 5" xfId="31356" xr:uid="{00000000-0005-0000-0000-0000E37A0000}"/>
    <cellStyle name="Normal 93 5 2" xfId="31357" xr:uid="{00000000-0005-0000-0000-0000E47A0000}"/>
    <cellStyle name="Normal 93 5 2 2" xfId="31358" xr:uid="{00000000-0005-0000-0000-0000E57A0000}"/>
    <cellStyle name="Normal 93 5 3" xfId="31359" xr:uid="{00000000-0005-0000-0000-0000E67A0000}"/>
    <cellStyle name="Normal 93 5 4" xfId="31360" xr:uid="{00000000-0005-0000-0000-0000E77A0000}"/>
    <cellStyle name="Normal 93 5 5" xfId="31361" xr:uid="{00000000-0005-0000-0000-0000E87A0000}"/>
    <cellStyle name="Normal 93 6" xfId="31362" xr:uid="{00000000-0005-0000-0000-0000E97A0000}"/>
    <cellStyle name="Normal 93 6 2" xfId="31363" xr:uid="{00000000-0005-0000-0000-0000EA7A0000}"/>
    <cellStyle name="Normal 93 6 2 2" xfId="31364" xr:uid="{00000000-0005-0000-0000-0000EB7A0000}"/>
    <cellStyle name="Normal 93 6 3" xfId="31365" xr:uid="{00000000-0005-0000-0000-0000EC7A0000}"/>
    <cellStyle name="Normal 93 6 4" xfId="31366" xr:uid="{00000000-0005-0000-0000-0000ED7A0000}"/>
    <cellStyle name="Normal 93 6 5" xfId="31367" xr:uid="{00000000-0005-0000-0000-0000EE7A0000}"/>
    <cellStyle name="Normal 93 7" xfId="31368" xr:uid="{00000000-0005-0000-0000-0000EF7A0000}"/>
    <cellStyle name="Normal 93 7 2" xfId="31369" xr:uid="{00000000-0005-0000-0000-0000F07A0000}"/>
    <cellStyle name="Normal 93 7 2 2" xfId="31370" xr:uid="{00000000-0005-0000-0000-0000F17A0000}"/>
    <cellStyle name="Normal 93 7 3" xfId="31371" xr:uid="{00000000-0005-0000-0000-0000F27A0000}"/>
    <cellStyle name="Normal 93 7 4" xfId="31372" xr:uid="{00000000-0005-0000-0000-0000F37A0000}"/>
    <cellStyle name="Normal 93 8" xfId="31373" xr:uid="{00000000-0005-0000-0000-0000F47A0000}"/>
    <cellStyle name="Normal 93 8 2" xfId="31374" xr:uid="{00000000-0005-0000-0000-0000F57A0000}"/>
    <cellStyle name="Normal 93 8 2 2" xfId="31375" xr:uid="{00000000-0005-0000-0000-0000F67A0000}"/>
    <cellStyle name="Normal 93 8 3" xfId="31376" xr:uid="{00000000-0005-0000-0000-0000F77A0000}"/>
    <cellStyle name="Normal 93 9" xfId="31377" xr:uid="{00000000-0005-0000-0000-0000F87A0000}"/>
    <cellStyle name="Normal 93 9 2" xfId="31378" xr:uid="{00000000-0005-0000-0000-0000F97A0000}"/>
    <cellStyle name="Normal 93 9 3" xfId="31379" xr:uid="{00000000-0005-0000-0000-0000FA7A0000}"/>
    <cellStyle name="Normal 94" xfId="31380" xr:uid="{00000000-0005-0000-0000-0000FB7A0000}"/>
    <cellStyle name="Normal 94 10" xfId="31381" xr:uid="{00000000-0005-0000-0000-0000FC7A0000}"/>
    <cellStyle name="Normal 94 10 2" xfId="31382" xr:uid="{00000000-0005-0000-0000-0000FD7A0000}"/>
    <cellStyle name="Normal 94 11" xfId="31383" xr:uid="{00000000-0005-0000-0000-0000FE7A0000}"/>
    <cellStyle name="Normal 94 11 2" xfId="31384" xr:uid="{00000000-0005-0000-0000-0000FF7A0000}"/>
    <cellStyle name="Normal 94 12" xfId="31385" xr:uid="{00000000-0005-0000-0000-0000007B0000}"/>
    <cellStyle name="Normal 94 12 2" xfId="31386" xr:uid="{00000000-0005-0000-0000-0000017B0000}"/>
    <cellStyle name="Normal 94 13" xfId="31387" xr:uid="{00000000-0005-0000-0000-0000027B0000}"/>
    <cellStyle name="Normal 94 13 2" xfId="31388" xr:uid="{00000000-0005-0000-0000-0000037B0000}"/>
    <cellStyle name="Normal 94 14" xfId="31389" xr:uid="{00000000-0005-0000-0000-0000047B0000}"/>
    <cellStyle name="Normal 94 15" xfId="31390" xr:uid="{00000000-0005-0000-0000-0000057B0000}"/>
    <cellStyle name="Normal 94 16" xfId="31391" xr:uid="{00000000-0005-0000-0000-0000067B0000}"/>
    <cellStyle name="Normal 94 17" xfId="31392" xr:uid="{00000000-0005-0000-0000-0000077B0000}"/>
    <cellStyle name="Normal 94 2" xfId="31393" xr:uid="{00000000-0005-0000-0000-0000087B0000}"/>
    <cellStyle name="Normal 94 2 10" xfId="31394" xr:uid="{00000000-0005-0000-0000-0000097B0000}"/>
    <cellStyle name="Normal 94 2 11" xfId="31395" xr:uid="{00000000-0005-0000-0000-00000A7B0000}"/>
    <cellStyle name="Normal 94 2 12" xfId="31396" xr:uid="{00000000-0005-0000-0000-00000B7B0000}"/>
    <cellStyle name="Normal 94 2 13" xfId="31397" xr:uid="{00000000-0005-0000-0000-00000C7B0000}"/>
    <cellStyle name="Normal 94 2 14" xfId="31398" xr:uid="{00000000-0005-0000-0000-00000D7B0000}"/>
    <cellStyle name="Normal 94 2 15" xfId="31399" xr:uid="{00000000-0005-0000-0000-00000E7B0000}"/>
    <cellStyle name="Normal 94 2 2" xfId="31400" xr:uid="{00000000-0005-0000-0000-00000F7B0000}"/>
    <cellStyle name="Normal 94 2 2 2" xfId="31401" xr:uid="{00000000-0005-0000-0000-0000107B0000}"/>
    <cellStyle name="Normal 94 2 2 2 2" xfId="31402" xr:uid="{00000000-0005-0000-0000-0000117B0000}"/>
    <cellStyle name="Normal 94 2 2 3" xfId="31403" xr:uid="{00000000-0005-0000-0000-0000127B0000}"/>
    <cellStyle name="Normal 94 2 2 4" xfId="31404" xr:uid="{00000000-0005-0000-0000-0000137B0000}"/>
    <cellStyle name="Normal 94 2 2 5" xfId="31405" xr:uid="{00000000-0005-0000-0000-0000147B0000}"/>
    <cellStyle name="Normal 94 2 3" xfId="31406" xr:uid="{00000000-0005-0000-0000-0000157B0000}"/>
    <cellStyle name="Normal 94 2 3 2" xfId="31407" xr:uid="{00000000-0005-0000-0000-0000167B0000}"/>
    <cellStyle name="Normal 94 2 3 2 2" xfId="31408" xr:uid="{00000000-0005-0000-0000-0000177B0000}"/>
    <cellStyle name="Normal 94 2 3 3" xfId="31409" xr:uid="{00000000-0005-0000-0000-0000187B0000}"/>
    <cellStyle name="Normal 94 2 3 4" xfId="31410" xr:uid="{00000000-0005-0000-0000-0000197B0000}"/>
    <cellStyle name="Normal 94 2 4" xfId="31411" xr:uid="{00000000-0005-0000-0000-00001A7B0000}"/>
    <cellStyle name="Normal 94 2 4 2" xfId="31412" xr:uid="{00000000-0005-0000-0000-00001B7B0000}"/>
    <cellStyle name="Normal 94 2 4 2 2" xfId="31413" xr:uid="{00000000-0005-0000-0000-00001C7B0000}"/>
    <cellStyle name="Normal 94 2 4 3" xfId="31414" xr:uid="{00000000-0005-0000-0000-00001D7B0000}"/>
    <cellStyle name="Normal 94 2 4 4" xfId="31415" xr:uid="{00000000-0005-0000-0000-00001E7B0000}"/>
    <cellStyle name="Normal 94 2 5" xfId="31416" xr:uid="{00000000-0005-0000-0000-00001F7B0000}"/>
    <cellStyle name="Normal 94 2 5 2" xfId="31417" xr:uid="{00000000-0005-0000-0000-0000207B0000}"/>
    <cellStyle name="Normal 94 2 5 2 2" xfId="31418" xr:uid="{00000000-0005-0000-0000-0000217B0000}"/>
    <cellStyle name="Normal 94 2 5 3" xfId="31419" xr:uid="{00000000-0005-0000-0000-0000227B0000}"/>
    <cellStyle name="Normal 94 2 5 4" xfId="31420" xr:uid="{00000000-0005-0000-0000-0000237B0000}"/>
    <cellStyle name="Normal 94 2 6" xfId="31421" xr:uid="{00000000-0005-0000-0000-0000247B0000}"/>
    <cellStyle name="Normal 94 2 6 2" xfId="31422" xr:uid="{00000000-0005-0000-0000-0000257B0000}"/>
    <cellStyle name="Normal 94 2 6 2 2" xfId="31423" xr:uid="{00000000-0005-0000-0000-0000267B0000}"/>
    <cellStyle name="Normal 94 2 6 3" xfId="31424" xr:uid="{00000000-0005-0000-0000-0000277B0000}"/>
    <cellStyle name="Normal 94 2 7" xfId="31425" xr:uid="{00000000-0005-0000-0000-0000287B0000}"/>
    <cellStyle name="Normal 94 2 7 2" xfId="31426" xr:uid="{00000000-0005-0000-0000-0000297B0000}"/>
    <cellStyle name="Normal 94 2 7 3" xfId="31427" xr:uid="{00000000-0005-0000-0000-00002A7B0000}"/>
    <cellStyle name="Normal 94 2 8" xfId="31428" xr:uid="{00000000-0005-0000-0000-00002B7B0000}"/>
    <cellStyle name="Normal 94 2 8 2" xfId="31429" xr:uid="{00000000-0005-0000-0000-00002C7B0000}"/>
    <cellStyle name="Normal 94 2 9" xfId="31430" xr:uid="{00000000-0005-0000-0000-00002D7B0000}"/>
    <cellStyle name="Normal 94 2 9 2" xfId="31431" xr:uid="{00000000-0005-0000-0000-00002E7B0000}"/>
    <cellStyle name="Normal 94 3" xfId="31432" xr:uid="{00000000-0005-0000-0000-00002F7B0000}"/>
    <cellStyle name="Normal 94 3 10" xfId="31433" xr:uid="{00000000-0005-0000-0000-0000307B0000}"/>
    <cellStyle name="Normal 94 3 11" xfId="31434" xr:uid="{00000000-0005-0000-0000-0000317B0000}"/>
    <cellStyle name="Normal 94 3 12" xfId="31435" xr:uid="{00000000-0005-0000-0000-0000327B0000}"/>
    <cellStyle name="Normal 94 3 13" xfId="31436" xr:uid="{00000000-0005-0000-0000-0000337B0000}"/>
    <cellStyle name="Normal 94 3 14" xfId="31437" xr:uid="{00000000-0005-0000-0000-0000347B0000}"/>
    <cellStyle name="Normal 94 3 15" xfId="31438" xr:uid="{00000000-0005-0000-0000-0000357B0000}"/>
    <cellStyle name="Normal 94 3 2" xfId="31439" xr:uid="{00000000-0005-0000-0000-0000367B0000}"/>
    <cellStyle name="Normal 94 3 2 2" xfId="31440" xr:uid="{00000000-0005-0000-0000-0000377B0000}"/>
    <cellStyle name="Normal 94 3 2 2 2" xfId="31441" xr:uid="{00000000-0005-0000-0000-0000387B0000}"/>
    <cellStyle name="Normal 94 3 2 3" xfId="31442" xr:uid="{00000000-0005-0000-0000-0000397B0000}"/>
    <cellStyle name="Normal 94 3 2 4" xfId="31443" xr:uid="{00000000-0005-0000-0000-00003A7B0000}"/>
    <cellStyle name="Normal 94 3 2 5" xfId="31444" xr:uid="{00000000-0005-0000-0000-00003B7B0000}"/>
    <cellStyle name="Normal 94 3 3" xfId="31445" xr:uid="{00000000-0005-0000-0000-00003C7B0000}"/>
    <cellStyle name="Normal 94 3 3 2" xfId="31446" xr:uid="{00000000-0005-0000-0000-00003D7B0000}"/>
    <cellStyle name="Normal 94 3 3 2 2" xfId="31447" xr:uid="{00000000-0005-0000-0000-00003E7B0000}"/>
    <cellStyle name="Normal 94 3 3 3" xfId="31448" xr:uid="{00000000-0005-0000-0000-00003F7B0000}"/>
    <cellStyle name="Normal 94 3 3 4" xfId="31449" xr:uid="{00000000-0005-0000-0000-0000407B0000}"/>
    <cellStyle name="Normal 94 3 4" xfId="31450" xr:uid="{00000000-0005-0000-0000-0000417B0000}"/>
    <cellStyle name="Normal 94 3 4 2" xfId="31451" xr:uid="{00000000-0005-0000-0000-0000427B0000}"/>
    <cellStyle name="Normal 94 3 4 2 2" xfId="31452" xr:uid="{00000000-0005-0000-0000-0000437B0000}"/>
    <cellStyle name="Normal 94 3 4 3" xfId="31453" xr:uid="{00000000-0005-0000-0000-0000447B0000}"/>
    <cellStyle name="Normal 94 3 4 4" xfId="31454" xr:uid="{00000000-0005-0000-0000-0000457B0000}"/>
    <cellStyle name="Normal 94 3 5" xfId="31455" xr:uid="{00000000-0005-0000-0000-0000467B0000}"/>
    <cellStyle name="Normal 94 3 5 2" xfId="31456" xr:uid="{00000000-0005-0000-0000-0000477B0000}"/>
    <cellStyle name="Normal 94 3 5 2 2" xfId="31457" xr:uid="{00000000-0005-0000-0000-0000487B0000}"/>
    <cellStyle name="Normal 94 3 5 3" xfId="31458" xr:uid="{00000000-0005-0000-0000-0000497B0000}"/>
    <cellStyle name="Normal 94 3 5 4" xfId="31459" xr:uid="{00000000-0005-0000-0000-00004A7B0000}"/>
    <cellStyle name="Normal 94 3 6" xfId="31460" xr:uid="{00000000-0005-0000-0000-00004B7B0000}"/>
    <cellStyle name="Normal 94 3 6 2" xfId="31461" xr:uid="{00000000-0005-0000-0000-00004C7B0000}"/>
    <cellStyle name="Normal 94 3 6 2 2" xfId="31462" xr:uid="{00000000-0005-0000-0000-00004D7B0000}"/>
    <cellStyle name="Normal 94 3 6 3" xfId="31463" xr:uid="{00000000-0005-0000-0000-00004E7B0000}"/>
    <cellStyle name="Normal 94 3 7" xfId="31464" xr:uid="{00000000-0005-0000-0000-00004F7B0000}"/>
    <cellStyle name="Normal 94 3 7 2" xfId="31465" xr:uid="{00000000-0005-0000-0000-0000507B0000}"/>
    <cellStyle name="Normal 94 3 7 3" xfId="31466" xr:uid="{00000000-0005-0000-0000-0000517B0000}"/>
    <cellStyle name="Normal 94 3 8" xfId="31467" xr:uid="{00000000-0005-0000-0000-0000527B0000}"/>
    <cellStyle name="Normal 94 3 8 2" xfId="31468" xr:uid="{00000000-0005-0000-0000-0000537B0000}"/>
    <cellStyle name="Normal 94 3 9" xfId="31469" xr:uid="{00000000-0005-0000-0000-0000547B0000}"/>
    <cellStyle name="Normal 94 3 9 2" xfId="31470" xr:uid="{00000000-0005-0000-0000-0000557B0000}"/>
    <cellStyle name="Normal 94 4" xfId="31471" xr:uid="{00000000-0005-0000-0000-0000567B0000}"/>
    <cellStyle name="Normal 94 4 2" xfId="31472" xr:uid="{00000000-0005-0000-0000-0000577B0000}"/>
    <cellStyle name="Normal 94 4 2 2" xfId="31473" xr:uid="{00000000-0005-0000-0000-0000587B0000}"/>
    <cellStyle name="Normal 94 4 3" xfId="31474" xr:uid="{00000000-0005-0000-0000-0000597B0000}"/>
    <cellStyle name="Normal 94 4 4" xfId="31475" xr:uid="{00000000-0005-0000-0000-00005A7B0000}"/>
    <cellStyle name="Normal 94 4 5" xfId="31476" xr:uid="{00000000-0005-0000-0000-00005B7B0000}"/>
    <cellStyle name="Normal 94 5" xfId="31477" xr:uid="{00000000-0005-0000-0000-00005C7B0000}"/>
    <cellStyle name="Normal 94 5 2" xfId="31478" xr:uid="{00000000-0005-0000-0000-00005D7B0000}"/>
    <cellStyle name="Normal 94 5 2 2" xfId="31479" xr:uid="{00000000-0005-0000-0000-00005E7B0000}"/>
    <cellStyle name="Normal 94 5 3" xfId="31480" xr:uid="{00000000-0005-0000-0000-00005F7B0000}"/>
    <cellStyle name="Normal 94 5 4" xfId="31481" xr:uid="{00000000-0005-0000-0000-0000607B0000}"/>
    <cellStyle name="Normal 94 5 5" xfId="31482" xr:uid="{00000000-0005-0000-0000-0000617B0000}"/>
    <cellStyle name="Normal 94 6" xfId="31483" xr:uid="{00000000-0005-0000-0000-0000627B0000}"/>
    <cellStyle name="Normal 94 6 2" xfId="31484" xr:uid="{00000000-0005-0000-0000-0000637B0000}"/>
    <cellStyle name="Normal 94 6 2 2" xfId="31485" xr:uid="{00000000-0005-0000-0000-0000647B0000}"/>
    <cellStyle name="Normal 94 6 3" xfId="31486" xr:uid="{00000000-0005-0000-0000-0000657B0000}"/>
    <cellStyle name="Normal 94 6 4" xfId="31487" xr:uid="{00000000-0005-0000-0000-0000667B0000}"/>
    <cellStyle name="Normal 94 6 5" xfId="31488" xr:uid="{00000000-0005-0000-0000-0000677B0000}"/>
    <cellStyle name="Normal 94 7" xfId="31489" xr:uid="{00000000-0005-0000-0000-0000687B0000}"/>
    <cellStyle name="Normal 94 7 2" xfId="31490" xr:uid="{00000000-0005-0000-0000-0000697B0000}"/>
    <cellStyle name="Normal 94 7 2 2" xfId="31491" xr:uid="{00000000-0005-0000-0000-00006A7B0000}"/>
    <cellStyle name="Normal 94 7 3" xfId="31492" xr:uid="{00000000-0005-0000-0000-00006B7B0000}"/>
    <cellStyle name="Normal 94 7 4" xfId="31493" xr:uid="{00000000-0005-0000-0000-00006C7B0000}"/>
    <cellStyle name="Normal 94 8" xfId="31494" xr:uid="{00000000-0005-0000-0000-00006D7B0000}"/>
    <cellStyle name="Normal 94 8 2" xfId="31495" xr:uid="{00000000-0005-0000-0000-00006E7B0000}"/>
    <cellStyle name="Normal 94 8 2 2" xfId="31496" xr:uid="{00000000-0005-0000-0000-00006F7B0000}"/>
    <cellStyle name="Normal 94 8 3" xfId="31497" xr:uid="{00000000-0005-0000-0000-0000707B0000}"/>
    <cellStyle name="Normal 94 9" xfId="31498" xr:uid="{00000000-0005-0000-0000-0000717B0000}"/>
    <cellStyle name="Normal 94 9 2" xfId="31499" xr:uid="{00000000-0005-0000-0000-0000727B0000}"/>
    <cellStyle name="Normal 94 9 3" xfId="31500" xr:uid="{00000000-0005-0000-0000-0000737B0000}"/>
    <cellStyle name="Normal 95" xfId="31501" xr:uid="{00000000-0005-0000-0000-0000747B0000}"/>
    <cellStyle name="Normal 95 10" xfId="31502" xr:uid="{00000000-0005-0000-0000-0000757B0000}"/>
    <cellStyle name="Normal 95 10 2" xfId="31503" xr:uid="{00000000-0005-0000-0000-0000767B0000}"/>
    <cellStyle name="Normal 95 11" xfId="31504" xr:uid="{00000000-0005-0000-0000-0000777B0000}"/>
    <cellStyle name="Normal 95 11 2" xfId="31505" xr:uid="{00000000-0005-0000-0000-0000787B0000}"/>
    <cellStyle name="Normal 95 12" xfId="31506" xr:uid="{00000000-0005-0000-0000-0000797B0000}"/>
    <cellStyle name="Normal 95 12 2" xfId="31507" xr:uid="{00000000-0005-0000-0000-00007A7B0000}"/>
    <cellStyle name="Normal 95 13" xfId="31508" xr:uid="{00000000-0005-0000-0000-00007B7B0000}"/>
    <cellStyle name="Normal 95 13 2" xfId="31509" xr:uid="{00000000-0005-0000-0000-00007C7B0000}"/>
    <cellStyle name="Normal 95 14" xfId="31510" xr:uid="{00000000-0005-0000-0000-00007D7B0000}"/>
    <cellStyle name="Normal 95 15" xfId="31511" xr:uid="{00000000-0005-0000-0000-00007E7B0000}"/>
    <cellStyle name="Normal 95 16" xfId="31512" xr:uid="{00000000-0005-0000-0000-00007F7B0000}"/>
    <cellStyle name="Normal 95 17" xfId="31513" xr:uid="{00000000-0005-0000-0000-0000807B0000}"/>
    <cellStyle name="Normal 95 2" xfId="31514" xr:uid="{00000000-0005-0000-0000-0000817B0000}"/>
    <cellStyle name="Normal 95 2 10" xfId="31515" xr:uid="{00000000-0005-0000-0000-0000827B0000}"/>
    <cellStyle name="Normal 95 2 11" xfId="31516" xr:uid="{00000000-0005-0000-0000-0000837B0000}"/>
    <cellStyle name="Normal 95 2 12" xfId="31517" xr:uid="{00000000-0005-0000-0000-0000847B0000}"/>
    <cellStyle name="Normal 95 2 13" xfId="31518" xr:uid="{00000000-0005-0000-0000-0000857B0000}"/>
    <cellStyle name="Normal 95 2 14" xfId="31519" xr:uid="{00000000-0005-0000-0000-0000867B0000}"/>
    <cellStyle name="Normal 95 2 15" xfId="31520" xr:uid="{00000000-0005-0000-0000-0000877B0000}"/>
    <cellStyle name="Normal 95 2 2" xfId="31521" xr:uid="{00000000-0005-0000-0000-0000887B0000}"/>
    <cellStyle name="Normal 95 2 2 2" xfId="31522" xr:uid="{00000000-0005-0000-0000-0000897B0000}"/>
    <cellStyle name="Normal 95 2 2 2 2" xfId="31523" xr:uid="{00000000-0005-0000-0000-00008A7B0000}"/>
    <cellStyle name="Normal 95 2 2 3" xfId="31524" xr:uid="{00000000-0005-0000-0000-00008B7B0000}"/>
    <cellStyle name="Normal 95 2 2 4" xfId="31525" xr:uid="{00000000-0005-0000-0000-00008C7B0000}"/>
    <cellStyle name="Normal 95 2 2 5" xfId="31526" xr:uid="{00000000-0005-0000-0000-00008D7B0000}"/>
    <cellStyle name="Normal 95 2 3" xfId="31527" xr:uid="{00000000-0005-0000-0000-00008E7B0000}"/>
    <cellStyle name="Normal 95 2 3 2" xfId="31528" xr:uid="{00000000-0005-0000-0000-00008F7B0000}"/>
    <cellStyle name="Normal 95 2 3 2 2" xfId="31529" xr:uid="{00000000-0005-0000-0000-0000907B0000}"/>
    <cellStyle name="Normal 95 2 3 3" xfId="31530" xr:uid="{00000000-0005-0000-0000-0000917B0000}"/>
    <cellStyle name="Normal 95 2 3 4" xfId="31531" xr:uid="{00000000-0005-0000-0000-0000927B0000}"/>
    <cellStyle name="Normal 95 2 4" xfId="31532" xr:uid="{00000000-0005-0000-0000-0000937B0000}"/>
    <cellStyle name="Normal 95 2 4 2" xfId="31533" xr:uid="{00000000-0005-0000-0000-0000947B0000}"/>
    <cellStyle name="Normal 95 2 4 2 2" xfId="31534" xr:uid="{00000000-0005-0000-0000-0000957B0000}"/>
    <cellStyle name="Normal 95 2 4 3" xfId="31535" xr:uid="{00000000-0005-0000-0000-0000967B0000}"/>
    <cellStyle name="Normal 95 2 4 4" xfId="31536" xr:uid="{00000000-0005-0000-0000-0000977B0000}"/>
    <cellStyle name="Normal 95 2 5" xfId="31537" xr:uid="{00000000-0005-0000-0000-0000987B0000}"/>
    <cellStyle name="Normal 95 2 5 2" xfId="31538" xr:uid="{00000000-0005-0000-0000-0000997B0000}"/>
    <cellStyle name="Normal 95 2 5 2 2" xfId="31539" xr:uid="{00000000-0005-0000-0000-00009A7B0000}"/>
    <cellStyle name="Normal 95 2 5 3" xfId="31540" xr:uid="{00000000-0005-0000-0000-00009B7B0000}"/>
    <cellStyle name="Normal 95 2 5 4" xfId="31541" xr:uid="{00000000-0005-0000-0000-00009C7B0000}"/>
    <cellStyle name="Normal 95 2 6" xfId="31542" xr:uid="{00000000-0005-0000-0000-00009D7B0000}"/>
    <cellStyle name="Normal 95 2 6 2" xfId="31543" xr:uid="{00000000-0005-0000-0000-00009E7B0000}"/>
    <cellStyle name="Normal 95 2 6 2 2" xfId="31544" xr:uid="{00000000-0005-0000-0000-00009F7B0000}"/>
    <cellStyle name="Normal 95 2 6 3" xfId="31545" xr:uid="{00000000-0005-0000-0000-0000A07B0000}"/>
    <cellStyle name="Normal 95 2 7" xfId="31546" xr:uid="{00000000-0005-0000-0000-0000A17B0000}"/>
    <cellStyle name="Normal 95 2 7 2" xfId="31547" xr:uid="{00000000-0005-0000-0000-0000A27B0000}"/>
    <cellStyle name="Normal 95 2 7 3" xfId="31548" xr:uid="{00000000-0005-0000-0000-0000A37B0000}"/>
    <cellStyle name="Normal 95 2 8" xfId="31549" xr:uid="{00000000-0005-0000-0000-0000A47B0000}"/>
    <cellStyle name="Normal 95 2 8 2" xfId="31550" xr:uid="{00000000-0005-0000-0000-0000A57B0000}"/>
    <cellStyle name="Normal 95 2 9" xfId="31551" xr:uid="{00000000-0005-0000-0000-0000A67B0000}"/>
    <cellStyle name="Normal 95 2 9 2" xfId="31552" xr:uid="{00000000-0005-0000-0000-0000A77B0000}"/>
    <cellStyle name="Normal 95 3" xfId="31553" xr:uid="{00000000-0005-0000-0000-0000A87B0000}"/>
    <cellStyle name="Normal 95 3 10" xfId="31554" xr:uid="{00000000-0005-0000-0000-0000A97B0000}"/>
    <cellStyle name="Normal 95 3 11" xfId="31555" xr:uid="{00000000-0005-0000-0000-0000AA7B0000}"/>
    <cellStyle name="Normal 95 3 12" xfId="31556" xr:uid="{00000000-0005-0000-0000-0000AB7B0000}"/>
    <cellStyle name="Normal 95 3 13" xfId="31557" xr:uid="{00000000-0005-0000-0000-0000AC7B0000}"/>
    <cellStyle name="Normal 95 3 14" xfId="31558" xr:uid="{00000000-0005-0000-0000-0000AD7B0000}"/>
    <cellStyle name="Normal 95 3 15" xfId="31559" xr:uid="{00000000-0005-0000-0000-0000AE7B0000}"/>
    <cellStyle name="Normal 95 3 2" xfId="31560" xr:uid="{00000000-0005-0000-0000-0000AF7B0000}"/>
    <cellStyle name="Normal 95 3 2 2" xfId="31561" xr:uid="{00000000-0005-0000-0000-0000B07B0000}"/>
    <cellStyle name="Normal 95 3 2 2 2" xfId="31562" xr:uid="{00000000-0005-0000-0000-0000B17B0000}"/>
    <cellStyle name="Normal 95 3 2 3" xfId="31563" xr:uid="{00000000-0005-0000-0000-0000B27B0000}"/>
    <cellStyle name="Normal 95 3 2 4" xfId="31564" xr:uid="{00000000-0005-0000-0000-0000B37B0000}"/>
    <cellStyle name="Normal 95 3 2 5" xfId="31565" xr:uid="{00000000-0005-0000-0000-0000B47B0000}"/>
    <cellStyle name="Normal 95 3 3" xfId="31566" xr:uid="{00000000-0005-0000-0000-0000B57B0000}"/>
    <cellStyle name="Normal 95 3 3 2" xfId="31567" xr:uid="{00000000-0005-0000-0000-0000B67B0000}"/>
    <cellStyle name="Normal 95 3 3 2 2" xfId="31568" xr:uid="{00000000-0005-0000-0000-0000B77B0000}"/>
    <cellStyle name="Normal 95 3 3 3" xfId="31569" xr:uid="{00000000-0005-0000-0000-0000B87B0000}"/>
    <cellStyle name="Normal 95 3 3 4" xfId="31570" xr:uid="{00000000-0005-0000-0000-0000B97B0000}"/>
    <cellStyle name="Normal 95 3 4" xfId="31571" xr:uid="{00000000-0005-0000-0000-0000BA7B0000}"/>
    <cellStyle name="Normal 95 3 4 2" xfId="31572" xr:uid="{00000000-0005-0000-0000-0000BB7B0000}"/>
    <cellStyle name="Normal 95 3 4 2 2" xfId="31573" xr:uid="{00000000-0005-0000-0000-0000BC7B0000}"/>
    <cellStyle name="Normal 95 3 4 3" xfId="31574" xr:uid="{00000000-0005-0000-0000-0000BD7B0000}"/>
    <cellStyle name="Normal 95 3 4 4" xfId="31575" xr:uid="{00000000-0005-0000-0000-0000BE7B0000}"/>
    <cellStyle name="Normal 95 3 5" xfId="31576" xr:uid="{00000000-0005-0000-0000-0000BF7B0000}"/>
    <cellStyle name="Normal 95 3 5 2" xfId="31577" xr:uid="{00000000-0005-0000-0000-0000C07B0000}"/>
    <cellStyle name="Normal 95 3 5 2 2" xfId="31578" xr:uid="{00000000-0005-0000-0000-0000C17B0000}"/>
    <cellStyle name="Normal 95 3 5 3" xfId="31579" xr:uid="{00000000-0005-0000-0000-0000C27B0000}"/>
    <cellStyle name="Normal 95 3 5 4" xfId="31580" xr:uid="{00000000-0005-0000-0000-0000C37B0000}"/>
    <cellStyle name="Normal 95 3 6" xfId="31581" xr:uid="{00000000-0005-0000-0000-0000C47B0000}"/>
    <cellStyle name="Normal 95 3 6 2" xfId="31582" xr:uid="{00000000-0005-0000-0000-0000C57B0000}"/>
    <cellStyle name="Normal 95 3 6 2 2" xfId="31583" xr:uid="{00000000-0005-0000-0000-0000C67B0000}"/>
    <cellStyle name="Normal 95 3 6 3" xfId="31584" xr:uid="{00000000-0005-0000-0000-0000C77B0000}"/>
    <cellStyle name="Normal 95 3 7" xfId="31585" xr:uid="{00000000-0005-0000-0000-0000C87B0000}"/>
    <cellStyle name="Normal 95 3 7 2" xfId="31586" xr:uid="{00000000-0005-0000-0000-0000C97B0000}"/>
    <cellStyle name="Normal 95 3 7 3" xfId="31587" xr:uid="{00000000-0005-0000-0000-0000CA7B0000}"/>
    <cellStyle name="Normal 95 3 8" xfId="31588" xr:uid="{00000000-0005-0000-0000-0000CB7B0000}"/>
    <cellStyle name="Normal 95 3 8 2" xfId="31589" xr:uid="{00000000-0005-0000-0000-0000CC7B0000}"/>
    <cellStyle name="Normal 95 3 9" xfId="31590" xr:uid="{00000000-0005-0000-0000-0000CD7B0000}"/>
    <cellStyle name="Normal 95 3 9 2" xfId="31591" xr:uid="{00000000-0005-0000-0000-0000CE7B0000}"/>
    <cellStyle name="Normal 95 4" xfId="31592" xr:uid="{00000000-0005-0000-0000-0000CF7B0000}"/>
    <cellStyle name="Normal 95 4 2" xfId="31593" xr:uid="{00000000-0005-0000-0000-0000D07B0000}"/>
    <cellStyle name="Normal 95 4 2 2" xfId="31594" xr:uid="{00000000-0005-0000-0000-0000D17B0000}"/>
    <cellStyle name="Normal 95 4 3" xfId="31595" xr:uid="{00000000-0005-0000-0000-0000D27B0000}"/>
    <cellStyle name="Normal 95 4 4" xfId="31596" xr:uid="{00000000-0005-0000-0000-0000D37B0000}"/>
    <cellStyle name="Normal 95 4 5" xfId="31597" xr:uid="{00000000-0005-0000-0000-0000D47B0000}"/>
    <cellStyle name="Normal 95 5" xfId="31598" xr:uid="{00000000-0005-0000-0000-0000D57B0000}"/>
    <cellStyle name="Normal 95 5 2" xfId="31599" xr:uid="{00000000-0005-0000-0000-0000D67B0000}"/>
    <cellStyle name="Normal 95 5 2 2" xfId="31600" xr:uid="{00000000-0005-0000-0000-0000D77B0000}"/>
    <cellStyle name="Normal 95 5 3" xfId="31601" xr:uid="{00000000-0005-0000-0000-0000D87B0000}"/>
    <cellStyle name="Normal 95 5 4" xfId="31602" xr:uid="{00000000-0005-0000-0000-0000D97B0000}"/>
    <cellStyle name="Normal 95 5 5" xfId="31603" xr:uid="{00000000-0005-0000-0000-0000DA7B0000}"/>
    <cellStyle name="Normal 95 6" xfId="31604" xr:uid="{00000000-0005-0000-0000-0000DB7B0000}"/>
    <cellStyle name="Normal 95 6 2" xfId="31605" xr:uid="{00000000-0005-0000-0000-0000DC7B0000}"/>
    <cellStyle name="Normal 95 6 2 2" xfId="31606" xr:uid="{00000000-0005-0000-0000-0000DD7B0000}"/>
    <cellStyle name="Normal 95 6 3" xfId="31607" xr:uid="{00000000-0005-0000-0000-0000DE7B0000}"/>
    <cellStyle name="Normal 95 6 4" xfId="31608" xr:uid="{00000000-0005-0000-0000-0000DF7B0000}"/>
    <cellStyle name="Normal 95 6 5" xfId="31609" xr:uid="{00000000-0005-0000-0000-0000E07B0000}"/>
    <cellStyle name="Normal 95 7" xfId="31610" xr:uid="{00000000-0005-0000-0000-0000E17B0000}"/>
    <cellStyle name="Normal 95 7 2" xfId="31611" xr:uid="{00000000-0005-0000-0000-0000E27B0000}"/>
    <cellStyle name="Normal 95 7 2 2" xfId="31612" xr:uid="{00000000-0005-0000-0000-0000E37B0000}"/>
    <cellStyle name="Normal 95 7 3" xfId="31613" xr:uid="{00000000-0005-0000-0000-0000E47B0000}"/>
    <cellStyle name="Normal 95 7 4" xfId="31614" xr:uid="{00000000-0005-0000-0000-0000E57B0000}"/>
    <cellStyle name="Normal 95 8" xfId="31615" xr:uid="{00000000-0005-0000-0000-0000E67B0000}"/>
    <cellStyle name="Normal 95 8 2" xfId="31616" xr:uid="{00000000-0005-0000-0000-0000E77B0000}"/>
    <cellStyle name="Normal 95 8 2 2" xfId="31617" xr:uid="{00000000-0005-0000-0000-0000E87B0000}"/>
    <cellStyle name="Normal 95 8 3" xfId="31618" xr:uid="{00000000-0005-0000-0000-0000E97B0000}"/>
    <cellStyle name="Normal 95 9" xfId="31619" xr:uid="{00000000-0005-0000-0000-0000EA7B0000}"/>
    <cellStyle name="Normal 95 9 2" xfId="31620" xr:uid="{00000000-0005-0000-0000-0000EB7B0000}"/>
    <cellStyle name="Normal 95 9 3" xfId="31621" xr:uid="{00000000-0005-0000-0000-0000EC7B0000}"/>
    <cellStyle name="Normal 96" xfId="31622" xr:uid="{00000000-0005-0000-0000-0000ED7B0000}"/>
    <cellStyle name="Normal 96 10" xfId="31623" xr:uid="{00000000-0005-0000-0000-0000EE7B0000}"/>
    <cellStyle name="Normal 96 10 2" xfId="31624" xr:uid="{00000000-0005-0000-0000-0000EF7B0000}"/>
    <cellStyle name="Normal 96 11" xfId="31625" xr:uid="{00000000-0005-0000-0000-0000F07B0000}"/>
    <cellStyle name="Normal 96 11 2" xfId="31626" xr:uid="{00000000-0005-0000-0000-0000F17B0000}"/>
    <cellStyle name="Normal 96 12" xfId="31627" xr:uid="{00000000-0005-0000-0000-0000F27B0000}"/>
    <cellStyle name="Normal 96 12 2" xfId="31628" xr:uid="{00000000-0005-0000-0000-0000F37B0000}"/>
    <cellStyle name="Normal 96 13" xfId="31629" xr:uid="{00000000-0005-0000-0000-0000F47B0000}"/>
    <cellStyle name="Normal 96 13 2" xfId="31630" xr:uid="{00000000-0005-0000-0000-0000F57B0000}"/>
    <cellStyle name="Normal 96 14" xfId="31631" xr:uid="{00000000-0005-0000-0000-0000F67B0000}"/>
    <cellStyle name="Normal 96 15" xfId="31632" xr:uid="{00000000-0005-0000-0000-0000F77B0000}"/>
    <cellStyle name="Normal 96 16" xfId="31633" xr:uid="{00000000-0005-0000-0000-0000F87B0000}"/>
    <cellStyle name="Normal 96 17" xfId="31634" xr:uid="{00000000-0005-0000-0000-0000F97B0000}"/>
    <cellStyle name="Normal 96 2" xfId="31635" xr:uid="{00000000-0005-0000-0000-0000FA7B0000}"/>
    <cellStyle name="Normal 96 2 10" xfId="31636" xr:uid="{00000000-0005-0000-0000-0000FB7B0000}"/>
    <cellStyle name="Normal 96 2 11" xfId="31637" xr:uid="{00000000-0005-0000-0000-0000FC7B0000}"/>
    <cellStyle name="Normal 96 2 12" xfId="31638" xr:uid="{00000000-0005-0000-0000-0000FD7B0000}"/>
    <cellStyle name="Normal 96 2 13" xfId="31639" xr:uid="{00000000-0005-0000-0000-0000FE7B0000}"/>
    <cellStyle name="Normal 96 2 14" xfId="31640" xr:uid="{00000000-0005-0000-0000-0000FF7B0000}"/>
    <cellStyle name="Normal 96 2 15" xfId="31641" xr:uid="{00000000-0005-0000-0000-0000007C0000}"/>
    <cellStyle name="Normal 96 2 2" xfId="31642" xr:uid="{00000000-0005-0000-0000-0000017C0000}"/>
    <cellStyle name="Normal 96 2 2 2" xfId="31643" xr:uid="{00000000-0005-0000-0000-0000027C0000}"/>
    <cellStyle name="Normal 96 2 2 2 2" xfId="31644" xr:uid="{00000000-0005-0000-0000-0000037C0000}"/>
    <cellStyle name="Normal 96 2 2 3" xfId="31645" xr:uid="{00000000-0005-0000-0000-0000047C0000}"/>
    <cellStyle name="Normal 96 2 2 4" xfId="31646" xr:uid="{00000000-0005-0000-0000-0000057C0000}"/>
    <cellStyle name="Normal 96 2 2 5" xfId="31647" xr:uid="{00000000-0005-0000-0000-0000067C0000}"/>
    <cellStyle name="Normal 96 2 3" xfId="31648" xr:uid="{00000000-0005-0000-0000-0000077C0000}"/>
    <cellStyle name="Normal 96 2 3 2" xfId="31649" xr:uid="{00000000-0005-0000-0000-0000087C0000}"/>
    <cellStyle name="Normal 96 2 3 2 2" xfId="31650" xr:uid="{00000000-0005-0000-0000-0000097C0000}"/>
    <cellStyle name="Normal 96 2 3 3" xfId="31651" xr:uid="{00000000-0005-0000-0000-00000A7C0000}"/>
    <cellStyle name="Normal 96 2 3 4" xfId="31652" xr:uid="{00000000-0005-0000-0000-00000B7C0000}"/>
    <cellStyle name="Normal 96 2 4" xfId="31653" xr:uid="{00000000-0005-0000-0000-00000C7C0000}"/>
    <cellStyle name="Normal 96 2 4 2" xfId="31654" xr:uid="{00000000-0005-0000-0000-00000D7C0000}"/>
    <cellStyle name="Normal 96 2 4 2 2" xfId="31655" xr:uid="{00000000-0005-0000-0000-00000E7C0000}"/>
    <cellStyle name="Normal 96 2 4 3" xfId="31656" xr:uid="{00000000-0005-0000-0000-00000F7C0000}"/>
    <cellStyle name="Normal 96 2 4 4" xfId="31657" xr:uid="{00000000-0005-0000-0000-0000107C0000}"/>
    <cellStyle name="Normal 96 2 5" xfId="31658" xr:uid="{00000000-0005-0000-0000-0000117C0000}"/>
    <cellStyle name="Normal 96 2 5 2" xfId="31659" xr:uid="{00000000-0005-0000-0000-0000127C0000}"/>
    <cellStyle name="Normal 96 2 5 2 2" xfId="31660" xr:uid="{00000000-0005-0000-0000-0000137C0000}"/>
    <cellStyle name="Normal 96 2 5 3" xfId="31661" xr:uid="{00000000-0005-0000-0000-0000147C0000}"/>
    <cellStyle name="Normal 96 2 5 4" xfId="31662" xr:uid="{00000000-0005-0000-0000-0000157C0000}"/>
    <cellStyle name="Normal 96 2 6" xfId="31663" xr:uid="{00000000-0005-0000-0000-0000167C0000}"/>
    <cellStyle name="Normal 96 2 6 2" xfId="31664" xr:uid="{00000000-0005-0000-0000-0000177C0000}"/>
    <cellStyle name="Normal 96 2 6 2 2" xfId="31665" xr:uid="{00000000-0005-0000-0000-0000187C0000}"/>
    <cellStyle name="Normal 96 2 6 3" xfId="31666" xr:uid="{00000000-0005-0000-0000-0000197C0000}"/>
    <cellStyle name="Normal 96 2 7" xfId="31667" xr:uid="{00000000-0005-0000-0000-00001A7C0000}"/>
    <cellStyle name="Normal 96 2 7 2" xfId="31668" xr:uid="{00000000-0005-0000-0000-00001B7C0000}"/>
    <cellStyle name="Normal 96 2 7 3" xfId="31669" xr:uid="{00000000-0005-0000-0000-00001C7C0000}"/>
    <cellStyle name="Normal 96 2 8" xfId="31670" xr:uid="{00000000-0005-0000-0000-00001D7C0000}"/>
    <cellStyle name="Normal 96 2 8 2" xfId="31671" xr:uid="{00000000-0005-0000-0000-00001E7C0000}"/>
    <cellStyle name="Normal 96 2 9" xfId="31672" xr:uid="{00000000-0005-0000-0000-00001F7C0000}"/>
    <cellStyle name="Normal 96 2 9 2" xfId="31673" xr:uid="{00000000-0005-0000-0000-0000207C0000}"/>
    <cellStyle name="Normal 96 3" xfId="31674" xr:uid="{00000000-0005-0000-0000-0000217C0000}"/>
    <cellStyle name="Normal 96 3 10" xfId="31675" xr:uid="{00000000-0005-0000-0000-0000227C0000}"/>
    <cellStyle name="Normal 96 3 11" xfId="31676" xr:uid="{00000000-0005-0000-0000-0000237C0000}"/>
    <cellStyle name="Normal 96 3 12" xfId="31677" xr:uid="{00000000-0005-0000-0000-0000247C0000}"/>
    <cellStyle name="Normal 96 3 13" xfId="31678" xr:uid="{00000000-0005-0000-0000-0000257C0000}"/>
    <cellStyle name="Normal 96 3 14" xfId="31679" xr:uid="{00000000-0005-0000-0000-0000267C0000}"/>
    <cellStyle name="Normal 96 3 15" xfId="31680" xr:uid="{00000000-0005-0000-0000-0000277C0000}"/>
    <cellStyle name="Normal 96 3 2" xfId="31681" xr:uid="{00000000-0005-0000-0000-0000287C0000}"/>
    <cellStyle name="Normal 96 3 2 2" xfId="31682" xr:uid="{00000000-0005-0000-0000-0000297C0000}"/>
    <cellStyle name="Normal 96 3 2 2 2" xfId="31683" xr:uid="{00000000-0005-0000-0000-00002A7C0000}"/>
    <cellStyle name="Normal 96 3 2 3" xfId="31684" xr:uid="{00000000-0005-0000-0000-00002B7C0000}"/>
    <cellStyle name="Normal 96 3 2 4" xfId="31685" xr:uid="{00000000-0005-0000-0000-00002C7C0000}"/>
    <cellStyle name="Normal 96 3 2 5" xfId="31686" xr:uid="{00000000-0005-0000-0000-00002D7C0000}"/>
    <cellStyle name="Normal 96 3 3" xfId="31687" xr:uid="{00000000-0005-0000-0000-00002E7C0000}"/>
    <cellStyle name="Normal 96 3 3 2" xfId="31688" xr:uid="{00000000-0005-0000-0000-00002F7C0000}"/>
    <cellStyle name="Normal 96 3 3 2 2" xfId="31689" xr:uid="{00000000-0005-0000-0000-0000307C0000}"/>
    <cellStyle name="Normal 96 3 3 3" xfId="31690" xr:uid="{00000000-0005-0000-0000-0000317C0000}"/>
    <cellStyle name="Normal 96 3 3 4" xfId="31691" xr:uid="{00000000-0005-0000-0000-0000327C0000}"/>
    <cellStyle name="Normal 96 3 4" xfId="31692" xr:uid="{00000000-0005-0000-0000-0000337C0000}"/>
    <cellStyle name="Normal 96 3 4 2" xfId="31693" xr:uid="{00000000-0005-0000-0000-0000347C0000}"/>
    <cellStyle name="Normal 96 3 4 2 2" xfId="31694" xr:uid="{00000000-0005-0000-0000-0000357C0000}"/>
    <cellStyle name="Normal 96 3 4 3" xfId="31695" xr:uid="{00000000-0005-0000-0000-0000367C0000}"/>
    <cellStyle name="Normal 96 3 4 4" xfId="31696" xr:uid="{00000000-0005-0000-0000-0000377C0000}"/>
    <cellStyle name="Normal 96 3 5" xfId="31697" xr:uid="{00000000-0005-0000-0000-0000387C0000}"/>
    <cellStyle name="Normal 96 3 5 2" xfId="31698" xr:uid="{00000000-0005-0000-0000-0000397C0000}"/>
    <cellStyle name="Normal 96 3 5 2 2" xfId="31699" xr:uid="{00000000-0005-0000-0000-00003A7C0000}"/>
    <cellStyle name="Normal 96 3 5 3" xfId="31700" xr:uid="{00000000-0005-0000-0000-00003B7C0000}"/>
    <cellStyle name="Normal 96 3 5 4" xfId="31701" xr:uid="{00000000-0005-0000-0000-00003C7C0000}"/>
    <cellStyle name="Normal 96 3 6" xfId="31702" xr:uid="{00000000-0005-0000-0000-00003D7C0000}"/>
    <cellStyle name="Normal 96 3 6 2" xfId="31703" xr:uid="{00000000-0005-0000-0000-00003E7C0000}"/>
    <cellStyle name="Normal 96 3 6 2 2" xfId="31704" xr:uid="{00000000-0005-0000-0000-00003F7C0000}"/>
    <cellStyle name="Normal 96 3 6 3" xfId="31705" xr:uid="{00000000-0005-0000-0000-0000407C0000}"/>
    <cellStyle name="Normal 96 3 7" xfId="31706" xr:uid="{00000000-0005-0000-0000-0000417C0000}"/>
    <cellStyle name="Normal 96 3 7 2" xfId="31707" xr:uid="{00000000-0005-0000-0000-0000427C0000}"/>
    <cellStyle name="Normal 96 3 7 3" xfId="31708" xr:uid="{00000000-0005-0000-0000-0000437C0000}"/>
    <cellStyle name="Normal 96 3 8" xfId="31709" xr:uid="{00000000-0005-0000-0000-0000447C0000}"/>
    <cellStyle name="Normal 96 3 8 2" xfId="31710" xr:uid="{00000000-0005-0000-0000-0000457C0000}"/>
    <cellStyle name="Normal 96 3 9" xfId="31711" xr:uid="{00000000-0005-0000-0000-0000467C0000}"/>
    <cellStyle name="Normal 96 3 9 2" xfId="31712" xr:uid="{00000000-0005-0000-0000-0000477C0000}"/>
    <cellStyle name="Normal 96 4" xfId="31713" xr:uid="{00000000-0005-0000-0000-0000487C0000}"/>
    <cellStyle name="Normal 96 4 2" xfId="31714" xr:uid="{00000000-0005-0000-0000-0000497C0000}"/>
    <cellStyle name="Normal 96 4 2 2" xfId="31715" xr:uid="{00000000-0005-0000-0000-00004A7C0000}"/>
    <cellStyle name="Normal 96 4 3" xfId="31716" xr:uid="{00000000-0005-0000-0000-00004B7C0000}"/>
    <cellStyle name="Normal 96 4 4" xfId="31717" xr:uid="{00000000-0005-0000-0000-00004C7C0000}"/>
    <cellStyle name="Normal 96 4 5" xfId="31718" xr:uid="{00000000-0005-0000-0000-00004D7C0000}"/>
    <cellStyle name="Normal 96 5" xfId="31719" xr:uid="{00000000-0005-0000-0000-00004E7C0000}"/>
    <cellStyle name="Normal 96 5 2" xfId="31720" xr:uid="{00000000-0005-0000-0000-00004F7C0000}"/>
    <cellStyle name="Normal 96 5 2 2" xfId="31721" xr:uid="{00000000-0005-0000-0000-0000507C0000}"/>
    <cellStyle name="Normal 96 5 3" xfId="31722" xr:uid="{00000000-0005-0000-0000-0000517C0000}"/>
    <cellStyle name="Normal 96 5 4" xfId="31723" xr:uid="{00000000-0005-0000-0000-0000527C0000}"/>
    <cellStyle name="Normal 96 5 5" xfId="31724" xr:uid="{00000000-0005-0000-0000-0000537C0000}"/>
    <cellStyle name="Normal 96 6" xfId="31725" xr:uid="{00000000-0005-0000-0000-0000547C0000}"/>
    <cellStyle name="Normal 96 6 2" xfId="31726" xr:uid="{00000000-0005-0000-0000-0000557C0000}"/>
    <cellStyle name="Normal 96 6 2 2" xfId="31727" xr:uid="{00000000-0005-0000-0000-0000567C0000}"/>
    <cellStyle name="Normal 96 6 3" xfId="31728" xr:uid="{00000000-0005-0000-0000-0000577C0000}"/>
    <cellStyle name="Normal 96 6 4" xfId="31729" xr:uid="{00000000-0005-0000-0000-0000587C0000}"/>
    <cellStyle name="Normal 96 6 5" xfId="31730" xr:uid="{00000000-0005-0000-0000-0000597C0000}"/>
    <cellStyle name="Normal 96 7" xfId="31731" xr:uid="{00000000-0005-0000-0000-00005A7C0000}"/>
    <cellStyle name="Normal 96 7 2" xfId="31732" xr:uid="{00000000-0005-0000-0000-00005B7C0000}"/>
    <cellStyle name="Normal 96 7 2 2" xfId="31733" xr:uid="{00000000-0005-0000-0000-00005C7C0000}"/>
    <cellStyle name="Normal 96 7 3" xfId="31734" xr:uid="{00000000-0005-0000-0000-00005D7C0000}"/>
    <cellStyle name="Normal 96 7 4" xfId="31735" xr:uid="{00000000-0005-0000-0000-00005E7C0000}"/>
    <cellStyle name="Normal 96 8" xfId="31736" xr:uid="{00000000-0005-0000-0000-00005F7C0000}"/>
    <cellStyle name="Normal 96 8 2" xfId="31737" xr:uid="{00000000-0005-0000-0000-0000607C0000}"/>
    <cellStyle name="Normal 96 8 2 2" xfId="31738" xr:uid="{00000000-0005-0000-0000-0000617C0000}"/>
    <cellStyle name="Normal 96 8 3" xfId="31739" xr:uid="{00000000-0005-0000-0000-0000627C0000}"/>
    <cellStyle name="Normal 96 9" xfId="31740" xr:uid="{00000000-0005-0000-0000-0000637C0000}"/>
    <cellStyle name="Normal 96 9 2" xfId="31741" xr:uid="{00000000-0005-0000-0000-0000647C0000}"/>
    <cellStyle name="Normal 96 9 3" xfId="31742" xr:uid="{00000000-0005-0000-0000-0000657C0000}"/>
    <cellStyle name="Normal 97" xfId="31743" xr:uid="{00000000-0005-0000-0000-0000667C0000}"/>
    <cellStyle name="Normal 97 10" xfId="31744" xr:uid="{00000000-0005-0000-0000-0000677C0000}"/>
    <cellStyle name="Normal 97 10 2" xfId="31745" xr:uid="{00000000-0005-0000-0000-0000687C0000}"/>
    <cellStyle name="Normal 97 11" xfId="31746" xr:uid="{00000000-0005-0000-0000-0000697C0000}"/>
    <cellStyle name="Normal 97 11 2" xfId="31747" xr:uid="{00000000-0005-0000-0000-00006A7C0000}"/>
    <cellStyle name="Normal 97 12" xfId="31748" xr:uid="{00000000-0005-0000-0000-00006B7C0000}"/>
    <cellStyle name="Normal 97 12 2" xfId="31749" xr:uid="{00000000-0005-0000-0000-00006C7C0000}"/>
    <cellStyle name="Normal 97 13" xfId="31750" xr:uid="{00000000-0005-0000-0000-00006D7C0000}"/>
    <cellStyle name="Normal 97 13 2" xfId="31751" xr:uid="{00000000-0005-0000-0000-00006E7C0000}"/>
    <cellStyle name="Normal 97 14" xfId="31752" xr:uid="{00000000-0005-0000-0000-00006F7C0000}"/>
    <cellStyle name="Normal 97 15" xfId="31753" xr:uid="{00000000-0005-0000-0000-0000707C0000}"/>
    <cellStyle name="Normal 97 16" xfId="31754" xr:uid="{00000000-0005-0000-0000-0000717C0000}"/>
    <cellStyle name="Normal 97 17" xfId="31755" xr:uid="{00000000-0005-0000-0000-0000727C0000}"/>
    <cellStyle name="Normal 97 2" xfId="31756" xr:uid="{00000000-0005-0000-0000-0000737C0000}"/>
    <cellStyle name="Normal 97 2 10" xfId="31757" xr:uid="{00000000-0005-0000-0000-0000747C0000}"/>
    <cellStyle name="Normal 97 2 11" xfId="31758" xr:uid="{00000000-0005-0000-0000-0000757C0000}"/>
    <cellStyle name="Normal 97 2 12" xfId="31759" xr:uid="{00000000-0005-0000-0000-0000767C0000}"/>
    <cellStyle name="Normal 97 2 13" xfId="31760" xr:uid="{00000000-0005-0000-0000-0000777C0000}"/>
    <cellStyle name="Normal 97 2 14" xfId="31761" xr:uid="{00000000-0005-0000-0000-0000787C0000}"/>
    <cellStyle name="Normal 97 2 15" xfId="31762" xr:uid="{00000000-0005-0000-0000-0000797C0000}"/>
    <cellStyle name="Normal 97 2 2" xfId="31763" xr:uid="{00000000-0005-0000-0000-00007A7C0000}"/>
    <cellStyle name="Normal 97 2 2 2" xfId="31764" xr:uid="{00000000-0005-0000-0000-00007B7C0000}"/>
    <cellStyle name="Normal 97 2 2 2 2" xfId="31765" xr:uid="{00000000-0005-0000-0000-00007C7C0000}"/>
    <cellStyle name="Normal 97 2 2 3" xfId="31766" xr:uid="{00000000-0005-0000-0000-00007D7C0000}"/>
    <cellStyle name="Normal 97 2 2 4" xfId="31767" xr:uid="{00000000-0005-0000-0000-00007E7C0000}"/>
    <cellStyle name="Normal 97 2 2 5" xfId="31768" xr:uid="{00000000-0005-0000-0000-00007F7C0000}"/>
    <cellStyle name="Normal 97 2 3" xfId="31769" xr:uid="{00000000-0005-0000-0000-0000807C0000}"/>
    <cellStyle name="Normal 97 2 3 2" xfId="31770" xr:uid="{00000000-0005-0000-0000-0000817C0000}"/>
    <cellStyle name="Normal 97 2 3 2 2" xfId="31771" xr:uid="{00000000-0005-0000-0000-0000827C0000}"/>
    <cellStyle name="Normal 97 2 3 3" xfId="31772" xr:uid="{00000000-0005-0000-0000-0000837C0000}"/>
    <cellStyle name="Normal 97 2 3 4" xfId="31773" xr:uid="{00000000-0005-0000-0000-0000847C0000}"/>
    <cellStyle name="Normal 97 2 4" xfId="31774" xr:uid="{00000000-0005-0000-0000-0000857C0000}"/>
    <cellStyle name="Normal 97 2 4 2" xfId="31775" xr:uid="{00000000-0005-0000-0000-0000867C0000}"/>
    <cellStyle name="Normal 97 2 4 2 2" xfId="31776" xr:uid="{00000000-0005-0000-0000-0000877C0000}"/>
    <cellStyle name="Normal 97 2 4 3" xfId="31777" xr:uid="{00000000-0005-0000-0000-0000887C0000}"/>
    <cellStyle name="Normal 97 2 4 4" xfId="31778" xr:uid="{00000000-0005-0000-0000-0000897C0000}"/>
    <cellStyle name="Normal 97 2 5" xfId="31779" xr:uid="{00000000-0005-0000-0000-00008A7C0000}"/>
    <cellStyle name="Normal 97 2 5 2" xfId="31780" xr:uid="{00000000-0005-0000-0000-00008B7C0000}"/>
    <cellStyle name="Normal 97 2 5 2 2" xfId="31781" xr:uid="{00000000-0005-0000-0000-00008C7C0000}"/>
    <cellStyle name="Normal 97 2 5 3" xfId="31782" xr:uid="{00000000-0005-0000-0000-00008D7C0000}"/>
    <cellStyle name="Normal 97 2 5 4" xfId="31783" xr:uid="{00000000-0005-0000-0000-00008E7C0000}"/>
    <cellStyle name="Normal 97 2 6" xfId="31784" xr:uid="{00000000-0005-0000-0000-00008F7C0000}"/>
    <cellStyle name="Normal 97 2 6 2" xfId="31785" xr:uid="{00000000-0005-0000-0000-0000907C0000}"/>
    <cellStyle name="Normal 97 2 6 2 2" xfId="31786" xr:uid="{00000000-0005-0000-0000-0000917C0000}"/>
    <cellStyle name="Normal 97 2 6 3" xfId="31787" xr:uid="{00000000-0005-0000-0000-0000927C0000}"/>
    <cellStyle name="Normal 97 2 7" xfId="31788" xr:uid="{00000000-0005-0000-0000-0000937C0000}"/>
    <cellStyle name="Normal 97 2 7 2" xfId="31789" xr:uid="{00000000-0005-0000-0000-0000947C0000}"/>
    <cellStyle name="Normal 97 2 7 3" xfId="31790" xr:uid="{00000000-0005-0000-0000-0000957C0000}"/>
    <cellStyle name="Normal 97 2 8" xfId="31791" xr:uid="{00000000-0005-0000-0000-0000967C0000}"/>
    <cellStyle name="Normal 97 2 8 2" xfId="31792" xr:uid="{00000000-0005-0000-0000-0000977C0000}"/>
    <cellStyle name="Normal 97 2 9" xfId="31793" xr:uid="{00000000-0005-0000-0000-0000987C0000}"/>
    <cellStyle name="Normal 97 2 9 2" xfId="31794" xr:uid="{00000000-0005-0000-0000-0000997C0000}"/>
    <cellStyle name="Normal 97 3" xfId="31795" xr:uid="{00000000-0005-0000-0000-00009A7C0000}"/>
    <cellStyle name="Normal 97 3 10" xfId="31796" xr:uid="{00000000-0005-0000-0000-00009B7C0000}"/>
    <cellStyle name="Normal 97 3 11" xfId="31797" xr:uid="{00000000-0005-0000-0000-00009C7C0000}"/>
    <cellStyle name="Normal 97 3 12" xfId="31798" xr:uid="{00000000-0005-0000-0000-00009D7C0000}"/>
    <cellStyle name="Normal 97 3 13" xfId="31799" xr:uid="{00000000-0005-0000-0000-00009E7C0000}"/>
    <cellStyle name="Normal 97 3 14" xfId="31800" xr:uid="{00000000-0005-0000-0000-00009F7C0000}"/>
    <cellStyle name="Normal 97 3 15" xfId="31801" xr:uid="{00000000-0005-0000-0000-0000A07C0000}"/>
    <cellStyle name="Normal 97 3 2" xfId="31802" xr:uid="{00000000-0005-0000-0000-0000A17C0000}"/>
    <cellStyle name="Normal 97 3 2 2" xfId="31803" xr:uid="{00000000-0005-0000-0000-0000A27C0000}"/>
    <cellStyle name="Normal 97 3 2 2 2" xfId="31804" xr:uid="{00000000-0005-0000-0000-0000A37C0000}"/>
    <cellStyle name="Normal 97 3 2 3" xfId="31805" xr:uid="{00000000-0005-0000-0000-0000A47C0000}"/>
    <cellStyle name="Normal 97 3 2 4" xfId="31806" xr:uid="{00000000-0005-0000-0000-0000A57C0000}"/>
    <cellStyle name="Normal 97 3 2 5" xfId="31807" xr:uid="{00000000-0005-0000-0000-0000A67C0000}"/>
    <cellStyle name="Normal 97 3 3" xfId="31808" xr:uid="{00000000-0005-0000-0000-0000A77C0000}"/>
    <cellStyle name="Normal 97 3 3 2" xfId="31809" xr:uid="{00000000-0005-0000-0000-0000A87C0000}"/>
    <cellStyle name="Normal 97 3 3 2 2" xfId="31810" xr:uid="{00000000-0005-0000-0000-0000A97C0000}"/>
    <cellStyle name="Normal 97 3 3 3" xfId="31811" xr:uid="{00000000-0005-0000-0000-0000AA7C0000}"/>
    <cellStyle name="Normal 97 3 3 4" xfId="31812" xr:uid="{00000000-0005-0000-0000-0000AB7C0000}"/>
    <cellStyle name="Normal 97 3 4" xfId="31813" xr:uid="{00000000-0005-0000-0000-0000AC7C0000}"/>
    <cellStyle name="Normal 97 3 4 2" xfId="31814" xr:uid="{00000000-0005-0000-0000-0000AD7C0000}"/>
    <cellStyle name="Normal 97 3 4 2 2" xfId="31815" xr:uid="{00000000-0005-0000-0000-0000AE7C0000}"/>
    <cellStyle name="Normal 97 3 4 3" xfId="31816" xr:uid="{00000000-0005-0000-0000-0000AF7C0000}"/>
    <cellStyle name="Normal 97 3 4 4" xfId="31817" xr:uid="{00000000-0005-0000-0000-0000B07C0000}"/>
    <cellStyle name="Normal 97 3 5" xfId="31818" xr:uid="{00000000-0005-0000-0000-0000B17C0000}"/>
    <cellStyle name="Normal 97 3 5 2" xfId="31819" xr:uid="{00000000-0005-0000-0000-0000B27C0000}"/>
    <cellStyle name="Normal 97 3 5 2 2" xfId="31820" xr:uid="{00000000-0005-0000-0000-0000B37C0000}"/>
    <cellStyle name="Normal 97 3 5 3" xfId="31821" xr:uid="{00000000-0005-0000-0000-0000B47C0000}"/>
    <cellStyle name="Normal 97 3 5 4" xfId="31822" xr:uid="{00000000-0005-0000-0000-0000B57C0000}"/>
    <cellStyle name="Normal 97 3 6" xfId="31823" xr:uid="{00000000-0005-0000-0000-0000B67C0000}"/>
    <cellStyle name="Normal 97 3 6 2" xfId="31824" xr:uid="{00000000-0005-0000-0000-0000B77C0000}"/>
    <cellStyle name="Normal 97 3 6 2 2" xfId="31825" xr:uid="{00000000-0005-0000-0000-0000B87C0000}"/>
    <cellStyle name="Normal 97 3 6 3" xfId="31826" xr:uid="{00000000-0005-0000-0000-0000B97C0000}"/>
    <cellStyle name="Normal 97 3 7" xfId="31827" xr:uid="{00000000-0005-0000-0000-0000BA7C0000}"/>
    <cellStyle name="Normal 97 3 7 2" xfId="31828" xr:uid="{00000000-0005-0000-0000-0000BB7C0000}"/>
    <cellStyle name="Normal 97 3 7 3" xfId="31829" xr:uid="{00000000-0005-0000-0000-0000BC7C0000}"/>
    <cellStyle name="Normal 97 3 8" xfId="31830" xr:uid="{00000000-0005-0000-0000-0000BD7C0000}"/>
    <cellStyle name="Normal 97 3 8 2" xfId="31831" xr:uid="{00000000-0005-0000-0000-0000BE7C0000}"/>
    <cellStyle name="Normal 97 3 9" xfId="31832" xr:uid="{00000000-0005-0000-0000-0000BF7C0000}"/>
    <cellStyle name="Normal 97 3 9 2" xfId="31833" xr:uid="{00000000-0005-0000-0000-0000C07C0000}"/>
    <cellStyle name="Normal 97 4" xfId="31834" xr:uid="{00000000-0005-0000-0000-0000C17C0000}"/>
    <cellStyle name="Normal 97 4 2" xfId="31835" xr:uid="{00000000-0005-0000-0000-0000C27C0000}"/>
    <cellStyle name="Normal 97 4 2 2" xfId="31836" xr:uid="{00000000-0005-0000-0000-0000C37C0000}"/>
    <cellStyle name="Normal 97 4 3" xfId="31837" xr:uid="{00000000-0005-0000-0000-0000C47C0000}"/>
    <cellStyle name="Normal 97 4 4" xfId="31838" xr:uid="{00000000-0005-0000-0000-0000C57C0000}"/>
    <cellStyle name="Normal 97 4 5" xfId="31839" xr:uid="{00000000-0005-0000-0000-0000C67C0000}"/>
    <cellStyle name="Normal 97 5" xfId="31840" xr:uid="{00000000-0005-0000-0000-0000C77C0000}"/>
    <cellStyle name="Normal 97 5 2" xfId="31841" xr:uid="{00000000-0005-0000-0000-0000C87C0000}"/>
    <cellStyle name="Normal 97 5 2 2" xfId="31842" xr:uid="{00000000-0005-0000-0000-0000C97C0000}"/>
    <cellStyle name="Normal 97 5 3" xfId="31843" xr:uid="{00000000-0005-0000-0000-0000CA7C0000}"/>
    <cellStyle name="Normal 97 5 4" xfId="31844" xr:uid="{00000000-0005-0000-0000-0000CB7C0000}"/>
    <cellStyle name="Normal 97 5 5" xfId="31845" xr:uid="{00000000-0005-0000-0000-0000CC7C0000}"/>
    <cellStyle name="Normal 97 6" xfId="31846" xr:uid="{00000000-0005-0000-0000-0000CD7C0000}"/>
    <cellStyle name="Normal 97 6 2" xfId="31847" xr:uid="{00000000-0005-0000-0000-0000CE7C0000}"/>
    <cellStyle name="Normal 97 6 2 2" xfId="31848" xr:uid="{00000000-0005-0000-0000-0000CF7C0000}"/>
    <cellStyle name="Normal 97 6 3" xfId="31849" xr:uid="{00000000-0005-0000-0000-0000D07C0000}"/>
    <cellStyle name="Normal 97 6 4" xfId="31850" xr:uid="{00000000-0005-0000-0000-0000D17C0000}"/>
    <cellStyle name="Normal 97 6 5" xfId="31851" xr:uid="{00000000-0005-0000-0000-0000D27C0000}"/>
    <cellStyle name="Normal 97 7" xfId="31852" xr:uid="{00000000-0005-0000-0000-0000D37C0000}"/>
    <cellStyle name="Normal 97 7 2" xfId="31853" xr:uid="{00000000-0005-0000-0000-0000D47C0000}"/>
    <cellStyle name="Normal 97 7 2 2" xfId="31854" xr:uid="{00000000-0005-0000-0000-0000D57C0000}"/>
    <cellStyle name="Normal 97 7 3" xfId="31855" xr:uid="{00000000-0005-0000-0000-0000D67C0000}"/>
    <cellStyle name="Normal 97 7 4" xfId="31856" xr:uid="{00000000-0005-0000-0000-0000D77C0000}"/>
    <cellStyle name="Normal 97 8" xfId="31857" xr:uid="{00000000-0005-0000-0000-0000D87C0000}"/>
    <cellStyle name="Normal 97 8 2" xfId="31858" xr:uid="{00000000-0005-0000-0000-0000D97C0000}"/>
    <cellStyle name="Normal 97 8 2 2" xfId="31859" xr:uid="{00000000-0005-0000-0000-0000DA7C0000}"/>
    <cellStyle name="Normal 97 8 3" xfId="31860" xr:uid="{00000000-0005-0000-0000-0000DB7C0000}"/>
    <cellStyle name="Normal 97 9" xfId="31861" xr:uid="{00000000-0005-0000-0000-0000DC7C0000}"/>
    <cellStyle name="Normal 97 9 2" xfId="31862" xr:uid="{00000000-0005-0000-0000-0000DD7C0000}"/>
    <cellStyle name="Normal 97 9 3" xfId="31863" xr:uid="{00000000-0005-0000-0000-0000DE7C0000}"/>
    <cellStyle name="Normal 98" xfId="31864" xr:uid="{00000000-0005-0000-0000-0000DF7C0000}"/>
    <cellStyle name="Normal 98 10" xfId="31865" xr:uid="{00000000-0005-0000-0000-0000E07C0000}"/>
    <cellStyle name="Normal 98 10 2" xfId="31866" xr:uid="{00000000-0005-0000-0000-0000E17C0000}"/>
    <cellStyle name="Normal 98 11" xfId="31867" xr:uid="{00000000-0005-0000-0000-0000E27C0000}"/>
    <cellStyle name="Normal 98 11 2" xfId="31868" xr:uid="{00000000-0005-0000-0000-0000E37C0000}"/>
    <cellStyle name="Normal 98 12" xfId="31869" xr:uid="{00000000-0005-0000-0000-0000E47C0000}"/>
    <cellStyle name="Normal 98 12 2" xfId="31870" xr:uid="{00000000-0005-0000-0000-0000E57C0000}"/>
    <cellStyle name="Normal 98 13" xfId="31871" xr:uid="{00000000-0005-0000-0000-0000E67C0000}"/>
    <cellStyle name="Normal 98 13 2" xfId="31872" xr:uid="{00000000-0005-0000-0000-0000E77C0000}"/>
    <cellStyle name="Normal 98 14" xfId="31873" xr:uid="{00000000-0005-0000-0000-0000E87C0000}"/>
    <cellStyle name="Normal 98 15" xfId="31874" xr:uid="{00000000-0005-0000-0000-0000E97C0000}"/>
    <cellStyle name="Normal 98 16" xfId="31875" xr:uid="{00000000-0005-0000-0000-0000EA7C0000}"/>
    <cellStyle name="Normal 98 17" xfId="31876" xr:uid="{00000000-0005-0000-0000-0000EB7C0000}"/>
    <cellStyle name="Normal 98 2" xfId="31877" xr:uid="{00000000-0005-0000-0000-0000EC7C0000}"/>
    <cellStyle name="Normal 98 2 10" xfId="31878" xr:uid="{00000000-0005-0000-0000-0000ED7C0000}"/>
    <cellStyle name="Normal 98 2 11" xfId="31879" xr:uid="{00000000-0005-0000-0000-0000EE7C0000}"/>
    <cellStyle name="Normal 98 2 12" xfId="31880" xr:uid="{00000000-0005-0000-0000-0000EF7C0000}"/>
    <cellStyle name="Normal 98 2 13" xfId="31881" xr:uid="{00000000-0005-0000-0000-0000F07C0000}"/>
    <cellStyle name="Normal 98 2 14" xfId="31882" xr:uid="{00000000-0005-0000-0000-0000F17C0000}"/>
    <cellStyle name="Normal 98 2 15" xfId="31883" xr:uid="{00000000-0005-0000-0000-0000F27C0000}"/>
    <cellStyle name="Normal 98 2 2" xfId="31884" xr:uid="{00000000-0005-0000-0000-0000F37C0000}"/>
    <cellStyle name="Normal 98 2 2 2" xfId="31885" xr:uid="{00000000-0005-0000-0000-0000F47C0000}"/>
    <cellStyle name="Normal 98 2 2 2 2" xfId="31886" xr:uid="{00000000-0005-0000-0000-0000F57C0000}"/>
    <cellStyle name="Normal 98 2 2 3" xfId="31887" xr:uid="{00000000-0005-0000-0000-0000F67C0000}"/>
    <cellStyle name="Normal 98 2 2 4" xfId="31888" xr:uid="{00000000-0005-0000-0000-0000F77C0000}"/>
    <cellStyle name="Normal 98 2 2 5" xfId="31889" xr:uid="{00000000-0005-0000-0000-0000F87C0000}"/>
    <cellStyle name="Normal 98 2 3" xfId="31890" xr:uid="{00000000-0005-0000-0000-0000F97C0000}"/>
    <cellStyle name="Normal 98 2 3 2" xfId="31891" xr:uid="{00000000-0005-0000-0000-0000FA7C0000}"/>
    <cellStyle name="Normal 98 2 3 2 2" xfId="31892" xr:uid="{00000000-0005-0000-0000-0000FB7C0000}"/>
    <cellStyle name="Normal 98 2 3 3" xfId="31893" xr:uid="{00000000-0005-0000-0000-0000FC7C0000}"/>
    <cellStyle name="Normal 98 2 3 4" xfId="31894" xr:uid="{00000000-0005-0000-0000-0000FD7C0000}"/>
    <cellStyle name="Normal 98 2 4" xfId="31895" xr:uid="{00000000-0005-0000-0000-0000FE7C0000}"/>
    <cellStyle name="Normal 98 2 4 2" xfId="31896" xr:uid="{00000000-0005-0000-0000-0000FF7C0000}"/>
    <cellStyle name="Normal 98 2 4 2 2" xfId="31897" xr:uid="{00000000-0005-0000-0000-0000007D0000}"/>
    <cellStyle name="Normal 98 2 4 3" xfId="31898" xr:uid="{00000000-0005-0000-0000-0000017D0000}"/>
    <cellStyle name="Normal 98 2 4 4" xfId="31899" xr:uid="{00000000-0005-0000-0000-0000027D0000}"/>
    <cellStyle name="Normal 98 2 5" xfId="31900" xr:uid="{00000000-0005-0000-0000-0000037D0000}"/>
    <cellStyle name="Normal 98 2 5 2" xfId="31901" xr:uid="{00000000-0005-0000-0000-0000047D0000}"/>
    <cellStyle name="Normal 98 2 5 2 2" xfId="31902" xr:uid="{00000000-0005-0000-0000-0000057D0000}"/>
    <cellStyle name="Normal 98 2 5 3" xfId="31903" xr:uid="{00000000-0005-0000-0000-0000067D0000}"/>
    <cellStyle name="Normal 98 2 5 4" xfId="31904" xr:uid="{00000000-0005-0000-0000-0000077D0000}"/>
    <cellStyle name="Normal 98 2 6" xfId="31905" xr:uid="{00000000-0005-0000-0000-0000087D0000}"/>
    <cellStyle name="Normal 98 2 6 2" xfId="31906" xr:uid="{00000000-0005-0000-0000-0000097D0000}"/>
    <cellStyle name="Normal 98 2 6 2 2" xfId="31907" xr:uid="{00000000-0005-0000-0000-00000A7D0000}"/>
    <cellStyle name="Normal 98 2 6 3" xfId="31908" xr:uid="{00000000-0005-0000-0000-00000B7D0000}"/>
    <cellStyle name="Normal 98 2 7" xfId="31909" xr:uid="{00000000-0005-0000-0000-00000C7D0000}"/>
    <cellStyle name="Normal 98 2 7 2" xfId="31910" xr:uid="{00000000-0005-0000-0000-00000D7D0000}"/>
    <cellStyle name="Normal 98 2 7 3" xfId="31911" xr:uid="{00000000-0005-0000-0000-00000E7D0000}"/>
    <cellStyle name="Normal 98 2 8" xfId="31912" xr:uid="{00000000-0005-0000-0000-00000F7D0000}"/>
    <cellStyle name="Normal 98 2 8 2" xfId="31913" xr:uid="{00000000-0005-0000-0000-0000107D0000}"/>
    <cellStyle name="Normal 98 2 9" xfId="31914" xr:uid="{00000000-0005-0000-0000-0000117D0000}"/>
    <cellStyle name="Normal 98 2 9 2" xfId="31915" xr:uid="{00000000-0005-0000-0000-0000127D0000}"/>
    <cellStyle name="Normal 98 3" xfId="31916" xr:uid="{00000000-0005-0000-0000-0000137D0000}"/>
    <cellStyle name="Normal 98 3 10" xfId="31917" xr:uid="{00000000-0005-0000-0000-0000147D0000}"/>
    <cellStyle name="Normal 98 3 11" xfId="31918" xr:uid="{00000000-0005-0000-0000-0000157D0000}"/>
    <cellStyle name="Normal 98 3 12" xfId="31919" xr:uid="{00000000-0005-0000-0000-0000167D0000}"/>
    <cellStyle name="Normal 98 3 13" xfId="31920" xr:uid="{00000000-0005-0000-0000-0000177D0000}"/>
    <cellStyle name="Normal 98 3 14" xfId="31921" xr:uid="{00000000-0005-0000-0000-0000187D0000}"/>
    <cellStyle name="Normal 98 3 15" xfId="31922" xr:uid="{00000000-0005-0000-0000-0000197D0000}"/>
    <cellStyle name="Normal 98 3 2" xfId="31923" xr:uid="{00000000-0005-0000-0000-00001A7D0000}"/>
    <cellStyle name="Normal 98 3 2 2" xfId="31924" xr:uid="{00000000-0005-0000-0000-00001B7D0000}"/>
    <cellStyle name="Normal 98 3 2 2 2" xfId="31925" xr:uid="{00000000-0005-0000-0000-00001C7D0000}"/>
    <cellStyle name="Normal 98 3 2 3" xfId="31926" xr:uid="{00000000-0005-0000-0000-00001D7D0000}"/>
    <cellStyle name="Normal 98 3 2 4" xfId="31927" xr:uid="{00000000-0005-0000-0000-00001E7D0000}"/>
    <cellStyle name="Normal 98 3 2 5" xfId="31928" xr:uid="{00000000-0005-0000-0000-00001F7D0000}"/>
    <cellStyle name="Normal 98 3 3" xfId="31929" xr:uid="{00000000-0005-0000-0000-0000207D0000}"/>
    <cellStyle name="Normal 98 3 3 2" xfId="31930" xr:uid="{00000000-0005-0000-0000-0000217D0000}"/>
    <cellStyle name="Normal 98 3 3 2 2" xfId="31931" xr:uid="{00000000-0005-0000-0000-0000227D0000}"/>
    <cellStyle name="Normal 98 3 3 3" xfId="31932" xr:uid="{00000000-0005-0000-0000-0000237D0000}"/>
    <cellStyle name="Normal 98 3 3 4" xfId="31933" xr:uid="{00000000-0005-0000-0000-0000247D0000}"/>
    <cellStyle name="Normal 98 3 4" xfId="31934" xr:uid="{00000000-0005-0000-0000-0000257D0000}"/>
    <cellStyle name="Normal 98 3 4 2" xfId="31935" xr:uid="{00000000-0005-0000-0000-0000267D0000}"/>
    <cellStyle name="Normal 98 3 4 2 2" xfId="31936" xr:uid="{00000000-0005-0000-0000-0000277D0000}"/>
    <cellStyle name="Normal 98 3 4 3" xfId="31937" xr:uid="{00000000-0005-0000-0000-0000287D0000}"/>
    <cellStyle name="Normal 98 3 4 4" xfId="31938" xr:uid="{00000000-0005-0000-0000-0000297D0000}"/>
    <cellStyle name="Normal 98 3 5" xfId="31939" xr:uid="{00000000-0005-0000-0000-00002A7D0000}"/>
    <cellStyle name="Normal 98 3 5 2" xfId="31940" xr:uid="{00000000-0005-0000-0000-00002B7D0000}"/>
    <cellStyle name="Normal 98 3 5 2 2" xfId="31941" xr:uid="{00000000-0005-0000-0000-00002C7D0000}"/>
    <cellStyle name="Normal 98 3 5 3" xfId="31942" xr:uid="{00000000-0005-0000-0000-00002D7D0000}"/>
    <cellStyle name="Normal 98 3 5 4" xfId="31943" xr:uid="{00000000-0005-0000-0000-00002E7D0000}"/>
    <cellStyle name="Normal 98 3 6" xfId="31944" xr:uid="{00000000-0005-0000-0000-00002F7D0000}"/>
    <cellStyle name="Normal 98 3 6 2" xfId="31945" xr:uid="{00000000-0005-0000-0000-0000307D0000}"/>
    <cellStyle name="Normal 98 3 6 2 2" xfId="31946" xr:uid="{00000000-0005-0000-0000-0000317D0000}"/>
    <cellStyle name="Normal 98 3 6 3" xfId="31947" xr:uid="{00000000-0005-0000-0000-0000327D0000}"/>
    <cellStyle name="Normal 98 3 7" xfId="31948" xr:uid="{00000000-0005-0000-0000-0000337D0000}"/>
    <cellStyle name="Normal 98 3 7 2" xfId="31949" xr:uid="{00000000-0005-0000-0000-0000347D0000}"/>
    <cellStyle name="Normal 98 3 7 3" xfId="31950" xr:uid="{00000000-0005-0000-0000-0000357D0000}"/>
    <cellStyle name="Normal 98 3 8" xfId="31951" xr:uid="{00000000-0005-0000-0000-0000367D0000}"/>
    <cellStyle name="Normal 98 3 8 2" xfId="31952" xr:uid="{00000000-0005-0000-0000-0000377D0000}"/>
    <cellStyle name="Normal 98 3 9" xfId="31953" xr:uid="{00000000-0005-0000-0000-0000387D0000}"/>
    <cellStyle name="Normal 98 3 9 2" xfId="31954" xr:uid="{00000000-0005-0000-0000-0000397D0000}"/>
    <cellStyle name="Normal 98 4" xfId="31955" xr:uid="{00000000-0005-0000-0000-00003A7D0000}"/>
    <cellStyle name="Normal 98 4 2" xfId="31956" xr:uid="{00000000-0005-0000-0000-00003B7D0000}"/>
    <cellStyle name="Normal 98 4 2 2" xfId="31957" xr:uid="{00000000-0005-0000-0000-00003C7D0000}"/>
    <cellStyle name="Normal 98 4 3" xfId="31958" xr:uid="{00000000-0005-0000-0000-00003D7D0000}"/>
    <cellStyle name="Normal 98 4 4" xfId="31959" xr:uid="{00000000-0005-0000-0000-00003E7D0000}"/>
    <cellStyle name="Normal 98 4 5" xfId="31960" xr:uid="{00000000-0005-0000-0000-00003F7D0000}"/>
    <cellStyle name="Normal 98 5" xfId="31961" xr:uid="{00000000-0005-0000-0000-0000407D0000}"/>
    <cellStyle name="Normal 98 5 2" xfId="31962" xr:uid="{00000000-0005-0000-0000-0000417D0000}"/>
    <cellStyle name="Normal 98 5 2 2" xfId="31963" xr:uid="{00000000-0005-0000-0000-0000427D0000}"/>
    <cellStyle name="Normal 98 5 3" xfId="31964" xr:uid="{00000000-0005-0000-0000-0000437D0000}"/>
    <cellStyle name="Normal 98 5 4" xfId="31965" xr:uid="{00000000-0005-0000-0000-0000447D0000}"/>
    <cellStyle name="Normal 98 5 5" xfId="31966" xr:uid="{00000000-0005-0000-0000-0000457D0000}"/>
    <cellStyle name="Normal 98 6" xfId="31967" xr:uid="{00000000-0005-0000-0000-0000467D0000}"/>
    <cellStyle name="Normal 98 6 2" xfId="31968" xr:uid="{00000000-0005-0000-0000-0000477D0000}"/>
    <cellStyle name="Normal 98 6 2 2" xfId="31969" xr:uid="{00000000-0005-0000-0000-0000487D0000}"/>
    <cellStyle name="Normal 98 6 3" xfId="31970" xr:uid="{00000000-0005-0000-0000-0000497D0000}"/>
    <cellStyle name="Normal 98 6 4" xfId="31971" xr:uid="{00000000-0005-0000-0000-00004A7D0000}"/>
    <cellStyle name="Normal 98 6 5" xfId="31972" xr:uid="{00000000-0005-0000-0000-00004B7D0000}"/>
    <cellStyle name="Normal 98 7" xfId="31973" xr:uid="{00000000-0005-0000-0000-00004C7D0000}"/>
    <cellStyle name="Normal 98 7 2" xfId="31974" xr:uid="{00000000-0005-0000-0000-00004D7D0000}"/>
    <cellStyle name="Normal 98 7 2 2" xfId="31975" xr:uid="{00000000-0005-0000-0000-00004E7D0000}"/>
    <cellStyle name="Normal 98 7 3" xfId="31976" xr:uid="{00000000-0005-0000-0000-00004F7D0000}"/>
    <cellStyle name="Normal 98 7 4" xfId="31977" xr:uid="{00000000-0005-0000-0000-0000507D0000}"/>
    <cellStyle name="Normal 98 8" xfId="31978" xr:uid="{00000000-0005-0000-0000-0000517D0000}"/>
    <cellStyle name="Normal 98 8 2" xfId="31979" xr:uid="{00000000-0005-0000-0000-0000527D0000}"/>
    <cellStyle name="Normal 98 8 2 2" xfId="31980" xr:uid="{00000000-0005-0000-0000-0000537D0000}"/>
    <cellStyle name="Normal 98 8 3" xfId="31981" xr:uid="{00000000-0005-0000-0000-0000547D0000}"/>
    <cellStyle name="Normal 98 9" xfId="31982" xr:uid="{00000000-0005-0000-0000-0000557D0000}"/>
    <cellStyle name="Normal 98 9 2" xfId="31983" xr:uid="{00000000-0005-0000-0000-0000567D0000}"/>
    <cellStyle name="Normal 98 9 3" xfId="31984" xr:uid="{00000000-0005-0000-0000-0000577D0000}"/>
    <cellStyle name="Normal 99" xfId="31985" xr:uid="{00000000-0005-0000-0000-0000587D0000}"/>
    <cellStyle name="Normal 99 10" xfId="31986" xr:uid="{00000000-0005-0000-0000-0000597D0000}"/>
    <cellStyle name="Normal 99 10 2" xfId="31987" xr:uid="{00000000-0005-0000-0000-00005A7D0000}"/>
    <cellStyle name="Normal 99 11" xfId="31988" xr:uid="{00000000-0005-0000-0000-00005B7D0000}"/>
    <cellStyle name="Normal 99 11 2" xfId="31989" xr:uid="{00000000-0005-0000-0000-00005C7D0000}"/>
    <cellStyle name="Normal 99 12" xfId="31990" xr:uid="{00000000-0005-0000-0000-00005D7D0000}"/>
    <cellStyle name="Normal 99 12 2" xfId="31991" xr:uid="{00000000-0005-0000-0000-00005E7D0000}"/>
    <cellStyle name="Normal 99 13" xfId="31992" xr:uid="{00000000-0005-0000-0000-00005F7D0000}"/>
    <cellStyle name="Normal 99 13 2" xfId="31993" xr:uid="{00000000-0005-0000-0000-0000607D0000}"/>
    <cellStyle name="Normal 99 14" xfId="31994" xr:uid="{00000000-0005-0000-0000-0000617D0000}"/>
    <cellStyle name="Normal 99 15" xfId="31995" xr:uid="{00000000-0005-0000-0000-0000627D0000}"/>
    <cellStyle name="Normal 99 16" xfId="31996" xr:uid="{00000000-0005-0000-0000-0000637D0000}"/>
    <cellStyle name="Normal 99 17" xfId="31997" xr:uid="{00000000-0005-0000-0000-0000647D0000}"/>
    <cellStyle name="Normal 99 2" xfId="31998" xr:uid="{00000000-0005-0000-0000-0000657D0000}"/>
    <cellStyle name="Normal 99 2 10" xfId="31999" xr:uid="{00000000-0005-0000-0000-0000667D0000}"/>
    <cellStyle name="Normal 99 2 11" xfId="32000" xr:uid="{00000000-0005-0000-0000-0000677D0000}"/>
    <cellStyle name="Normal 99 2 12" xfId="32001" xr:uid="{00000000-0005-0000-0000-0000687D0000}"/>
    <cellStyle name="Normal 99 2 13" xfId="32002" xr:uid="{00000000-0005-0000-0000-0000697D0000}"/>
    <cellStyle name="Normal 99 2 14" xfId="32003" xr:uid="{00000000-0005-0000-0000-00006A7D0000}"/>
    <cellStyle name="Normal 99 2 15" xfId="32004" xr:uid="{00000000-0005-0000-0000-00006B7D0000}"/>
    <cellStyle name="Normal 99 2 2" xfId="32005" xr:uid="{00000000-0005-0000-0000-00006C7D0000}"/>
    <cellStyle name="Normal 99 2 2 2" xfId="32006" xr:uid="{00000000-0005-0000-0000-00006D7D0000}"/>
    <cellStyle name="Normal 99 2 2 2 2" xfId="32007" xr:uid="{00000000-0005-0000-0000-00006E7D0000}"/>
    <cellStyle name="Normal 99 2 2 3" xfId="32008" xr:uid="{00000000-0005-0000-0000-00006F7D0000}"/>
    <cellStyle name="Normal 99 2 2 4" xfId="32009" xr:uid="{00000000-0005-0000-0000-0000707D0000}"/>
    <cellStyle name="Normal 99 2 2 5" xfId="32010" xr:uid="{00000000-0005-0000-0000-0000717D0000}"/>
    <cellStyle name="Normal 99 2 3" xfId="32011" xr:uid="{00000000-0005-0000-0000-0000727D0000}"/>
    <cellStyle name="Normal 99 2 3 2" xfId="32012" xr:uid="{00000000-0005-0000-0000-0000737D0000}"/>
    <cellStyle name="Normal 99 2 3 2 2" xfId="32013" xr:uid="{00000000-0005-0000-0000-0000747D0000}"/>
    <cellStyle name="Normal 99 2 3 3" xfId="32014" xr:uid="{00000000-0005-0000-0000-0000757D0000}"/>
    <cellStyle name="Normal 99 2 3 4" xfId="32015" xr:uid="{00000000-0005-0000-0000-0000767D0000}"/>
    <cellStyle name="Normal 99 2 4" xfId="32016" xr:uid="{00000000-0005-0000-0000-0000777D0000}"/>
    <cellStyle name="Normal 99 2 4 2" xfId="32017" xr:uid="{00000000-0005-0000-0000-0000787D0000}"/>
    <cellStyle name="Normal 99 2 4 2 2" xfId="32018" xr:uid="{00000000-0005-0000-0000-0000797D0000}"/>
    <cellStyle name="Normal 99 2 4 3" xfId="32019" xr:uid="{00000000-0005-0000-0000-00007A7D0000}"/>
    <cellStyle name="Normal 99 2 4 4" xfId="32020" xr:uid="{00000000-0005-0000-0000-00007B7D0000}"/>
    <cellStyle name="Normal 99 2 5" xfId="32021" xr:uid="{00000000-0005-0000-0000-00007C7D0000}"/>
    <cellStyle name="Normal 99 2 5 2" xfId="32022" xr:uid="{00000000-0005-0000-0000-00007D7D0000}"/>
    <cellStyle name="Normal 99 2 5 2 2" xfId="32023" xr:uid="{00000000-0005-0000-0000-00007E7D0000}"/>
    <cellStyle name="Normal 99 2 5 3" xfId="32024" xr:uid="{00000000-0005-0000-0000-00007F7D0000}"/>
    <cellStyle name="Normal 99 2 5 4" xfId="32025" xr:uid="{00000000-0005-0000-0000-0000807D0000}"/>
    <cellStyle name="Normal 99 2 6" xfId="32026" xr:uid="{00000000-0005-0000-0000-0000817D0000}"/>
    <cellStyle name="Normal 99 2 6 2" xfId="32027" xr:uid="{00000000-0005-0000-0000-0000827D0000}"/>
    <cellStyle name="Normal 99 2 6 2 2" xfId="32028" xr:uid="{00000000-0005-0000-0000-0000837D0000}"/>
    <cellStyle name="Normal 99 2 6 3" xfId="32029" xr:uid="{00000000-0005-0000-0000-0000847D0000}"/>
    <cellStyle name="Normal 99 2 7" xfId="32030" xr:uid="{00000000-0005-0000-0000-0000857D0000}"/>
    <cellStyle name="Normal 99 2 7 2" xfId="32031" xr:uid="{00000000-0005-0000-0000-0000867D0000}"/>
    <cellStyle name="Normal 99 2 7 3" xfId="32032" xr:uid="{00000000-0005-0000-0000-0000877D0000}"/>
    <cellStyle name="Normal 99 2 8" xfId="32033" xr:uid="{00000000-0005-0000-0000-0000887D0000}"/>
    <cellStyle name="Normal 99 2 8 2" xfId="32034" xr:uid="{00000000-0005-0000-0000-0000897D0000}"/>
    <cellStyle name="Normal 99 2 9" xfId="32035" xr:uid="{00000000-0005-0000-0000-00008A7D0000}"/>
    <cellStyle name="Normal 99 2 9 2" xfId="32036" xr:uid="{00000000-0005-0000-0000-00008B7D0000}"/>
    <cellStyle name="Normal 99 3" xfId="32037" xr:uid="{00000000-0005-0000-0000-00008C7D0000}"/>
    <cellStyle name="Normal 99 3 10" xfId="32038" xr:uid="{00000000-0005-0000-0000-00008D7D0000}"/>
    <cellStyle name="Normal 99 3 11" xfId="32039" xr:uid="{00000000-0005-0000-0000-00008E7D0000}"/>
    <cellStyle name="Normal 99 3 12" xfId="32040" xr:uid="{00000000-0005-0000-0000-00008F7D0000}"/>
    <cellStyle name="Normal 99 3 13" xfId="32041" xr:uid="{00000000-0005-0000-0000-0000907D0000}"/>
    <cellStyle name="Normal 99 3 14" xfId="32042" xr:uid="{00000000-0005-0000-0000-0000917D0000}"/>
    <cellStyle name="Normal 99 3 15" xfId="32043" xr:uid="{00000000-0005-0000-0000-0000927D0000}"/>
    <cellStyle name="Normal 99 3 2" xfId="32044" xr:uid="{00000000-0005-0000-0000-0000937D0000}"/>
    <cellStyle name="Normal 99 3 2 2" xfId="32045" xr:uid="{00000000-0005-0000-0000-0000947D0000}"/>
    <cellStyle name="Normal 99 3 2 2 2" xfId="32046" xr:uid="{00000000-0005-0000-0000-0000957D0000}"/>
    <cellStyle name="Normal 99 3 2 3" xfId="32047" xr:uid="{00000000-0005-0000-0000-0000967D0000}"/>
    <cellStyle name="Normal 99 3 2 4" xfId="32048" xr:uid="{00000000-0005-0000-0000-0000977D0000}"/>
    <cellStyle name="Normal 99 3 2 5" xfId="32049" xr:uid="{00000000-0005-0000-0000-0000987D0000}"/>
    <cellStyle name="Normal 99 3 3" xfId="32050" xr:uid="{00000000-0005-0000-0000-0000997D0000}"/>
    <cellStyle name="Normal 99 3 3 2" xfId="32051" xr:uid="{00000000-0005-0000-0000-00009A7D0000}"/>
    <cellStyle name="Normal 99 3 3 2 2" xfId="32052" xr:uid="{00000000-0005-0000-0000-00009B7D0000}"/>
    <cellStyle name="Normal 99 3 3 3" xfId="32053" xr:uid="{00000000-0005-0000-0000-00009C7D0000}"/>
    <cellStyle name="Normal 99 3 3 4" xfId="32054" xr:uid="{00000000-0005-0000-0000-00009D7D0000}"/>
    <cellStyle name="Normal 99 3 4" xfId="32055" xr:uid="{00000000-0005-0000-0000-00009E7D0000}"/>
    <cellStyle name="Normal 99 3 4 2" xfId="32056" xr:uid="{00000000-0005-0000-0000-00009F7D0000}"/>
    <cellStyle name="Normal 99 3 4 2 2" xfId="32057" xr:uid="{00000000-0005-0000-0000-0000A07D0000}"/>
    <cellStyle name="Normal 99 3 4 3" xfId="32058" xr:uid="{00000000-0005-0000-0000-0000A17D0000}"/>
    <cellStyle name="Normal 99 3 4 4" xfId="32059" xr:uid="{00000000-0005-0000-0000-0000A27D0000}"/>
    <cellStyle name="Normal 99 3 5" xfId="32060" xr:uid="{00000000-0005-0000-0000-0000A37D0000}"/>
    <cellStyle name="Normal 99 3 5 2" xfId="32061" xr:uid="{00000000-0005-0000-0000-0000A47D0000}"/>
    <cellStyle name="Normal 99 3 5 2 2" xfId="32062" xr:uid="{00000000-0005-0000-0000-0000A57D0000}"/>
    <cellStyle name="Normal 99 3 5 3" xfId="32063" xr:uid="{00000000-0005-0000-0000-0000A67D0000}"/>
    <cellStyle name="Normal 99 3 5 4" xfId="32064" xr:uid="{00000000-0005-0000-0000-0000A77D0000}"/>
    <cellStyle name="Normal 99 3 6" xfId="32065" xr:uid="{00000000-0005-0000-0000-0000A87D0000}"/>
    <cellStyle name="Normal 99 3 6 2" xfId="32066" xr:uid="{00000000-0005-0000-0000-0000A97D0000}"/>
    <cellStyle name="Normal 99 3 6 2 2" xfId="32067" xr:uid="{00000000-0005-0000-0000-0000AA7D0000}"/>
    <cellStyle name="Normal 99 3 6 3" xfId="32068" xr:uid="{00000000-0005-0000-0000-0000AB7D0000}"/>
    <cellStyle name="Normal 99 3 7" xfId="32069" xr:uid="{00000000-0005-0000-0000-0000AC7D0000}"/>
    <cellStyle name="Normal 99 3 7 2" xfId="32070" xr:uid="{00000000-0005-0000-0000-0000AD7D0000}"/>
    <cellStyle name="Normal 99 3 7 3" xfId="32071" xr:uid="{00000000-0005-0000-0000-0000AE7D0000}"/>
    <cellStyle name="Normal 99 3 8" xfId="32072" xr:uid="{00000000-0005-0000-0000-0000AF7D0000}"/>
    <cellStyle name="Normal 99 3 8 2" xfId="32073" xr:uid="{00000000-0005-0000-0000-0000B07D0000}"/>
    <cellStyle name="Normal 99 3 9" xfId="32074" xr:uid="{00000000-0005-0000-0000-0000B17D0000}"/>
    <cellStyle name="Normal 99 3 9 2" xfId="32075" xr:uid="{00000000-0005-0000-0000-0000B27D0000}"/>
    <cellStyle name="Normal 99 4" xfId="32076" xr:uid="{00000000-0005-0000-0000-0000B37D0000}"/>
    <cellStyle name="Normal 99 4 2" xfId="32077" xr:uid="{00000000-0005-0000-0000-0000B47D0000}"/>
    <cellStyle name="Normal 99 4 2 2" xfId="32078" xr:uid="{00000000-0005-0000-0000-0000B57D0000}"/>
    <cellStyle name="Normal 99 4 3" xfId="32079" xr:uid="{00000000-0005-0000-0000-0000B67D0000}"/>
    <cellStyle name="Normal 99 4 4" xfId="32080" xr:uid="{00000000-0005-0000-0000-0000B77D0000}"/>
    <cellStyle name="Normal 99 4 5" xfId="32081" xr:uid="{00000000-0005-0000-0000-0000B87D0000}"/>
    <cellStyle name="Normal 99 5" xfId="32082" xr:uid="{00000000-0005-0000-0000-0000B97D0000}"/>
    <cellStyle name="Normal 99 5 2" xfId="32083" xr:uid="{00000000-0005-0000-0000-0000BA7D0000}"/>
    <cellStyle name="Normal 99 5 2 2" xfId="32084" xr:uid="{00000000-0005-0000-0000-0000BB7D0000}"/>
    <cellStyle name="Normal 99 5 3" xfId="32085" xr:uid="{00000000-0005-0000-0000-0000BC7D0000}"/>
    <cellStyle name="Normal 99 5 4" xfId="32086" xr:uid="{00000000-0005-0000-0000-0000BD7D0000}"/>
    <cellStyle name="Normal 99 5 5" xfId="32087" xr:uid="{00000000-0005-0000-0000-0000BE7D0000}"/>
    <cellStyle name="Normal 99 6" xfId="32088" xr:uid="{00000000-0005-0000-0000-0000BF7D0000}"/>
    <cellStyle name="Normal 99 6 2" xfId="32089" xr:uid="{00000000-0005-0000-0000-0000C07D0000}"/>
    <cellStyle name="Normal 99 6 2 2" xfId="32090" xr:uid="{00000000-0005-0000-0000-0000C17D0000}"/>
    <cellStyle name="Normal 99 6 3" xfId="32091" xr:uid="{00000000-0005-0000-0000-0000C27D0000}"/>
    <cellStyle name="Normal 99 6 4" xfId="32092" xr:uid="{00000000-0005-0000-0000-0000C37D0000}"/>
    <cellStyle name="Normal 99 6 5" xfId="32093" xr:uid="{00000000-0005-0000-0000-0000C47D0000}"/>
    <cellStyle name="Normal 99 7" xfId="32094" xr:uid="{00000000-0005-0000-0000-0000C57D0000}"/>
    <cellStyle name="Normal 99 7 2" xfId="32095" xr:uid="{00000000-0005-0000-0000-0000C67D0000}"/>
    <cellStyle name="Normal 99 7 2 2" xfId="32096" xr:uid="{00000000-0005-0000-0000-0000C77D0000}"/>
    <cellStyle name="Normal 99 7 3" xfId="32097" xr:uid="{00000000-0005-0000-0000-0000C87D0000}"/>
    <cellStyle name="Normal 99 7 4" xfId="32098" xr:uid="{00000000-0005-0000-0000-0000C97D0000}"/>
    <cellStyle name="Normal 99 8" xfId="32099" xr:uid="{00000000-0005-0000-0000-0000CA7D0000}"/>
    <cellStyle name="Normal 99 8 2" xfId="32100" xr:uid="{00000000-0005-0000-0000-0000CB7D0000}"/>
    <cellStyle name="Normal 99 8 2 2" xfId="32101" xr:uid="{00000000-0005-0000-0000-0000CC7D0000}"/>
    <cellStyle name="Normal 99 8 3" xfId="32102" xr:uid="{00000000-0005-0000-0000-0000CD7D0000}"/>
    <cellStyle name="Normal 99 9" xfId="32103" xr:uid="{00000000-0005-0000-0000-0000CE7D0000}"/>
    <cellStyle name="Normal 99 9 2" xfId="32104" xr:uid="{00000000-0005-0000-0000-0000CF7D0000}"/>
    <cellStyle name="Normal 99 9 3" xfId="32105" xr:uid="{00000000-0005-0000-0000-0000D07D0000}"/>
    <cellStyle name="Note 10" xfId="32106" xr:uid="{00000000-0005-0000-0000-0000D17D0000}"/>
    <cellStyle name="Note 10 2" xfId="32107" xr:uid="{00000000-0005-0000-0000-0000D27D0000}"/>
    <cellStyle name="Note 11" xfId="32108" xr:uid="{00000000-0005-0000-0000-0000D37D0000}"/>
    <cellStyle name="Note 11 2" xfId="32109" xr:uid="{00000000-0005-0000-0000-0000D47D0000}"/>
    <cellStyle name="Note 12" xfId="32110" xr:uid="{00000000-0005-0000-0000-0000D57D0000}"/>
    <cellStyle name="Note 12 2" xfId="32111" xr:uid="{00000000-0005-0000-0000-0000D67D0000}"/>
    <cellStyle name="Note 13" xfId="32112" xr:uid="{00000000-0005-0000-0000-0000D77D0000}"/>
    <cellStyle name="Note 13 2" xfId="32113" xr:uid="{00000000-0005-0000-0000-0000D87D0000}"/>
    <cellStyle name="Note 14" xfId="32114" xr:uid="{00000000-0005-0000-0000-0000D97D0000}"/>
    <cellStyle name="Note 14 2" xfId="32115" xr:uid="{00000000-0005-0000-0000-0000DA7D0000}"/>
    <cellStyle name="Note 15" xfId="32116" xr:uid="{00000000-0005-0000-0000-0000DB7D0000}"/>
    <cellStyle name="Note 15 2" xfId="32117" xr:uid="{00000000-0005-0000-0000-0000DC7D0000}"/>
    <cellStyle name="Note 16" xfId="32118" xr:uid="{00000000-0005-0000-0000-0000DD7D0000}"/>
    <cellStyle name="Note 16 2" xfId="32119" xr:uid="{00000000-0005-0000-0000-0000DE7D0000}"/>
    <cellStyle name="Note 17" xfId="32120" xr:uid="{00000000-0005-0000-0000-0000DF7D0000}"/>
    <cellStyle name="Note 18" xfId="32121" xr:uid="{00000000-0005-0000-0000-0000E07D0000}"/>
    <cellStyle name="Note 19" xfId="32122" xr:uid="{00000000-0005-0000-0000-0000E17D0000}"/>
    <cellStyle name="Note 2" xfId="32123" xr:uid="{00000000-0005-0000-0000-0000E27D0000}"/>
    <cellStyle name="Note 2 10" xfId="32124" xr:uid="{00000000-0005-0000-0000-0000E37D0000}"/>
    <cellStyle name="Note 2 11" xfId="32125" xr:uid="{00000000-0005-0000-0000-0000E47D0000}"/>
    <cellStyle name="Note 2 12" xfId="32126" xr:uid="{00000000-0005-0000-0000-0000E57D0000}"/>
    <cellStyle name="Note 2 2" xfId="32127" xr:uid="{00000000-0005-0000-0000-0000E67D0000}"/>
    <cellStyle name="Note 2 2 2" xfId="32128" xr:uid="{00000000-0005-0000-0000-0000E77D0000}"/>
    <cellStyle name="Note 2 2 2 2" xfId="32129" xr:uid="{00000000-0005-0000-0000-0000E87D0000}"/>
    <cellStyle name="Note 2 2 2 2 2" xfId="32130" xr:uid="{00000000-0005-0000-0000-0000E97D0000}"/>
    <cellStyle name="Note 2 2 2 3" xfId="32131" xr:uid="{00000000-0005-0000-0000-0000EA7D0000}"/>
    <cellStyle name="Note 2 2 2 4" xfId="32132" xr:uid="{00000000-0005-0000-0000-0000EB7D0000}"/>
    <cellStyle name="Note 2 2 2 5" xfId="32133" xr:uid="{00000000-0005-0000-0000-0000EC7D0000}"/>
    <cellStyle name="Note 2 2 3" xfId="32134" xr:uid="{00000000-0005-0000-0000-0000ED7D0000}"/>
    <cellStyle name="Note 2 2 3 2" xfId="32135" xr:uid="{00000000-0005-0000-0000-0000EE7D0000}"/>
    <cellStyle name="Note 2 2 4" xfId="32136" xr:uid="{00000000-0005-0000-0000-0000EF7D0000}"/>
    <cellStyle name="Note 2 2 5" xfId="32137" xr:uid="{00000000-0005-0000-0000-0000F07D0000}"/>
    <cellStyle name="Note 2 2 6" xfId="32138" xr:uid="{00000000-0005-0000-0000-0000F17D0000}"/>
    <cellStyle name="Note 2 3" xfId="32139" xr:uid="{00000000-0005-0000-0000-0000F27D0000}"/>
    <cellStyle name="Note 2 3 2" xfId="32140" xr:uid="{00000000-0005-0000-0000-0000F37D0000}"/>
    <cellStyle name="Note 2 3 2 2" xfId="32141" xr:uid="{00000000-0005-0000-0000-0000F47D0000}"/>
    <cellStyle name="Note 2 3 3" xfId="32142" xr:uid="{00000000-0005-0000-0000-0000F57D0000}"/>
    <cellStyle name="Note 2 3 4" xfId="32143" xr:uid="{00000000-0005-0000-0000-0000F67D0000}"/>
    <cellStyle name="Note 2 3 5" xfId="32144" xr:uid="{00000000-0005-0000-0000-0000F77D0000}"/>
    <cellStyle name="Note 2 4" xfId="32145" xr:uid="{00000000-0005-0000-0000-0000F87D0000}"/>
    <cellStyle name="Note 2 4 2" xfId="32146" xr:uid="{00000000-0005-0000-0000-0000F97D0000}"/>
    <cellStyle name="Note 2 4 3" xfId="32147" xr:uid="{00000000-0005-0000-0000-0000FA7D0000}"/>
    <cellStyle name="Note 2 5" xfId="32148" xr:uid="{00000000-0005-0000-0000-0000FB7D0000}"/>
    <cellStyle name="Note 2 5 2" xfId="32149" xr:uid="{00000000-0005-0000-0000-0000FC7D0000}"/>
    <cellStyle name="Note 2 6" xfId="32150" xr:uid="{00000000-0005-0000-0000-0000FD7D0000}"/>
    <cellStyle name="Note 2 6 2" xfId="32151" xr:uid="{00000000-0005-0000-0000-0000FE7D0000}"/>
    <cellStyle name="Note 2 7" xfId="32152" xr:uid="{00000000-0005-0000-0000-0000FF7D0000}"/>
    <cellStyle name="Note 2 8" xfId="32153" xr:uid="{00000000-0005-0000-0000-0000007E0000}"/>
    <cellStyle name="Note 2 9" xfId="32154" xr:uid="{00000000-0005-0000-0000-0000017E0000}"/>
    <cellStyle name="Note 20" xfId="32155" xr:uid="{00000000-0005-0000-0000-0000027E0000}"/>
    <cellStyle name="Note 21" xfId="32156" xr:uid="{00000000-0005-0000-0000-0000037E0000}"/>
    <cellStyle name="Note 22" xfId="32157" xr:uid="{00000000-0005-0000-0000-0000047E0000}"/>
    <cellStyle name="Note 23" xfId="32158" xr:uid="{00000000-0005-0000-0000-0000057E0000}"/>
    <cellStyle name="Note 24" xfId="32159" xr:uid="{00000000-0005-0000-0000-0000067E0000}"/>
    <cellStyle name="Note 25" xfId="32160" xr:uid="{00000000-0005-0000-0000-0000077E0000}"/>
    <cellStyle name="Note 26" xfId="32161" xr:uid="{00000000-0005-0000-0000-0000087E0000}"/>
    <cellStyle name="Note 27" xfId="32162" xr:uid="{00000000-0005-0000-0000-0000097E0000}"/>
    <cellStyle name="Note 28" xfId="32163" xr:uid="{00000000-0005-0000-0000-00000A7E0000}"/>
    <cellStyle name="Note 29" xfId="32164" xr:uid="{00000000-0005-0000-0000-00000B7E0000}"/>
    <cellStyle name="Note 3" xfId="32165" xr:uid="{00000000-0005-0000-0000-00000C7E0000}"/>
    <cellStyle name="Note 3 2" xfId="32166" xr:uid="{00000000-0005-0000-0000-00000D7E0000}"/>
    <cellStyle name="Note 3 2 2" xfId="32167" xr:uid="{00000000-0005-0000-0000-00000E7E0000}"/>
    <cellStyle name="Note 3 2 2 2" xfId="32168" xr:uid="{00000000-0005-0000-0000-00000F7E0000}"/>
    <cellStyle name="Note 3 2 2 2 2" xfId="32169" xr:uid="{00000000-0005-0000-0000-0000107E0000}"/>
    <cellStyle name="Note 3 2 2 3" xfId="32170" xr:uid="{00000000-0005-0000-0000-0000117E0000}"/>
    <cellStyle name="Note 3 2 2 4" xfId="32171" xr:uid="{00000000-0005-0000-0000-0000127E0000}"/>
    <cellStyle name="Note 3 2 3" xfId="32172" xr:uid="{00000000-0005-0000-0000-0000137E0000}"/>
    <cellStyle name="Note 3 2 3 2" xfId="32173" xr:uid="{00000000-0005-0000-0000-0000147E0000}"/>
    <cellStyle name="Note 3 2 4" xfId="32174" xr:uid="{00000000-0005-0000-0000-0000157E0000}"/>
    <cellStyle name="Note 3 2 5" xfId="32175" xr:uid="{00000000-0005-0000-0000-0000167E0000}"/>
    <cellStyle name="Note 3 3" xfId="32176" xr:uid="{00000000-0005-0000-0000-0000177E0000}"/>
    <cellStyle name="Note 3 3 2" xfId="32177" xr:uid="{00000000-0005-0000-0000-0000187E0000}"/>
    <cellStyle name="Note 3 3 2 2" xfId="32178" xr:uid="{00000000-0005-0000-0000-0000197E0000}"/>
    <cellStyle name="Note 3 3 3" xfId="32179" xr:uid="{00000000-0005-0000-0000-00001A7E0000}"/>
    <cellStyle name="Note 3 3 4" xfId="32180" xr:uid="{00000000-0005-0000-0000-00001B7E0000}"/>
    <cellStyle name="Note 3 3 5" xfId="32181" xr:uid="{00000000-0005-0000-0000-00001C7E0000}"/>
    <cellStyle name="Note 3 4" xfId="32182" xr:uid="{00000000-0005-0000-0000-00001D7E0000}"/>
    <cellStyle name="Note 3 4 2" xfId="32183" xr:uid="{00000000-0005-0000-0000-00001E7E0000}"/>
    <cellStyle name="Note 3 5" xfId="32184" xr:uid="{00000000-0005-0000-0000-00001F7E0000}"/>
    <cellStyle name="Note 3 6" xfId="32185" xr:uid="{00000000-0005-0000-0000-0000207E0000}"/>
    <cellStyle name="Note 3 7" xfId="32186" xr:uid="{00000000-0005-0000-0000-0000217E0000}"/>
    <cellStyle name="Note 30" xfId="32187" xr:uid="{00000000-0005-0000-0000-0000227E0000}"/>
    <cellStyle name="Note 31" xfId="32188" xr:uid="{00000000-0005-0000-0000-0000237E0000}"/>
    <cellStyle name="Note 32" xfId="32189" xr:uid="{00000000-0005-0000-0000-0000247E0000}"/>
    <cellStyle name="Note 33" xfId="32190" xr:uid="{00000000-0005-0000-0000-0000257E0000}"/>
    <cellStyle name="Note 34" xfId="32191" xr:uid="{00000000-0005-0000-0000-0000267E0000}"/>
    <cellStyle name="Note 35" xfId="32192" xr:uid="{00000000-0005-0000-0000-0000277E0000}"/>
    <cellStyle name="Note 36" xfId="32193" xr:uid="{00000000-0005-0000-0000-0000287E0000}"/>
    <cellStyle name="Note 37" xfId="32194" xr:uid="{00000000-0005-0000-0000-0000297E0000}"/>
    <cellStyle name="Note 38" xfId="32195" xr:uid="{00000000-0005-0000-0000-00002A7E0000}"/>
    <cellStyle name="Note 39" xfId="32196" xr:uid="{00000000-0005-0000-0000-00002B7E0000}"/>
    <cellStyle name="Note 4" xfId="32197" xr:uid="{00000000-0005-0000-0000-00002C7E0000}"/>
    <cellStyle name="Note 4 2" xfId="32198" xr:uid="{00000000-0005-0000-0000-00002D7E0000}"/>
    <cellStyle name="Note 4 2 2" xfId="32199" xr:uid="{00000000-0005-0000-0000-00002E7E0000}"/>
    <cellStyle name="Note 4 2 2 2" xfId="32200" xr:uid="{00000000-0005-0000-0000-00002F7E0000}"/>
    <cellStyle name="Note 4 2 2 2 2" xfId="32201" xr:uid="{00000000-0005-0000-0000-0000307E0000}"/>
    <cellStyle name="Note 4 2 2 3" xfId="32202" xr:uid="{00000000-0005-0000-0000-0000317E0000}"/>
    <cellStyle name="Note 4 2 2 4" xfId="32203" xr:uid="{00000000-0005-0000-0000-0000327E0000}"/>
    <cellStyle name="Note 4 2 3" xfId="32204" xr:uid="{00000000-0005-0000-0000-0000337E0000}"/>
    <cellStyle name="Note 4 2 3 2" xfId="32205" xr:uid="{00000000-0005-0000-0000-0000347E0000}"/>
    <cellStyle name="Note 4 2 4" xfId="32206" xr:uid="{00000000-0005-0000-0000-0000357E0000}"/>
    <cellStyle name="Note 4 2 5" xfId="32207" xr:uid="{00000000-0005-0000-0000-0000367E0000}"/>
    <cellStyle name="Note 4 3" xfId="32208" xr:uid="{00000000-0005-0000-0000-0000377E0000}"/>
    <cellStyle name="Note 4 3 2" xfId="32209" xr:uid="{00000000-0005-0000-0000-0000387E0000}"/>
    <cellStyle name="Note 4 3 2 2" xfId="32210" xr:uid="{00000000-0005-0000-0000-0000397E0000}"/>
    <cellStyle name="Note 4 3 3" xfId="32211" xr:uid="{00000000-0005-0000-0000-00003A7E0000}"/>
    <cellStyle name="Note 4 3 4" xfId="32212" xr:uid="{00000000-0005-0000-0000-00003B7E0000}"/>
    <cellStyle name="Note 4 3 5" xfId="32213" xr:uid="{00000000-0005-0000-0000-00003C7E0000}"/>
    <cellStyle name="Note 4 4" xfId="32214" xr:uid="{00000000-0005-0000-0000-00003D7E0000}"/>
    <cellStyle name="Note 4 4 2" xfId="32215" xr:uid="{00000000-0005-0000-0000-00003E7E0000}"/>
    <cellStyle name="Note 4 5" xfId="32216" xr:uid="{00000000-0005-0000-0000-00003F7E0000}"/>
    <cellStyle name="Note 4 6" xfId="32217" xr:uid="{00000000-0005-0000-0000-0000407E0000}"/>
    <cellStyle name="Note 4 7" xfId="32218" xr:uid="{00000000-0005-0000-0000-0000417E0000}"/>
    <cellStyle name="Note 40" xfId="32219" xr:uid="{00000000-0005-0000-0000-0000427E0000}"/>
    <cellStyle name="Note 41" xfId="32220" xr:uid="{00000000-0005-0000-0000-0000437E0000}"/>
    <cellStyle name="Note 42" xfId="32221" xr:uid="{00000000-0005-0000-0000-0000447E0000}"/>
    <cellStyle name="Note 43" xfId="32222" xr:uid="{00000000-0005-0000-0000-0000457E0000}"/>
    <cellStyle name="Note 44" xfId="32223" xr:uid="{00000000-0005-0000-0000-0000467E0000}"/>
    <cellStyle name="Note 45" xfId="32224" xr:uid="{00000000-0005-0000-0000-0000477E0000}"/>
    <cellStyle name="Note 46" xfId="32225" xr:uid="{00000000-0005-0000-0000-0000487E0000}"/>
    <cellStyle name="Note 47" xfId="32226" xr:uid="{00000000-0005-0000-0000-0000497E0000}"/>
    <cellStyle name="Note 48" xfId="32227" xr:uid="{00000000-0005-0000-0000-00004A7E0000}"/>
    <cellStyle name="Note 49" xfId="32228" xr:uid="{00000000-0005-0000-0000-00004B7E0000}"/>
    <cellStyle name="Note 5" xfId="32229" xr:uid="{00000000-0005-0000-0000-00004C7E0000}"/>
    <cellStyle name="Note 5 2" xfId="32230" xr:uid="{00000000-0005-0000-0000-00004D7E0000}"/>
    <cellStyle name="Note 5 2 2" xfId="32231" xr:uid="{00000000-0005-0000-0000-00004E7E0000}"/>
    <cellStyle name="Note 5 2 2 2" xfId="32232" xr:uid="{00000000-0005-0000-0000-00004F7E0000}"/>
    <cellStyle name="Note 5 2 2 2 2" xfId="32233" xr:uid="{00000000-0005-0000-0000-0000507E0000}"/>
    <cellStyle name="Note 5 2 2 3" xfId="32234" xr:uid="{00000000-0005-0000-0000-0000517E0000}"/>
    <cellStyle name="Note 5 2 2 4" xfId="32235" xr:uid="{00000000-0005-0000-0000-0000527E0000}"/>
    <cellStyle name="Note 5 2 3" xfId="32236" xr:uid="{00000000-0005-0000-0000-0000537E0000}"/>
    <cellStyle name="Note 5 2 3 2" xfId="32237" xr:uid="{00000000-0005-0000-0000-0000547E0000}"/>
    <cellStyle name="Note 5 2 4" xfId="32238" xr:uid="{00000000-0005-0000-0000-0000557E0000}"/>
    <cellStyle name="Note 5 2 5" xfId="32239" xr:uid="{00000000-0005-0000-0000-0000567E0000}"/>
    <cellStyle name="Note 5 3" xfId="32240" xr:uid="{00000000-0005-0000-0000-0000577E0000}"/>
    <cellStyle name="Note 5 3 2" xfId="32241" xr:uid="{00000000-0005-0000-0000-0000587E0000}"/>
    <cellStyle name="Note 5 3 2 2" xfId="32242" xr:uid="{00000000-0005-0000-0000-0000597E0000}"/>
    <cellStyle name="Note 5 3 3" xfId="32243" xr:uid="{00000000-0005-0000-0000-00005A7E0000}"/>
    <cellStyle name="Note 5 3 4" xfId="32244" xr:uid="{00000000-0005-0000-0000-00005B7E0000}"/>
    <cellStyle name="Note 5 3 5" xfId="32245" xr:uid="{00000000-0005-0000-0000-00005C7E0000}"/>
    <cellStyle name="Note 5 4" xfId="32246" xr:uid="{00000000-0005-0000-0000-00005D7E0000}"/>
    <cellStyle name="Note 5 4 2" xfId="32247" xr:uid="{00000000-0005-0000-0000-00005E7E0000}"/>
    <cellStyle name="Note 5 5" xfId="32248" xr:uid="{00000000-0005-0000-0000-00005F7E0000}"/>
    <cellStyle name="Note 5 6" xfId="32249" xr:uid="{00000000-0005-0000-0000-0000607E0000}"/>
    <cellStyle name="Note 5 7" xfId="32250" xr:uid="{00000000-0005-0000-0000-0000617E0000}"/>
    <cellStyle name="Note 50" xfId="32251" xr:uid="{00000000-0005-0000-0000-0000627E0000}"/>
    <cellStyle name="Note 51" xfId="32504" xr:uid="{00000000-0005-0000-0000-0000637E0000}"/>
    <cellStyle name="Note 6" xfId="32252" xr:uid="{00000000-0005-0000-0000-0000647E0000}"/>
    <cellStyle name="Note 6 2" xfId="32253" xr:uid="{00000000-0005-0000-0000-0000657E0000}"/>
    <cellStyle name="Note 6 2 2" xfId="32254" xr:uid="{00000000-0005-0000-0000-0000667E0000}"/>
    <cellStyle name="Note 6 2 2 2" xfId="32255" xr:uid="{00000000-0005-0000-0000-0000677E0000}"/>
    <cellStyle name="Note 6 2 2 2 2" xfId="32256" xr:uid="{00000000-0005-0000-0000-0000687E0000}"/>
    <cellStyle name="Note 6 2 2 3" xfId="32257" xr:uid="{00000000-0005-0000-0000-0000697E0000}"/>
    <cellStyle name="Note 6 2 2 4" xfId="32258" xr:uid="{00000000-0005-0000-0000-00006A7E0000}"/>
    <cellStyle name="Note 6 2 3" xfId="32259" xr:uid="{00000000-0005-0000-0000-00006B7E0000}"/>
    <cellStyle name="Note 6 2 3 2" xfId="32260" xr:uid="{00000000-0005-0000-0000-00006C7E0000}"/>
    <cellStyle name="Note 6 2 4" xfId="32261" xr:uid="{00000000-0005-0000-0000-00006D7E0000}"/>
    <cellStyle name="Note 6 2 5" xfId="32262" xr:uid="{00000000-0005-0000-0000-00006E7E0000}"/>
    <cellStyle name="Note 6 3" xfId="32263" xr:uid="{00000000-0005-0000-0000-00006F7E0000}"/>
    <cellStyle name="Note 6 3 2" xfId="32264" xr:uid="{00000000-0005-0000-0000-0000707E0000}"/>
    <cellStyle name="Note 6 3 2 2" xfId="32265" xr:uid="{00000000-0005-0000-0000-0000717E0000}"/>
    <cellStyle name="Note 6 3 3" xfId="32266" xr:uid="{00000000-0005-0000-0000-0000727E0000}"/>
    <cellStyle name="Note 6 3 4" xfId="32267" xr:uid="{00000000-0005-0000-0000-0000737E0000}"/>
    <cellStyle name="Note 6 3 5" xfId="32268" xr:uid="{00000000-0005-0000-0000-0000747E0000}"/>
    <cellStyle name="Note 6 4" xfId="32269" xr:uid="{00000000-0005-0000-0000-0000757E0000}"/>
    <cellStyle name="Note 6 4 2" xfId="32270" xr:uid="{00000000-0005-0000-0000-0000767E0000}"/>
    <cellStyle name="Note 6 5" xfId="32271" xr:uid="{00000000-0005-0000-0000-0000777E0000}"/>
    <cellStyle name="Note 6 6" xfId="32272" xr:uid="{00000000-0005-0000-0000-0000787E0000}"/>
    <cellStyle name="Note 6 7" xfId="32273" xr:uid="{00000000-0005-0000-0000-0000797E0000}"/>
    <cellStyle name="Note 7" xfId="32274" xr:uid="{00000000-0005-0000-0000-00007A7E0000}"/>
    <cellStyle name="Note 7 2" xfId="32275" xr:uid="{00000000-0005-0000-0000-00007B7E0000}"/>
    <cellStyle name="Note 7 3" xfId="32276" xr:uid="{00000000-0005-0000-0000-00007C7E0000}"/>
    <cellStyle name="Note 8" xfId="32277" xr:uid="{00000000-0005-0000-0000-00007D7E0000}"/>
    <cellStyle name="Note 8 2" xfId="32278" xr:uid="{00000000-0005-0000-0000-00007E7E0000}"/>
    <cellStyle name="Note 9" xfId="32279" xr:uid="{00000000-0005-0000-0000-00007F7E0000}"/>
    <cellStyle name="Note 9 2" xfId="32280" xr:uid="{00000000-0005-0000-0000-0000807E0000}"/>
    <cellStyle name="Output" xfId="32483" builtinId="21" customBuiltin="1"/>
    <cellStyle name="Output 2" xfId="32281" xr:uid="{00000000-0005-0000-0000-0000827E0000}"/>
    <cellStyle name="Percent 10" xfId="32282" xr:uid="{00000000-0005-0000-0000-0000837E0000}"/>
    <cellStyle name="Percent 11" xfId="32283" xr:uid="{00000000-0005-0000-0000-0000847E0000}"/>
    <cellStyle name="Percent 12" xfId="32284" xr:uid="{00000000-0005-0000-0000-0000857E0000}"/>
    <cellStyle name="Percent 13" xfId="32285" xr:uid="{00000000-0005-0000-0000-0000867E0000}"/>
    <cellStyle name="Percent 14" xfId="32286" xr:uid="{00000000-0005-0000-0000-0000877E0000}"/>
    <cellStyle name="Percent 15" xfId="32464" xr:uid="{00000000-0005-0000-0000-0000887E0000}"/>
    <cellStyle name="Percent 2" xfId="32287" xr:uid="{00000000-0005-0000-0000-0000897E0000}"/>
    <cellStyle name="Percent 2 2" xfId="32288" xr:uid="{00000000-0005-0000-0000-00008A7E0000}"/>
    <cellStyle name="Percent 2 3" xfId="32289" xr:uid="{00000000-0005-0000-0000-00008B7E0000}"/>
    <cellStyle name="Percent 2 4" xfId="32290" xr:uid="{00000000-0005-0000-0000-00008C7E0000}"/>
    <cellStyle name="Percent 3" xfId="32291" xr:uid="{00000000-0005-0000-0000-00008D7E0000}"/>
    <cellStyle name="Percent 3 10" xfId="32292" xr:uid="{00000000-0005-0000-0000-00008E7E0000}"/>
    <cellStyle name="Percent 3 10 2" xfId="32293" xr:uid="{00000000-0005-0000-0000-00008F7E0000}"/>
    <cellStyle name="Percent 3 11" xfId="32294" xr:uid="{00000000-0005-0000-0000-0000907E0000}"/>
    <cellStyle name="Percent 3 11 2" xfId="32295" xr:uid="{00000000-0005-0000-0000-0000917E0000}"/>
    <cellStyle name="Percent 3 12" xfId="32296" xr:uid="{00000000-0005-0000-0000-0000927E0000}"/>
    <cellStyle name="Percent 3 12 2" xfId="32297" xr:uid="{00000000-0005-0000-0000-0000937E0000}"/>
    <cellStyle name="Percent 3 13" xfId="32298" xr:uid="{00000000-0005-0000-0000-0000947E0000}"/>
    <cellStyle name="Percent 3 13 2" xfId="32299" xr:uid="{00000000-0005-0000-0000-0000957E0000}"/>
    <cellStyle name="Percent 3 14" xfId="32300" xr:uid="{00000000-0005-0000-0000-0000967E0000}"/>
    <cellStyle name="Percent 3 15" xfId="32301" xr:uid="{00000000-0005-0000-0000-0000977E0000}"/>
    <cellStyle name="Percent 3 16" xfId="32302" xr:uid="{00000000-0005-0000-0000-0000987E0000}"/>
    <cellStyle name="Percent 3 17" xfId="32303" xr:uid="{00000000-0005-0000-0000-0000997E0000}"/>
    <cellStyle name="Percent 3 2" xfId="32304" xr:uid="{00000000-0005-0000-0000-00009A7E0000}"/>
    <cellStyle name="Percent 3 2 10" xfId="32305" xr:uid="{00000000-0005-0000-0000-00009B7E0000}"/>
    <cellStyle name="Percent 3 2 11" xfId="32306" xr:uid="{00000000-0005-0000-0000-00009C7E0000}"/>
    <cellStyle name="Percent 3 2 12" xfId="32307" xr:uid="{00000000-0005-0000-0000-00009D7E0000}"/>
    <cellStyle name="Percent 3 2 13" xfId="32308" xr:uid="{00000000-0005-0000-0000-00009E7E0000}"/>
    <cellStyle name="Percent 3 2 14" xfId="32309" xr:uid="{00000000-0005-0000-0000-00009F7E0000}"/>
    <cellStyle name="Percent 3 2 15" xfId="32310" xr:uid="{00000000-0005-0000-0000-0000A07E0000}"/>
    <cellStyle name="Percent 3 2 2" xfId="32311" xr:uid="{00000000-0005-0000-0000-0000A17E0000}"/>
    <cellStyle name="Percent 3 2 2 2" xfId="32312" xr:uid="{00000000-0005-0000-0000-0000A27E0000}"/>
    <cellStyle name="Percent 3 2 2 2 2" xfId="32313" xr:uid="{00000000-0005-0000-0000-0000A37E0000}"/>
    <cellStyle name="Percent 3 2 2 2 3" xfId="32314" xr:uid="{00000000-0005-0000-0000-0000A47E0000}"/>
    <cellStyle name="Percent 3 2 2 3" xfId="32315" xr:uid="{00000000-0005-0000-0000-0000A57E0000}"/>
    <cellStyle name="Percent 3 2 2 4" xfId="32316" xr:uid="{00000000-0005-0000-0000-0000A67E0000}"/>
    <cellStyle name="Percent 3 2 3" xfId="32317" xr:uid="{00000000-0005-0000-0000-0000A77E0000}"/>
    <cellStyle name="Percent 3 2 3 2" xfId="32318" xr:uid="{00000000-0005-0000-0000-0000A87E0000}"/>
    <cellStyle name="Percent 3 2 3 2 2" xfId="32319" xr:uid="{00000000-0005-0000-0000-0000A97E0000}"/>
    <cellStyle name="Percent 3 2 3 2 3" xfId="32320" xr:uid="{00000000-0005-0000-0000-0000AA7E0000}"/>
    <cellStyle name="Percent 3 2 3 3" xfId="32321" xr:uid="{00000000-0005-0000-0000-0000AB7E0000}"/>
    <cellStyle name="Percent 3 2 4" xfId="32322" xr:uid="{00000000-0005-0000-0000-0000AC7E0000}"/>
    <cellStyle name="Percent 3 2 4 2" xfId="32323" xr:uid="{00000000-0005-0000-0000-0000AD7E0000}"/>
    <cellStyle name="Percent 3 2 4 2 2" xfId="32324" xr:uid="{00000000-0005-0000-0000-0000AE7E0000}"/>
    <cellStyle name="Percent 3 2 4 2 3" xfId="32325" xr:uid="{00000000-0005-0000-0000-0000AF7E0000}"/>
    <cellStyle name="Percent 3 2 4 3" xfId="32326" xr:uid="{00000000-0005-0000-0000-0000B07E0000}"/>
    <cellStyle name="Percent 3 2 5" xfId="32327" xr:uid="{00000000-0005-0000-0000-0000B17E0000}"/>
    <cellStyle name="Percent 3 2 5 2" xfId="32328" xr:uid="{00000000-0005-0000-0000-0000B27E0000}"/>
    <cellStyle name="Percent 3 2 5 2 2" xfId="32329" xr:uid="{00000000-0005-0000-0000-0000B37E0000}"/>
    <cellStyle name="Percent 3 2 5 2 3" xfId="32330" xr:uid="{00000000-0005-0000-0000-0000B47E0000}"/>
    <cellStyle name="Percent 3 2 5 3" xfId="32331" xr:uid="{00000000-0005-0000-0000-0000B57E0000}"/>
    <cellStyle name="Percent 3 2 6" xfId="32332" xr:uid="{00000000-0005-0000-0000-0000B67E0000}"/>
    <cellStyle name="Percent 3 2 6 2" xfId="32333" xr:uid="{00000000-0005-0000-0000-0000B77E0000}"/>
    <cellStyle name="Percent 3 2 6 2 2" xfId="32334" xr:uid="{00000000-0005-0000-0000-0000B87E0000}"/>
    <cellStyle name="Percent 3 2 6 3" xfId="32335" xr:uid="{00000000-0005-0000-0000-0000B97E0000}"/>
    <cellStyle name="Percent 3 2 7" xfId="32336" xr:uid="{00000000-0005-0000-0000-0000BA7E0000}"/>
    <cellStyle name="Percent 3 2 7 2" xfId="32337" xr:uid="{00000000-0005-0000-0000-0000BB7E0000}"/>
    <cellStyle name="Percent 3 2 7 2 2" xfId="32338" xr:uid="{00000000-0005-0000-0000-0000BC7E0000}"/>
    <cellStyle name="Percent 3 2 7 3" xfId="32339" xr:uid="{00000000-0005-0000-0000-0000BD7E0000}"/>
    <cellStyle name="Percent 3 2 8" xfId="32340" xr:uid="{00000000-0005-0000-0000-0000BE7E0000}"/>
    <cellStyle name="Percent 3 2 8 2" xfId="32341" xr:uid="{00000000-0005-0000-0000-0000BF7E0000}"/>
    <cellStyle name="Percent 3 2 9" xfId="32342" xr:uid="{00000000-0005-0000-0000-0000C07E0000}"/>
    <cellStyle name="Percent 3 3" xfId="32343" xr:uid="{00000000-0005-0000-0000-0000C17E0000}"/>
    <cellStyle name="Percent 3 3 10" xfId="32344" xr:uid="{00000000-0005-0000-0000-0000C27E0000}"/>
    <cellStyle name="Percent 3 3 11" xfId="32345" xr:uid="{00000000-0005-0000-0000-0000C37E0000}"/>
    <cellStyle name="Percent 3 3 12" xfId="32346" xr:uid="{00000000-0005-0000-0000-0000C47E0000}"/>
    <cellStyle name="Percent 3 3 13" xfId="32347" xr:uid="{00000000-0005-0000-0000-0000C57E0000}"/>
    <cellStyle name="Percent 3 3 14" xfId="32348" xr:uid="{00000000-0005-0000-0000-0000C67E0000}"/>
    <cellStyle name="Percent 3 3 15" xfId="32349" xr:uid="{00000000-0005-0000-0000-0000C77E0000}"/>
    <cellStyle name="Percent 3 3 2" xfId="32350" xr:uid="{00000000-0005-0000-0000-0000C87E0000}"/>
    <cellStyle name="Percent 3 3 2 2" xfId="32351" xr:uid="{00000000-0005-0000-0000-0000C97E0000}"/>
    <cellStyle name="Percent 3 3 2 2 2" xfId="32352" xr:uid="{00000000-0005-0000-0000-0000CA7E0000}"/>
    <cellStyle name="Percent 3 3 2 2 3" xfId="32353" xr:uid="{00000000-0005-0000-0000-0000CB7E0000}"/>
    <cellStyle name="Percent 3 3 2 3" xfId="32354" xr:uid="{00000000-0005-0000-0000-0000CC7E0000}"/>
    <cellStyle name="Percent 3 3 2 4" xfId="32355" xr:uid="{00000000-0005-0000-0000-0000CD7E0000}"/>
    <cellStyle name="Percent 3 3 3" xfId="32356" xr:uid="{00000000-0005-0000-0000-0000CE7E0000}"/>
    <cellStyle name="Percent 3 3 3 2" xfId="32357" xr:uid="{00000000-0005-0000-0000-0000CF7E0000}"/>
    <cellStyle name="Percent 3 3 3 2 2" xfId="32358" xr:uid="{00000000-0005-0000-0000-0000D07E0000}"/>
    <cellStyle name="Percent 3 3 3 2 3" xfId="32359" xr:uid="{00000000-0005-0000-0000-0000D17E0000}"/>
    <cellStyle name="Percent 3 3 3 3" xfId="32360" xr:uid="{00000000-0005-0000-0000-0000D27E0000}"/>
    <cellStyle name="Percent 3 3 4" xfId="32361" xr:uid="{00000000-0005-0000-0000-0000D37E0000}"/>
    <cellStyle name="Percent 3 3 4 2" xfId="32362" xr:uid="{00000000-0005-0000-0000-0000D47E0000}"/>
    <cellStyle name="Percent 3 3 4 2 2" xfId="32363" xr:uid="{00000000-0005-0000-0000-0000D57E0000}"/>
    <cellStyle name="Percent 3 3 4 2 3" xfId="32364" xr:uid="{00000000-0005-0000-0000-0000D67E0000}"/>
    <cellStyle name="Percent 3 3 4 3" xfId="32365" xr:uid="{00000000-0005-0000-0000-0000D77E0000}"/>
    <cellStyle name="Percent 3 3 5" xfId="32366" xr:uid="{00000000-0005-0000-0000-0000D87E0000}"/>
    <cellStyle name="Percent 3 3 5 2" xfId="32367" xr:uid="{00000000-0005-0000-0000-0000D97E0000}"/>
    <cellStyle name="Percent 3 3 5 2 2" xfId="32368" xr:uid="{00000000-0005-0000-0000-0000DA7E0000}"/>
    <cellStyle name="Percent 3 3 5 2 3" xfId="32369" xr:uid="{00000000-0005-0000-0000-0000DB7E0000}"/>
    <cellStyle name="Percent 3 3 5 3" xfId="32370" xr:uid="{00000000-0005-0000-0000-0000DC7E0000}"/>
    <cellStyle name="Percent 3 3 6" xfId="32371" xr:uid="{00000000-0005-0000-0000-0000DD7E0000}"/>
    <cellStyle name="Percent 3 3 6 2" xfId="32372" xr:uid="{00000000-0005-0000-0000-0000DE7E0000}"/>
    <cellStyle name="Percent 3 3 6 2 2" xfId="32373" xr:uid="{00000000-0005-0000-0000-0000DF7E0000}"/>
    <cellStyle name="Percent 3 3 6 3" xfId="32374" xr:uid="{00000000-0005-0000-0000-0000E07E0000}"/>
    <cellStyle name="Percent 3 3 7" xfId="32375" xr:uid="{00000000-0005-0000-0000-0000E17E0000}"/>
    <cellStyle name="Percent 3 3 7 2" xfId="32376" xr:uid="{00000000-0005-0000-0000-0000E27E0000}"/>
    <cellStyle name="Percent 3 3 7 2 2" xfId="32377" xr:uid="{00000000-0005-0000-0000-0000E37E0000}"/>
    <cellStyle name="Percent 3 3 7 3" xfId="32378" xr:uid="{00000000-0005-0000-0000-0000E47E0000}"/>
    <cellStyle name="Percent 3 3 8" xfId="32379" xr:uid="{00000000-0005-0000-0000-0000E57E0000}"/>
    <cellStyle name="Percent 3 3 8 2" xfId="32380" xr:uid="{00000000-0005-0000-0000-0000E67E0000}"/>
    <cellStyle name="Percent 3 3 9" xfId="32381" xr:uid="{00000000-0005-0000-0000-0000E77E0000}"/>
    <cellStyle name="Percent 3 4" xfId="32382" xr:uid="{00000000-0005-0000-0000-0000E87E0000}"/>
    <cellStyle name="Percent 3 4 2" xfId="32383" xr:uid="{00000000-0005-0000-0000-0000E97E0000}"/>
    <cellStyle name="Percent 3 4 2 2" xfId="32384" xr:uid="{00000000-0005-0000-0000-0000EA7E0000}"/>
    <cellStyle name="Percent 3 4 2 3" xfId="32385" xr:uid="{00000000-0005-0000-0000-0000EB7E0000}"/>
    <cellStyle name="Percent 3 4 3" xfId="32386" xr:uid="{00000000-0005-0000-0000-0000EC7E0000}"/>
    <cellStyle name="Percent 3 4 4" xfId="32387" xr:uid="{00000000-0005-0000-0000-0000ED7E0000}"/>
    <cellStyle name="Percent 3 5" xfId="32388" xr:uid="{00000000-0005-0000-0000-0000EE7E0000}"/>
    <cellStyle name="Percent 3 5 2" xfId="32389" xr:uid="{00000000-0005-0000-0000-0000EF7E0000}"/>
    <cellStyle name="Percent 3 5 2 2" xfId="32390" xr:uid="{00000000-0005-0000-0000-0000F07E0000}"/>
    <cellStyle name="Percent 3 5 2 3" xfId="32391" xr:uid="{00000000-0005-0000-0000-0000F17E0000}"/>
    <cellStyle name="Percent 3 5 3" xfId="32392" xr:uid="{00000000-0005-0000-0000-0000F27E0000}"/>
    <cellStyle name="Percent 3 5 4" xfId="32393" xr:uid="{00000000-0005-0000-0000-0000F37E0000}"/>
    <cellStyle name="Percent 3 6" xfId="32394" xr:uid="{00000000-0005-0000-0000-0000F47E0000}"/>
    <cellStyle name="Percent 3 6 2" xfId="32395" xr:uid="{00000000-0005-0000-0000-0000F57E0000}"/>
    <cellStyle name="Percent 3 6 2 2" xfId="32396" xr:uid="{00000000-0005-0000-0000-0000F67E0000}"/>
    <cellStyle name="Percent 3 6 2 3" xfId="32397" xr:uid="{00000000-0005-0000-0000-0000F77E0000}"/>
    <cellStyle name="Percent 3 6 3" xfId="32398" xr:uid="{00000000-0005-0000-0000-0000F87E0000}"/>
    <cellStyle name="Percent 3 6 4" xfId="32399" xr:uid="{00000000-0005-0000-0000-0000F97E0000}"/>
    <cellStyle name="Percent 3 7" xfId="32400" xr:uid="{00000000-0005-0000-0000-0000FA7E0000}"/>
    <cellStyle name="Percent 3 7 2" xfId="32401" xr:uid="{00000000-0005-0000-0000-0000FB7E0000}"/>
    <cellStyle name="Percent 3 7 2 2" xfId="32402" xr:uid="{00000000-0005-0000-0000-0000FC7E0000}"/>
    <cellStyle name="Percent 3 7 2 3" xfId="32403" xr:uid="{00000000-0005-0000-0000-0000FD7E0000}"/>
    <cellStyle name="Percent 3 7 3" xfId="32404" xr:uid="{00000000-0005-0000-0000-0000FE7E0000}"/>
    <cellStyle name="Percent 3 7 4" xfId="32405" xr:uid="{00000000-0005-0000-0000-0000FF7E0000}"/>
    <cellStyle name="Percent 3 8" xfId="32406" xr:uid="{00000000-0005-0000-0000-0000007F0000}"/>
    <cellStyle name="Percent 3 8 2" xfId="32407" xr:uid="{00000000-0005-0000-0000-0000017F0000}"/>
    <cellStyle name="Percent 3 8 2 2" xfId="32408" xr:uid="{00000000-0005-0000-0000-0000027F0000}"/>
    <cellStyle name="Percent 3 8 3" xfId="32409" xr:uid="{00000000-0005-0000-0000-0000037F0000}"/>
    <cellStyle name="Percent 3 8 4" xfId="32410" xr:uid="{00000000-0005-0000-0000-0000047F0000}"/>
    <cellStyle name="Percent 3 9" xfId="32411" xr:uid="{00000000-0005-0000-0000-0000057F0000}"/>
    <cellStyle name="Percent 3 9 2" xfId="32412" xr:uid="{00000000-0005-0000-0000-0000067F0000}"/>
    <cellStyle name="Percent 3 9 2 2" xfId="32413" xr:uid="{00000000-0005-0000-0000-0000077F0000}"/>
    <cellStyle name="Percent 3 9 3" xfId="32414" xr:uid="{00000000-0005-0000-0000-0000087F0000}"/>
    <cellStyle name="Percent 4" xfId="32415" xr:uid="{00000000-0005-0000-0000-0000097F0000}"/>
    <cellStyle name="Percent 4 2" xfId="32416" xr:uid="{00000000-0005-0000-0000-00000A7F0000}"/>
    <cellStyle name="Percent 5" xfId="32417" xr:uid="{00000000-0005-0000-0000-00000B7F0000}"/>
    <cellStyle name="Percent 5 2" xfId="32418" xr:uid="{00000000-0005-0000-0000-00000C7F0000}"/>
    <cellStyle name="Percent 5 3" xfId="32419" xr:uid="{00000000-0005-0000-0000-00000D7F0000}"/>
    <cellStyle name="Percent 5 4" xfId="32420" xr:uid="{00000000-0005-0000-0000-00000E7F0000}"/>
    <cellStyle name="Percent 6" xfId="32421" xr:uid="{00000000-0005-0000-0000-00000F7F0000}"/>
    <cellStyle name="Percent 6 2" xfId="32422" xr:uid="{00000000-0005-0000-0000-0000107F0000}"/>
    <cellStyle name="Percent 6 2 2" xfId="32423" xr:uid="{00000000-0005-0000-0000-0000117F0000}"/>
    <cellStyle name="Percent 6 3" xfId="32424" xr:uid="{00000000-0005-0000-0000-0000127F0000}"/>
    <cellStyle name="Percent 6 4" xfId="32425" xr:uid="{00000000-0005-0000-0000-0000137F0000}"/>
    <cellStyle name="Percent 6 5" xfId="32426" xr:uid="{00000000-0005-0000-0000-0000147F0000}"/>
    <cellStyle name="Percent 6 6" xfId="32427" xr:uid="{00000000-0005-0000-0000-0000157F0000}"/>
    <cellStyle name="Percent 6 7" xfId="32428" xr:uid="{00000000-0005-0000-0000-0000167F0000}"/>
    <cellStyle name="Percent 7" xfId="32429" xr:uid="{00000000-0005-0000-0000-0000177F0000}"/>
    <cellStyle name="Percent 7 2" xfId="32430" xr:uid="{00000000-0005-0000-0000-0000187F0000}"/>
    <cellStyle name="Percent 7 3" xfId="32431" xr:uid="{00000000-0005-0000-0000-0000197F0000}"/>
    <cellStyle name="Percent 7 4" xfId="32432" xr:uid="{00000000-0005-0000-0000-00001A7F0000}"/>
    <cellStyle name="Percent 7 5" xfId="32433" xr:uid="{00000000-0005-0000-0000-00001B7F0000}"/>
    <cellStyle name="Percent 7 6" xfId="32434" xr:uid="{00000000-0005-0000-0000-00001C7F0000}"/>
    <cellStyle name="Percent 7 7" xfId="32435" xr:uid="{00000000-0005-0000-0000-00001D7F0000}"/>
    <cellStyle name="Percent 7 8" xfId="32436" xr:uid="{00000000-0005-0000-0000-00001E7F0000}"/>
    <cellStyle name="Percent 8" xfId="32437" xr:uid="{00000000-0005-0000-0000-00001F7F0000}"/>
    <cellStyle name="Percent 8 2" xfId="32438" xr:uid="{00000000-0005-0000-0000-0000207F0000}"/>
    <cellStyle name="Percent 8 3" xfId="32439" xr:uid="{00000000-0005-0000-0000-0000217F0000}"/>
    <cellStyle name="Percent 8 4" xfId="32440" xr:uid="{00000000-0005-0000-0000-0000227F0000}"/>
    <cellStyle name="Percent 8 5" xfId="32441" xr:uid="{00000000-0005-0000-0000-0000237F0000}"/>
    <cellStyle name="Percent 9" xfId="32442" xr:uid="{00000000-0005-0000-0000-0000247F0000}"/>
    <cellStyle name="Title" xfId="32475" builtinId="15" customBuiltin="1"/>
    <cellStyle name="Title 2" xfId="32443" xr:uid="{00000000-0005-0000-0000-0000267F0000}"/>
    <cellStyle name="Title 2 2" xfId="32444" xr:uid="{00000000-0005-0000-0000-0000277F0000}"/>
    <cellStyle name="Title 2 3" xfId="32445" xr:uid="{00000000-0005-0000-0000-0000287F0000}"/>
    <cellStyle name="Title 2 4" xfId="32446" xr:uid="{00000000-0005-0000-0000-0000297F0000}"/>
    <cellStyle name="Title 2 5" xfId="32518" xr:uid="{00000000-0005-0000-0000-00002A7F0000}"/>
    <cellStyle name="Title 3" xfId="32447" xr:uid="{00000000-0005-0000-0000-00002B7F0000}"/>
    <cellStyle name="Title 4" xfId="32448" xr:uid="{00000000-0005-0000-0000-00002C7F0000}"/>
    <cellStyle name="Title 5" xfId="32449" xr:uid="{00000000-0005-0000-0000-00002D7F0000}"/>
    <cellStyle name="Title 6" xfId="32450" xr:uid="{00000000-0005-0000-0000-00002E7F0000}"/>
    <cellStyle name="Total" xfId="32489" builtinId="25" customBuiltin="1"/>
    <cellStyle name="Total 2" xfId="32451" xr:uid="{00000000-0005-0000-0000-0000307F0000}"/>
    <cellStyle name="Total 2 2" xfId="32452" xr:uid="{00000000-0005-0000-0000-0000317F0000}"/>
    <cellStyle name="Total 2 3" xfId="32453" xr:uid="{00000000-0005-0000-0000-0000327F0000}"/>
    <cellStyle name="Total 3" xfId="32454" xr:uid="{00000000-0005-0000-0000-0000337F0000}"/>
    <cellStyle name="Warning Text" xfId="32487" builtinId="11" customBuiltin="1"/>
    <cellStyle name="Warning Text 2" xfId="32455" xr:uid="{00000000-0005-0000-0000-0000357F0000}"/>
    <cellStyle name="Warning Text 2 2" xfId="32456" xr:uid="{00000000-0005-0000-0000-0000367F0000}"/>
    <cellStyle name="Warning Text 2 3" xfId="32457" xr:uid="{00000000-0005-0000-0000-0000377F0000}"/>
    <cellStyle name="Warning Text 2 4" xfId="32523" xr:uid="{00000000-0005-0000-0000-0000387F0000}"/>
    <cellStyle name="Warning Text 3" xfId="32458" xr:uid="{00000000-0005-0000-0000-0000397F0000}"/>
  </cellStyles>
  <dxfs count="5">
    <dxf>
      <font>
        <color rgb="FF006100"/>
      </font>
      <fill>
        <patternFill>
          <bgColor rgb="FFC6EFCE"/>
        </patternFill>
      </fill>
    </dxf>
    <dxf>
      <fill>
        <patternFill>
          <bgColor rgb="FFFF0000"/>
        </patternFill>
      </fill>
    </dxf>
    <dxf>
      <font>
        <color theme="0"/>
      </font>
    </dxf>
    <dxf>
      <font>
        <color theme="0"/>
      </font>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EC05E4EC-935B-42AE-8723-9603B170F193}"/>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24E05E96-8482-4FFC-AB10-1FB3FC112613}"/>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5DCDC94-DC77-489D-9AAE-3E9B8710135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691D836-9589-49F1-909D-0CADE7B5F42E}"/>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162FF898-18EA-4C79-B57E-FB93D61F2469}"/>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4CACE30-405B-4861-8450-193516551BF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638F00C-7824-418C-88DE-33877E91472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361CA0F-9308-412F-93E5-196F9E7080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B77658-8763-4DD2-AF7C-6A79F52C0653}"/>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5"/>
  <sheetViews>
    <sheetView tabSelected="1" zoomScale="87" zoomScaleNormal="100" workbookViewId="0">
      <selection activeCell="A6" sqref="A6"/>
    </sheetView>
  </sheetViews>
  <sheetFormatPr defaultColWidth="9.140625" defaultRowHeight="14.25" x14ac:dyDescent="0.2"/>
  <cols>
    <col min="1" max="1" width="52.85546875" style="83" customWidth="1"/>
    <col min="2" max="2" width="7.42578125" style="83" customWidth="1"/>
    <col min="3" max="5" width="9.140625" style="83" customWidth="1"/>
    <col min="6" max="6" width="10.140625" style="83" customWidth="1"/>
    <col min="7" max="7" width="10.5703125" style="83" customWidth="1"/>
    <col min="8" max="8" width="10.140625" style="83" customWidth="1"/>
    <col min="9" max="9" width="9.42578125" style="83" customWidth="1"/>
    <col min="10" max="10" width="9.140625" style="83" customWidth="1"/>
    <col min="11" max="16384" width="9.140625" style="83"/>
  </cols>
  <sheetData>
    <row r="1" spans="1:14" s="1" customFormat="1" x14ac:dyDescent="0.2"/>
    <row r="2" spans="1:14" s="1" customFormat="1" ht="33.75" x14ac:dyDescent="0.5">
      <c r="C2" s="2" t="s">
        <v>430</v>
      </c>
      <c r="F2" s="3"/>
      <c r="G2" s="3"/>
      <c r="H2" s="3"/>
      <c r="I2" s="3"/>
      <c r="J2" s="3"/>
      <c r="K2" s="3"/>
      <c r="L2" s="3"/>
      <c r="M2" s="3"/>
      <c r="N2" s="3"/>
    </row>
    <row r="3" spans="1:14" s="1" customFormat="1" ht="23.25" x14ac:dyDescent="0.35">
      <c r="C3" s="103" t="s">
        <v>724</v>
      </c>
      <c r="G3" s="3"/>
      <c r="H3" s="3"/>
      <c r="I3" s="3"/>
      <c r="J3" s="3"/>
      <c r="K3" s="3"/>
      <c r="L3" s="3"/>
      <c r="M3" s="3"/>
      <c r="N3" s="3"/>
    </row>
    <row r="4" spans="1:14" s="1" customFormat="1" x14ac:dyDescent="0.2"/>
    <row r="5" spans="1:14" s="1" customFormat="1" x14ac:dyDescent="0.2"/>
    <row r="7" spans="1:14" ht="18" x14ac:dyDescent="0.25">
      <c r="A7" s="4" t="s">
        <v>0</v>
      </c>
      <c r="B7" s="4"/>
    </row>
    <row r="8" spans="1:14" ht="15" x14ac:dyDescent="0.25">
      <c r="A8" s="5"/>
      <c r="B8" s="5"/>
    </row>
    <row r="9" spans="1:14" ht="18" x14ac:dyDescent="0.25">
      <c r="A9" s="84" t="s">
        <v>27</v>
      </c>
      <c r="B9" s="84"/>
    </row>
    <row r="10" spans="1:14" ht="15" x14ac:dyDescent="0.2">
      <c r="A10" s="85" t="s">
        <v>28</v>
      </c>
      <c r="B10" s="85"/>
    </row>
    <row r="11" spans="1:14" ht="15" x14ac:dyDescent="0.2">
      <c r="A11" s="85" t="s">
        <v>29</v>
      </c>
      <c r="B11" s="85"/>
    </row>
    <row r="13" spans="1:14" ht="18" x14ac:dyDescent="0.25">
      <c r="A13" s="84" t="s">
        <v>1</v>
      </c>
      <c r="B13" s="84"/>
    </row>
    <row r="14" spans="1:14" ht="15.75" x14ac:dyDescent="0.25">
      <c r="A14" s="87" t="s">
        <v>343</v>
      </c>
      <c r="B14" s="86"/>
      <c r="C14" s="85" t="s">
        <v>429</v>
      </c>
    </row>
    <row r="15" spans="1:14" ht="18" x14ac:dyDescent="0.25">
      <c r="A15" s="84"/>
      <c r="B15" s="84"/>
      <c r="C15" s="85" t="s">
        <v>344</v>
      </c>
    </row>
    <row r="16" spans="1:14" ht="18" x14ac:dyDescent="0.25">
      <c r="B16" s="84"/>
      <c r="C16" s="85"/>
    </row>
    <row r="17" spans="1:9" ht="15.75" x14ac:dyDescent="0.25">
      <c r="A17" s="87" t="s">
        <v>579</v>
      </c>
      <c r="C17" s="162" t="s">
        <v>606</v>
      </c>
    </row>
    <row r="18" spans="1:9" ht="15.75" x14ac:dyDescent="0.25">
      <c r="C18" s="85" t="s">
        <v>457</v>
      </c>
    </row>
    <row r="20" spans="1:9" ht="15.75" x14ac:dyDescent="0.25">
      <c r="A20" s="87" t="s">
        <v>728</v>
      </c>
      <c r="B20" s="86"/>
      <c r="C20" s="85" t="s">
        <v>727</v>
      </c>
    </row>
    <row r="21" spans="1:9" ht="18" x14ac:dyDescent="0.25">
      <c r="A21" s="84"/>
      <c r="B21" s="84"/>
      <c r="C21" s="85" t="s">
        <v>561</v>
      </c>
      <c r="D21" s="82"/>
      <c r="E21" s="82"/>
      <c r="F21" s="82"/>
      <c r="G21" s="82"/>
      <c r="H21" s="82"/>
    </row>
    <row r="22" spans="1:9" ht="18" x14ac:dyDescent="0.25">
      <c r="A22" s="84"/>
      <c r="B22" s="84"/>
    </row>
    <row r="23" spans="1:9" ht="15.75" x14ac:dyDescent="0.25">
      <c r="A23" s="35" t="s">
        <v>562</v>
      </c>
      <c r="B23" s="35"/>
      <c r="C23" s="85" t="s">
        <v>458</v>
      </c>
      <c r="D23" s="85"/>
      <c r="E23" s="85"/>
      <c r="F23" s="85"/>
      <c r="G23" s="85"/>
      <c r="H23" s="85"/>
      <c r="I23" s="85"/>
    </row>
    <row r="24" spans="1:9" ht="15.75" x14ac:dyDescent="0.25">
      <c r="A24" s="35"/>
      <c r="B24" s="35"/>
      <c r="C24" s="85" t="s">
        <v>378</v>
      </c>
      <c r="D24" s="85"/>
      <c r="E24" s="85"/>
      <c r="F24" s="85"/>
      <c r="G24" s="85"/>
      <c r="H24" s="85"/>
      <c r="I24" s="85"/>
    </row>
    <row r="25" spans="1:9" ht="15.75" x14ac:dyDescent="0.25">
      <c r="A25" s="35"/>
      <c r="B25" s="35"/>
      <c r="C25" s="85" t="s">
        <v>23</v>
      </c>
      <c r="D25" s="85"/>
      <c r="E25" s="85"/>
      <c r="F25" s="85"/>
      <c r="G25" s="85"/>
      <c r="H25" s="85"/>
      <c r="I25" s="85"/>
    </row>
    <row r="26" spans="1:9" ht="15.75" x14ac:dyDescent="0.25">
      <c r="A26" s="35"/>
      <c r="B26" s="35"/>
      <c r="D26" s="85"/>
      <c r="E26" s="85"/>
      <c r="F26" s="85"/>
      <c r="G26" s="85"/>
      <c r="H26" s="85"/>
      <c r="I26" s="85"/>
    </row>
    <row r="27" spans="1:9" ht="15.75" x14ac:dyDescent="0.25">
      <c r="A27" s="35" t="s">
        <v>563</v>
      </c>
      <c r="B27" s="35"/>
      <c r="C27" s="85" t="s">
        <v>459</v>
      </c>
      <c r="D27" s="85"/>
      <c r="E27" s="85"/>
      <c r="F27" s="85"/>
      <c r="G27" s="85"/>
      <c r="H27" s="85"/>
      <c r="I27" s="85"/>
    </row>
    <row r="28" spans="1:9" ht="15.75" x14ac:dyDescent="0.25">
      <c r="A28" s="35"/>
      <c r="B28" s="35"/>
      <c r="C28" s="85" t="s">
        <v>413</v>
      </c>
      <c r="D28" s="85"/>
      <c r="E28" s="85"/>
      <c r="F28" s="85"/>
      <c r="G28" s="85"/>
      <c r="H28" s="85"/>
      <c r="I28" s="85"/>
    </row>
    <row r="29" spans="1:9" ht="15.75" x14ac:dyDescent="0.25">
      <c r="A29" s="35"/>
      <c r="B29" s="35"/>
      <c r="C29" s="85" t="s">
        <v>345</v>
      </c>
      <c r="D29" s="85"/>
      <c r="E29" s="85"/>
      <c r="F29" s="85"/>
      <c r="G29" s="85"/>
      <c r="H29" s="85"/>
      <c r="I29" s="85"/>
    </row>
    <row r="30" spans="1:9" ht="15.75" x14ac:dyDescent="0.25">
      <c r="A30" s="35"/>
      <c r="B30" s="35"/>
      <c r="C30" s="85"/>
      <c r="D30" s="85"/>
      <c r="E30" s="85"/>
      <c r="F30" s="85"/>
      <c r="G30" s="85"/>
      <c r="H30" s="85"/>
      <c r="I30" s="85"/>
    </row>
    <row r="31" spans="1:9" ht="15.75" x14ac:dyDescent="0.25">
      <c r="A31" s="35" t="s">
        <v>564</v>
      </c>
      <c r="B31" s="35"/>
      <c r="C31" s="85" t="s">
        <v>460</v>
      </c>
      <c r="D31" s="85"/>
      <c r="E31" s="85"/>
      <c r="F31" s="85"/>
      <c r="G31" s="85"/>
      <c r="H31" s="85"/>
      <c r="I31" s="85"/>
    </row>
    <row r="32" spans="1:9" ht="15.75" x14ac:dyDescent="0.25">
      <c r="A32" s="35"/>
      <c r="B32" s="35"/>
      <c r="C32" s="85" t="s">
        <v>378</v>
      </c>
      <c r="D32" s="85"/>
      <c r="E32" s="85"/>
      <c r="F32" s="85"/>
      <c r="G32" s="85"/>
      <c r="H32" s="85"/>
      <c r="I32" s="85"/>
    </row>
    <row r="33" spans="1:11" ht="15.75" x14ac:dyDescent="0.25">
      <c r="A33" s="35"/>
      <c r="B33" s="35"/>
      <c r="C33" s="85" t="s">
        <v>26</v>
      </c>
      <c r="D33" s="85"/>
      <c r="E33" s="85"/>
      <c r="F33" s="85"/>
      <c r="G33" s="85"/>
      <c r="H33" s="85"/>
      <c r="I33" s="85"/>
    </row>
    <row r="34" spans="1:11" ht="15.75" x14ac:dyDescent="0.25">
      <c r="A34" s="35"/>
      <c r="B34" s="35"/>
      <c r="C34" s="85"/>
      <c r="D34" s="85"/>
      <c r="E34" s="85"/>
      <c r="F34" s="85"/>
      <c r="G34" s="85"/>
      <c r="H34" s="85"/>
      <c r="I34" s="85"/>
    </row>
    <row r="35" spans="1:11" ht="15.75" x14ac:dyDescent="0.25">
      <c r="A35" s="35" t="s">
        <v>565</v>
      </c>
      <c r="B35" s="35"/>
      <c r="C35" s="85" t="s">
        <v>461</v>
      </c>
      <c r="D35" s="85"/>
      <c r="E35" s="85"/>
      <c r="F35" s="85"/>
      <c r="G35" s="85"/>
      <c r="H35" s="85"/>
      <c r="I35" s="85"/>
    </row>
    <row r="36" spans="1:11" ht="15.75" x14ac:dyDescent="0.25">
      <c r="A36" s="35"/>
      <c r="B36" s="35"/>
      <c r="C36" s="85" t="s">
        <v>24</v>
      </c>
      <c r="D36" s="85"/>
      <c r="E36" s="85"/>
      <c r="F36" s="85"/>
      <c r="G36" s="85"/>
      <c r="H36" s="85"/>
      <c r="I36" s="85"/>
    </row>
    <row r="37" spans="1:11" ht="15.75" x14ac:dyDescent="0.25">
      <c r="A37" s="35"/>
      <c r="B37" s="35"/>
      <c r="C37" s="85" t="s">
        <v>346</v>
      </c>
      <c r="D37" s="85"/>
      <c r="E37" s="85"/>
      <c r="F37" s="85"/>
      <c r="G37" s="85"/>
      <c r="H37" s="85"/>
      <c r="I37" s="85"/>
    </row>
    <row r="38" spans="1:11" ht="15.75" x14ac:dyDescent="0.25">
      <c r="A38" s="35"/>
      <c r="B38" s="35"/>
      <c r="C38" s="85"/>
      <c r="D38" s="85"/>
      <c r="E38" s="85"/>
      <c r="F38" s="85"/>
      <c r="G38" s="85"/>
      <c r="H38" s="85"/>
      <c r="I38" s="85"/>
    </row>
    <row r="39" spans="1:11" ht="15.75" x14ac:dyDescent="0.25">
      <c r="A39" s="35" t="s">
        <v>566</v>
      </c>
      <c r="B39" s="35"/>
      <c r="C39" s="85" t="s">
        <v>462</v>
      </c>
      <c r="D39" s="85"/>
      <c r="E39" s="85"/>
      <c r="F39" s="85"/>
      <c r="G39" s="85"/>
      <c r="H39" s="85"/>
      <c r="I39" s="85"/>
    </row>
    <row r="40" spans="1:11" ht="15" x14ac:dyDescent="0.2">
      <c r="A40" s="85"/>
      <c r="B40" s="85"/>
      <c r="C40" s="85" t="s">
        <v>25</v>
      </c>
      <c r="D40" s="85"/>
      <c r="E40" s="85"/>
      <c r="F40" s="85"/>
      <c r="G40" s="85"/>
      <c r="H40" s="85"/>
      <c r="I40" s="85"/>
    </row>
    <row r="41" spans="1:11" ht="15.75" x14ac:dyDescent="0.25">
      <c r="A41" s="6"/>
      <c r="B41" s="6"/>
      <c r="C41" s="85" t="s">
        <v>348</v>
      </c>
      <c r="K41" s="7"/>
    </row>
    <row r="42" spans="1:11" ht="15.75" x14ac:dyDescent="0.25">
      <c r="A42" s="6"/>
      <c r="B42" s="6"/>
      <c r="C42" s="85"/>
      <c r="K42" s="7"/>
    </row>
    <row r="43" spans="1:11" ht="15.75" x14ac:dyDescent="0.25">
      <c r="A43" s="35" t="s">
        <v>567</v>
      </c>
      <c r="B43" s="35"/>
      <c r="C43" s="85" t="s">
        <v>463</v>
      </c>
      <c r="D43" s="85"/>
      <c r="E43" s="85"/>
      <c r="F43" s="85"/>
      <c r="G43" s="85"/>
      <c r="H43" s="85"/>
    </row>
    <row r="44" spans="1:11" ht="15" x14ac:dyDescent="0.2">
      <c r="A44" s="85"/>
      <c r="B44" s="85"/>
      <c r="C44" s="85" t="s">
        <v>25</v>
      </c>
      <c r="D44" s="85"/>
      <c r="E44" s="85"/>
      <c r="F44" s="85"/>
      <c r="G44" s="85"/>
      <c r="H44" s="85"/>
    </row>
    <row r="45" spans="1:11" ht="15.75" x14ac:dyDescent="0.25">
      <c r="A45" s="6"/>
      <c r="B45" s="6"/>
      <c r="C45" s="85" t="s">
        <v>347</v>
      </c>
    </row>
    <row r="46" spans="1:11" ht="15.75" x14ac:dyDescent="0.25">
      <c r="A46" s="6"/>
      <c r="B46" s="6"/>
      <c r="C46" s="85"/>
    </row>
    <row r="47" spans="1:11" ht="15.75" x14ac:dyDescent="0.25">
      <c r="A47" s="87" t="s">
        <v>568</v>
      </c>
      <c r="B47" s="6"/>
      <c r="C47" s="85" t="s">
        <v>466</v>
      </c>
    </row>
    <row r="48" spans="1:11" ht="15.75" x14ac:dyDescent="0.25">
      <c r="A48" s="6"/>
      <c r="B48" s="6"/>
      <c r="C48" s="85" t="s">
        <v>468</v>
      </c>
    </row>
    <row r="49" spans="1:3" ht="15.75" x14ac:dyDescent="0.25">
      <c r="A49" s="6"/>
      <c r="B49" s="6"/>
      <c r="C49" s="85"/>
    </row>
    <row r="50" spans="1:3" ht="15.75" x14ac:dyDescent="0.25">
      <c r="A50" s="87" t="s">
        <v>569</v>
      </c>
      <c r="B50" s="6"/>
      <c r="C50" s="85" t="s">
        <v>467</v>
      </c>
    </row>
    <row r="51" spans="1:3" ht="15.75" x14ac:dyDescent="0.25">
      <c r="A51" s="87"/>
      <c r="B51" s="6"/>
      <c r="C51" s="85" t="s">
        <v>570</v>
      </c>
    </row>
    <row r="52" spans="1:3" ht="15.75" x14ac:dyDescent="0.25">
      <c r="A52" s="87"/>
      <c r="B52" s="6"/>
      <c r="C52" s="85"/>
    </row>
    <row r="53" spans="1:3" ht="15.75" x14ac:dyDescent="0.25">
      <c r="A53" s="255" t="s">
        <v>730</v>
      </c>
      <c r="B53" s="6"/>
      <c r="C53" s="207" t="s">
        <v>731</v>
      </c>
    </row>
    <row r="54" spans="1:3" ht="15.75" x14ac:dyDescent="0.25">
      <c r="A54" s="255"/>
      <c r="B54" s="6"/>
      <c r="C54" s="85" t="s">
        <v>732</v>
      </c>
    </row>
    <row r="55" spans="1:3" ht="15.75" x14ac:dyDescent="0.25">
      <c r="A55" s="255"/>
      <c r="B55" s="6"/>
      <c r="C55" s="85"/>
    </row>
    <row r="56" spans="1:3" ht="15.75" x14ac:dyDescent="0.25">
      <c r="A56" s="255" t="s">
        <v>733</v>
      </c>
      <c r="B56" s="6"/>
      <c r="C56" s="85" t="s">
        <v>734</v>
      </c>
    </row>
    <row r="57" spans="1:3" ht="15.75" x14ac:dyDescent="0.25">
      <c r="A57" s="6"/>
      <c r="B57" s="6"/>
      <c r="C57" s="85" t="s">
        <v>705</v>
      </c>
    </row>
    <row r="58" spans="1:3" ht="15.75" x14ac:dyDescent="0.25">
      <c r="A58" s="6"/>
      <c r="B58" s="6"/>
      <c r="C58" s="85"/>
    </row>
    <row r="59" spans="1:3" ht="15.75" x14ac:dyDescent="0.25">
      <c r="A59" s="87" t="s">
        <v>707</v>
      </c>
      <c r="B59" s="6"/>
      <c r="C59" s="85" t="s">
        <v>469</v>
      </c>
    </row>
    <row r="60" spans="1:3" ht="15.75" x14ac:dyDescent="0.25">
      <c r="A60" s="6"/>
      <c r="B60" s="6"/>
      <c r="C60" s="85" t="s">
        <v>502</v>
      </c>
    </row>
    <row r="61" spans="1:3" ht="15.75" x14ac:dyDescent="0.25">
      <c r="A61" s="6"/>
      <c r="B61" s="6"/>
      <c r="C61" s="85"/>
    </row>
    <row r="62" spans="1:3" ht="15.75" x14ac:dyDescent="0.25">
      <c r="A62" s="87" t="s">
        <v>785</v>
      </c>
      <c r="B62" s="6"/>
      <c r="C62" s="162" t="s">
        <v>784</v>
      </c>
    </row>
    <row r="63" spans="1:3" ht="15.75" x14ac:dyDescent="0.25">
      <c r="A63" s="6"/>
      <c r="B63" s="6"/>
      <c r="C63" s="85" t="s">
        <v>783</v>
      </c>
    </row>
    <row r="64" spans="1:3" ht="15.75" x14ac:dyDescent="0.25">
      <c r="A64" s="6"/>
      <c r="B64" s="6"/>
      <c r="C64" s="85"/>
    </row>
    <row r="65" spans="1:10" ht="15.75" x14ac:dyDescent="0.25">
      <c r="A65" s="255" t="s">
        <v>782</v>
      </c>
      <c r="B65" s="6"/>
      <c r="C65" s="207" t="s">
        <v>781</v>
      </c>
    </row>
    <row r="66" spans="1:10" ht="15.75" x14ac:dyDescent="0.25">
      <c r="C66" s="85" t="s">
        <v>706</v>
      </c>
    </row>
    <row r="68" spans="1:10" ht="15.75" x14ac:dyDescent="0.25">
      <c r="A68" s="35" t="s">
        <v>735</v>
      </c>
      <c r="B68" s="35"/>
      <c r="C68" s="85" t="s">
        <v>556</v>
      </c>
      <c r="J68" s="7"/>
    </row>
    <row r="69" spans="1:10" ht="15.75" x14ac:dyDescent="0.25">
      <c r="A69" s="6"/>
      <c r="B69" s="6"/>
      <c r="C69" s="85" t="s">
        <v>427</v>
      </c>
      <c r="J69" s="7"/>
    </row>
    <row r="70" spans="1:10" ht="15.75" x14ac:dyDescent="0.25">
      <c r="A70" s="6"/>
      <c r="B70" s="6"/>
      <c r="C70" s="85" t="s">
        <v>708</v>
      </c>
      <c r="J70" s="7"/>
    </row>
    <row r="71" spans="1:10" ht="15.75" x14ac:dyDescent="0.25">
      <c r="A71" s="35"/>
      <c r="B71" s="6"/>
      <c r="C71" s="85"/>
      <c r="J71" s="7"/>
    </row>
    <row r="72" spans="1:10" ht="15.75" x14ac:dyDescent="0.25">
      <c r="A72" s="35" t="s">
        <v>736</v>
      </c>
      <c r="B72" s="35"/>
      <c r="C72" s="85" t="s">
        <v>555</v>
      </c>
      <c r="D72" s="85"/>
      <c r="E72" s="85"/>
      <c r="J72" s="7"/>
    </row>
    <row r="73" spans="1:10" ht="15.75" x14ac:dyDescent="0.25">
      <c r="A73" s="35"/>
      <c r="B73" s="6"/>
      <c r="C73" s="85" t="s">
        <v>427</v>
      </c>
      <c r="D73" s="85"/>
      <c r="E73" s="85"/>
      <c r="J73" s="7"/>
    </row>
    <row r="74" spans="1:10" ht="15.75" x14ac:dyDescent="0.25">
      <c r="A74" s="35"/>
      <c r="B74" s="6"/>
      <c r="C74" s="85" t="s">
        <v>737</v>
      </c>
      <c r="D74" s="85"/>
      <c r="E74" s="85"/>
      <c r="J74" s="7"/>
    </row>
    <row r="75" spans="1:10" ht="15" x14ac:dyDescent="0.2">
      <c r="A75" s="85"/>
      <c r="C75" s="85"/>
      <c r="D75" s="85"/>
      <c r="E75" s="85"/>
    </row>
    <row r="76" spans="1:10" ht="15.75" x14ac:dyDescent="0.25">
      <c r="A76" s="35" t="s">
        <v>738</v>
      </c>
      <c r="C76" s="85" t="s">
        <v>527</v>
      </c>
      <c r="D76" s="85"/>
      <c r="E76" s="85"/>
    </row>
    <row r="77" spans="1:10" ht="15.75" x14ac:dyDescent="0.25">
      <c r="A77" s="85"/>
      <c r="C77" s="85" t="s">
        <v>533</v>
      </c>
      <c r="D77" s="85"/>
      <c r="E77" s="85"/>
    </row>
    <row r="78" spans="1:10" ht="15" x14ac:dyDescent="0.2">
      <c r="A78" s="85"/>
      <c r="C78" s="85"/>
      <c r="D78" s="85"/>
      <c r="E78" s="85"/>
    </row>
    <row r="79" spans="1:10" ht="15.75" x14ac:dyDescent="0.25">
      <c r="A79" s="35" t="s">
        <v>739</v>
      </c>
      <c r="C79" s="85" t="s">
        <v>528</v>
      </c>
      <c r="D79" s="85"/>
      <c r="E79" s="85"/>
    </row>
    <row r="80" spans="1:10" ht="15.75" x14ac:dyDescent="0.25">
      <c r="A80" s="85"/>
      <c r="C80" s="85" t="s">
        <v>534</v>
      </c>
      <c r="D80" s="85"/>
      <c r="E80" s="85"/>
    </row>
    <row r="81" spans="1:5" ht="15" x14ac:dyDescent="0.2">
      <c r="A81" s="85"/>
      <c r="C81" s="85"/>
      <c r="D81" s="85"/>
      <c r="E81" s="85"/>
    </row>
    <row r="82" spans="1:5" ht="15.75" x14ac:dyDescent="0.25">
      <c r="A82" s="35" t="s">
        <v>740</v>
      </c>
      <c r="C82" s="85" t="s">
        <v>536</v>
      </c>
      <c r="D82" s="85"/>
      <c r="E82" s="85"/>
    </row>
    <row r="83" spans="1:5" ht="15.75" x14ac:dyDescent="0.25">
      <c r="A83" s="85"/>
      <c r="C83" s="85" t="s">
        <v>535</v>
      </c>
      <c r="D83" s="85"/>
      <c r="E83" s="85"/>
    </row>
    <row r="84" spans="1:5" ht="15" x14ac:dyDescent="0.2">
      <c r="A84" s="85"/>
      <c r="C84" s="85"/>
      <c r="D84" s="85"/>
      <c r="E84" s="85"/>
    </row>
    <row r="85" spans="1:5" ht="15.75" x14ac:dyDescent="0.25">
      <c r="A85" s="35" t="s">
        <v>741</v>
      </c>
      <c r="C85" s="85" t="s">
        <v>530</v>
      </c>
      <c r="D85" s="85"/>
      <c r="E85" s="85"/>
    </row>
    <row r="86" spans="1:5" ht="15.75" x14ac:dyDescent="0.25">
      <c r="A86" s="85"/>
      <c r="C86" s="85" t="s">
        <v>571</v>
      </c>
      <c r="D86" s="85"/>
      <c r="E86" s="85"/>
    </row>
    <row r="87" spans="1:5" ht="15" x14ac:dyDescent="0.2">
      <c r="A87" s="85"/>
      <c r="C87" s="85"/>
      <c r="D87" s="85"/>
      <c r="E87" s="85"/>
    </row>
    <row r="88" spans="1:5" ht="15.75" x14ac:dyDescent="0.25">
      <c r="A88" s="35" t="s">
        <v>742</v>
      </c>
      <c r="C88" s="85" t="s">
        <v>529</v>
      </c>
      <c r="D88" s="85"/>
      <c r="E88" s="85"/>
    </row>
    <row r="89" spans="1:5" ht="15.75" x14ac:dyDescent="0.25">
      <c r="A89" s="85"/>
      <c r="C89" s="85" t="s">
        <v>709</v>
      </c>
      <c r="D89" s="85"/>
      <c r="E89" s="85"/>
    </row>
    <row r="90" spans="1:5" ht="15" x14ac:dyDescent="0.2">
      <c r="A90" s="85"/>
      <c r="C90" s="85"/>
      <c r="D90" s="85"/>
      <c r="E90" s="85"/>
    </row>
    <row r="91" spans="1:5" ht="15.75" x14ac:dyDescent="0.25">
      <c r="A91" s="35" t="s">
        <v>743</v>
      </c>
      <c r="C91" s="85" t="s">
        <v>531</v>
      </c>
      <c r="D91" s="85"/>
      <c r="E91" s="85"/>
    </row>
    <row r="92" spans="1:5" ht="15.75" x14ac:dyDescent="0.25">
      <c r="A92" s="85"/>
      <c r="C92" s="85" t="s">
        <v>710</v>
      </c>
      <c r="D92" s="85"/>
      <c r="E92" s="85"/>
    </row>
    <row r="93" spans="1:5" ht="15" x14ac:dyDescent="0.2">
      <c r="A93" s="85"/>
      <c r="C93" s="85"/>
      <c r="D93" s="85"/>
      <c r="E93" s="85"/>
    </row>
    <row r="94" spans="1:5" ht="15.75" x14ac:dyDescent="0.25">
      <c r="A94" s="35" t="s">
        <v>744</v>
      </c>
      <c r="C94" s="85" t="s">
        <v>532</v>
      </c>
      <c r="D94" s="85"/>
      <c r="E94" s="85"/>
    </row>
    <row r="95" spans="1:5" ht="15.75" x14ac:dyDescent="0.25">
      <c r="A95" s="85"/>
      <c r="C95" s="85" t="s">
        <v>745</v>
      </c>
      <c r="D95" s="85"/>
      <c r="E95" s="85"/>
    </row>
    <row r="96" spans="1:5" ht="15.75" x14ac:dyDescent="0.25">
      <c r="A96" s="35"/>
      <c r="B96" s="6"/>
      <c r="C96" s="85"/>
      <c r="D96" s="85"/>
      <c r="E96" s="85"/>
    </row>
    <row r="97" spans="1:10" ht="15.75" x14ac:dyDescent="0.25">
      <c r="A97" s="35" t="s">
        <v>746</v>
      </c>
      <c r="B97" s="35"/>
      <c r="C97" s="85" t="s">
        <v>414</v>
      </c>
      <c r="D97" s="85"/>
      <c r="E97" s="85"/>
      <c r="J97" s="7"/>
    </row>
    <row r="98" spans="1:10" ht="15.75" x14ac:dyDescent="0.25">
      <c r="A98" s="35"/>
      <c r="B98" s="6"/>
      <c r="C98" s="85" t="s">
        <v>747</v>
      </c>
      <c r="D98" s="85"/>
      <c r="E98" s="85"/>
    </row>
    <row r="99" spans="1:10" ht="15.75" x14ac:dyDescent="0.25">
      <c r="A99" s="35"/>
      <c r="B99" s="6"/>
      <c r="C99" s="85"/>
      <c r="D99" s="85"/>
      <c r="E99" s="85"/>
    </row>
    <row r="100" spans="1:10" ht="15.75" x14ac:dyDescent="0.25">
      <c r="A100" s="241" t="s">
        <v>748</v>
      </c>
      <c r="B100" s="35"/>
      <c r="C100" s="85" t="s">
        <v>470</v>
      </c>
    </row>
    <row r="101" spans="1:10" ht="15.75" x14ac:dyDescent="0.25">
      <c r="A101" s="35"/>
      <c r="B101" s="6"/>
      <c r="C101" s="85" t="s">
        <v>11</v>
      </c>
    </row>
    <row r="102" spans="1:10" ht="15.75" x14ac:dyDescent="0.25">
      <c r="A102" s="85"/>
      <c r="C102" s="85" t="s">
        <v>749</v>
      </c>
    </row>
    <row r="103" spans="1:10" ht="15" x14ac:dyDescent="0.2">
      <c r="A103" s="85"/>
      <c r="C103" s="85"/>
    </row>
    <row r="104" spans="1:10" ht="15.75" x14ac:dyDescent="0.25">
      <c r="A104" s="241" t="s">
        <v>750</v>
      </c>
      <c r="B104" s="35"/>
      <c r="C104" s="85" t="s">
        <v>471</v>
      </c>
    </row>
    <row r="105" spans="1:10" ht="15.75" x14ac:dyDescent="0.25">
      <c r="A105" s="35"/>
      <c r="B105" s="6"/>
      <c r="C105" s="85" t="s">
        <v>472</v>
      </c>
    </row>
    <row r="106" spans="1:10" ht="15.75" x14ac:dyDescent="0.25">
      <c r="A106" s="35"/>
      <c r="B106" s="6"/>
      <c r="C106" s="85" t="s">
        <v>751</v>
      </c>
    </row>
    <row r="107" spans="1:10" ht="15.75" x14ac:dyDescent="0.25">
      <c r="A107" s="35"/>
      <c r="B107" s="6"/>
      <c r="C107" s="85"/>
    </row>
    <row r="108" spans="1:10" ht="15.75" x14ac:dyDescent="0.25">
      <c r="A108" s="241" t="s">
        <v>752</v>
      </c>
      <c r="B108" s="35"/>
      <c r="C108" s="85" t="s">
        <v>496</v>
      </c>
    </row>
    <row r="109" spans="1:10" ht="15.75" x14ac:dyDescent="0.25">
      <c r="A109" s="35"/>
      <c r="B109" s="6"/>
      <c r="C109" s="85" t="s">
        <v>472</v>
      </c>
    </row>
    <row r="110" spans="1:10" ht="15.75" x14ac:dyDescent="0.25">
      <c r="A110" s="35"/>
      <c r="B110" s="6"/>
      <c r="C110" s="85" t="s">
        <v>711</v>
      </c>
    </row>
    <row r="111" spans="1:10" ht="15.75" x14ac:dyDescent="0.25">
      <c r="A111" s="35"/>
      <c r="B111" s="6"/>
      <c r="C111" s="85"/>
    </row>
    <row r="112" spans="1:10" ht="15.75" x14ac:dyDescent="0.25">
      <c r="A112" s="241" t="s">
        <v>753</v>
      </c>
      <c r="B112" s="35"/>
      <c r="C112" s="85" t="s">
        <v>473</v>
      </c>
    </row>
    <row r="113" spans="1:14" ht="15.75" x14ac:dyDescent="0.25">
      <c r="A113" s="35"/>
      <c r="B113" s="6"/>
      <c r="C113" s="85" t="s">
        <v>472</v>
      </c>
    </row>
    <row r="114" spans="1:14" ht="15.75" x14ac:dyDescent="0.25">
      <c r="A114" s="35"/>
      <c r="B114" s="6"/>
      <c r="C114" s="85" t="s">
        <v>754</v>
      </c>
    </row>
    <row r="115" spans="1:14" ht="15.75" x14ac:dyDescent="0.25">
      <c r="A115" s="35"/>
      <c r="B115" s="6"/>
      <c r="C115" s="85"/>
    </row>
    <row r="116" spans="1:14" ht="15.75" x14ac:dyDescent="0.25">
      <c r="A116" s="241" t="s">
        <v>755</v>
      </c>
      <c r="B116" s="35"/>
      <c r="C116" s="85" t="s">
        <v>475</v>
      </c>
    </row>
    <row r="117" spans="1:14" ht="15.75" x14ac:dyDescent="0.25">
      <c r="A117" s="6"/>
      <c r="B117" s="6"/>
      <c r="C117" s="85" t="s">
        <v>472</v>
      </c>
    </row>
    <row r="118" spans="1:14" ht="15.75" x14ac:dyDescent="0.25">
      <c r="A118" s="6"/>
      <c r="B118" s="6"/>
      <c r="C118" s="85" t="s">
        <v>756</v>
      </c>
    </row>
    <row r="119" spans="1:14" ht="15.75" x14ac:dyDescent="0.25">
      <c r="A119" s="6"/>
      <c r="B119" s="6"/>
      <c r="C119" s="85"/>
    </row>
    <row r="120" spans="1:14" ht="15.75" x14ac:dyDescent="0.25">
      <c r="A120" s="241" t="s">
        <v>757</v>
      </c>
      <c r="B120" s="35"/>
      <c r="C120" s="85" t="s">
        <v>497</v>
      </c>
      <c r="D120" s="85"/>
      <c r="E120" s="85"/>
      <c r="F120" s="85"/>
      <c r="G120" s="85"/>
      <c r="H120" s="85"/>
      <c r="I120" s="85"/>
      <c r="J120" s="85"/>
      <c r="K120" s="85"/>
      <c r="L120" s="85"/>
      <c r="M120" s="85"/>
      <c r="N120" s="85"/>
    </row>
    <row r="121" spans="1:14" ht="15.75" x14ac:dyDescent="0.25">
      <c r="A121" s="35"/>
      <c r="B121" s="35"/>
      <c r="C121" s="85" t="s">
        <v>472</v>
      </c>
      <c r="D121" s="85"/>
      <c r="E121" s="85"/>
      <c r="F121" s="85"/>
      <c r="G121" s="85"/>
      <c r="H121" s="85"/>
      <c r="I121" s="85"/>
      <c r="J121" s="85"/>
      <c r="K121" s="85"/>
      <c r="L121" s="85"/>
      <c r="M121" s="85"/>
      <c r="N121" s="85"/>
    </row>
    <row r="122" spans="1:14" ht="15.75" x14ac:dyDescent="0.25">
      <c r="A122" s="35"/>
      <c r="B122" s="35"/>
      <c r="C122" s="85" t="s">
        <v>758</v>
      </c>
      <c r="D122" s="85"/>
      <c r="E122" s="85"/>
      <c r="F122" s="85"/>
      <c r="G122" s="85"/>
      <c r="H122" s="85"/>
      <c r="I122" s="85"/>
      <c r="J122" s="85"/>
      <c r="K122" s="85"/>
      <c r="L122" s="85"/>
      <c r="M122" s="85"/>
      <c r="N122" s="85"/>
    </row>
    <row r="123" spans="1:14" ht="15.75" x14ac:dyDescent="0.25">
      <c r="A123" s="35"/>
      <c r="B123" s="35"/>
      <c r="C123" s="85"/>
      <c r="D123" s="85"/>
      <c r="E123" s="85"/>
      <c r="F123" s="85"/>
      <c r="G123" s="85"/>
      <c r="H123" s="85"/>
      <c r="I123" s="85"/>
      <c r="J123" s="85"/>
      <c r="K123" s="85"/>
      <c r="L123" s="85"/>
      <c r="M123" s="85"/>
      <c r="N123" s="85"/>
    </row>
    <row r="124" spans="1:14" ht="15.75" x14ac:dyDescent="0.25">
      <c r="A124" s="241" t="s">
        <v>759</v>
      </c>
      <c r="B124" s="35"/>
      <c r="C124" s="85" t="s">
        <v>474</v>
      </c>
      <c r="D124" s="85"/>
      <c r="E124" s="85"/>
      <c r="F124" s="85"/>
      <c r="G124" s="85"/>
      <c r="H124" s="85"/>
      <c r="I124" s="85"/>
      <c r="J124" s="85"/>
      <c r="K124" s="85"/>
      <c r="L124" s="85"/>
      <c r="M124" s="85"/>
      <c r="N124" s="85"/>
    </row>
    <row r="125" spans="1:14" ht="15.75" x14ac:dyDescent="0.25">
      <c r="A125" s="35"/>
      <c r="B125" s="35"/>
      <c r="C125" s="85" t="s">
        <v>472</v>
      </c>
      <c r="D125" s="85"/>
      <c r="E125" s="85"/>
      <c r="F125" s="85"/>
      <c r="G125" s="85"/>
      <c r="H125" s="85"/>
      <c r="I125" s="85"/>
      <c r="J125" s="85"/>
      <c r="K125" s="85"/>
      <c r="L125" s="85"/>
      <c r="M125" s="85"/>
      <c r="N125" s="85"/>
    </row>
    <row r="126" spans="1:14" ht="15.75" x14ac:dyDescent="0.25">
      <c r="A126" s="35"/>
      <c r="B126" s="35"/>
      <c r="C126" s="85" t="s">
        <v>760</v>
      </c>
      <c r="D126" s="85"/>
      <c r="E126" s="85"/>
      <c r="F126" s="85"/>
      <c r="G126" s="85"/>
      <c r="H126" s="85"/>
      <c r="I126" s="85"/>
      <c r="J126" s="85"/>
      <c r="K126" s="85"/>
      <c r="L126" s="85"/>
      <c r="M126" s="85"/>
      <c r="N126" s="85"/>
    </row>
    <row r="127" spans="1:14" ht="15.75" x14ac:dyDescent="0.25">
      <c r="A127" s="35"/>
      <c r="B127" s="35"/>
      <c r="C127" s="85"/>
      <c r="D127" s="85"/>
      <c r="E127" s="85"/>
      <c r="F127" s="85"/>
      <c r="G127" s="85"/>
      <c r="H127" s="85"/>
      <c r="I127" s="85"/>
      <c r="J127" s="85"/>
      <c r="K127" s="85"/>
      <c r="L127" s="85"/>
      <c r="M127" s="85"/>
      <c r="N127" s="85"/>
    </row>
    <row r="128" spans="1:14" ht="15.75" x14ac:dyDescent="0.25">
      <c r="A128" s="241" t="s">
        <v>835</v>
      </c>
      <c r="C128" s="83" t="s">
        <v>834</v>
      </c>
      <c r="E128" s="85"/>
      <c r="F128" s="85"/>
      <c r="G128" s="85"/>
      <c r="H128" s="85"/>
      <c r="I128" s="85"/>
      <c r="J128" s="85"/>
      <c r="K128" s="85"/>
      <c r="L128" s="85"/>
      <c r="M128" s="85"/>
      <c r="N128" s="85"/>
    </row>
    <row r="129" spans="1:14" ht="15.75" x14ac:dyDescent="0.25">
      <c r="A129" s="241"/>
      <c r="C129" s="83" t="s">
        <v>836</v>
      </c>
      <c r="E129" s="85"/>
      <c r="F129" s="85"/>
      <c r="G129" s="85"/>
      <c r="H129" s="85"/>
      <c r="I129" s="85"/>
      <c r="J129" s="85"/>
      <c r="K129" s="85"/>
      <c r="L129" s="85"/>
      <c r="M129" s="85"/>
      <c r="N129" s="85"/>
    </row>
    <row r="130" spans="1:14" ht="15.75" x14ac:dyDescent="0.25">
      <c r="A130" s="35"/>
      <c r="B130" s="35"/>
      <c r="C130" s="85"/>
      <c r="D130" s="85"/>
      <c r="E130" s="85"/>
      <c r="F130" s="85"/>
      <c r="G130" s="85"/>
      <c r="H130" s="85"/>
      <c r="I130" s="85"/>
      <c r="J130" s="85"/>
      <c r="K130" s="85"/>
      <c r="L130" s="85"/>
      <c r="M130" s="85"/>
      <c r="N130" s="85"/>
    </row>
    <row r="131" spans="1:14" ht="19.149999999999999" customHeight="1" x14ac:dyDescent="0.25">
      <c r="A131" s="241" t="s">
        <v>837</v>
      </c>
      <c r="B131" s="35"/>
      <c r="C131" s="85" t="s">
        <v>823</v>
      </c>
      <c r="D131" s="85"/>
      <c r="E131" s="85"/>
      <c r="F131" s="85"/>
      <c r="G131" s="85"/>
      <c r="H131" s="85"/>
      <c r="I131" s="85"/>
      <c r="J131" s="85"/>
      <c r="K131" s="85"/>
      <c r="L131" s="85"/>
      <c r="M131" s="85"/>
      <c r="N131" s="85"/>
    </row>
    <row r="132" spans="1:14" ht="15.75" x14ac:dyDescent="0.25">
      <c r="A132" s="35"/>
      <c r="B132" s="35"/>
      <c r="C132" s="85" t="s">
        <v>824</v>
      </c>
      <c r="D132" s="85"/>
      <c r="E132" s="85"/>
      <c r="F132" s="85"/>
      <c r="G132" s="85"/>
      <c r="H132" s="85"/>
      <c r="I132" s="85"/>
      <c r="J132" s="85"/>
      <c r="K132" s="85"/>
      <c r="L132" s="85"/>
      <c r="M132" s="85"/>
      <c r="N132" s="85"/>
    </row>
    <row r="133" spans="1:14" ht="15.75" x14ac:dyDescent="0.25">
      <c r="A133" s="35"/>
      <c r="B133" s="35"/>
      <c r="C133" s="85"/>
      <c r="D133" s="85"/>
      <c r="E133" s="85"/>
      <c r="F133" s="85"/>
      <c r="G133" s="85"/>
      <c r="H133" s="85"/>
      <c r="I133" s="85"/>
      <c r="J133" s="85"/>
      <c r="K133" s="85"/>
      <c r="L133" s="85"/>
      <c r="M133" s="85"/>
      <c r="N133" s="85"/>
    </row>
    <row r="134" spans="1:14" ht="15.75" x14ac:dyDescent="0.25">
      <c r="A134" s="35" t="s">
        <v>786</v>
      </c>
      <c r="B134" s="85"/>
      <c r="C134" s="85" t="s">
        <v>557</v>
      </c>
      <c r="D134" s="85"/>
      <c r="E134" s="85"/>
      <c r="F134" s="85"/>
      <c r="G134" s="85"/>
      <c r="H134" s="85"/>
      <c r="I134" s="85"/>
      <c r="J134" s="85"/>
      <c r="K134" s="85"/>
      <c r="L134" s="85"/>
      <c r="M134" s="85"/>
      <c r="N134" s="85"/>
    </row>
    <row r="135" spans="1:14" ht="15.75" x14ac:dyDescent="0.25">
      <c r="A135" s="85"/>
      <c r="B135" s="85"/>
      <c r="C135" s="85" t="s">
        <v>787</v>
      </c>
      <c r="D135" s="85"/>
      <c r="E135" s="85"/>
      <c r="F135" s="85"/>
      <c r="G135" s="85"/>
      <c r="H135" s="85"/>
      <c r="I135" s="85"/>
      <c r="J135" s="85"/>
      <c r="K135" s="85"/>
      <c r="L135" s="85"/>
      <c r="M135" s="85"/>
      <c r="N135" s="85"/>
    </row>
    <row r="136" spans="1:14" ht="15" x14ac:dyDescent="0.2">
      <c r="A136" s="85"/>
      <c r="B136" s="85"/>
      <c r="C136" s="85"/>
      <c r="D136" s="85"/>
      <c r="E136" s="85"/>
      <c r="F136" s="85"/>
      <c r="G136" s="85"/>
      <c r="H136" s="85"/>
      <c r="I136" s="85"/>
      <c r="J136" s="85"/>
      <c r="K136" s="85"/>
      <c r="L136" s="85"/>
      <c r="M136" s="85"/>
      <c r="N136" s="85"/>
    </row>
    <row r="137" spans="1:14" ht="15.75" x14ac:dyDescent="0.25">
      <c r="A137" s="241" t="s">
        <v>788</v>
      </c>
      <c r="B137" s="85"/>
      <c r="C137" s="85" t="s">
        <v>540</v>
      </c>
      <c r="D137" s="85"/>
      <c r="E137" s="85"/>
      <c r="F137" s="85"/>
      <c r="G137" s="85"/>
      <c r="H137" s="85"/>
      <c r="I137" s="85"/>
      <c r="J137" s="85"/>
      <c r="K137" s="85"/>
      <c r="L137" s="85"/>
      <c r="M137" s="85"/>
      <c r="N137" s="85"/>
    </row>
    <row r="138" spans="1:14" ht="15.75" x14ac:dyDescent="0.25">
      <c r="A138" s="85"/>
      <c r="B138" s="85"/>
      <c r="C138" s="85" t="s">
        <v>789</v>
      </c>
      <c r="D138" s="85"/>
      <c r="E138" s="85"/>
      <c r="F138" s="85"/>
      <c r="G138" s="85"/>
      <c r="H138" s="85"/>
      <c r="I138" s="85"/>
      <c r="J138" s="85"/>
      <c r="K138" s="85"/>
      <c r="L138" s="85"/>
      <c r="M138" s="85"/>
      <c r="N138" s="85"/>
    </row>
    <row r="139" spans="1:14" ht="15" x14ac:dyDescent="0.2">
      <c r="A139" s="85"/>
      <c r="B139" s="85"/>
      <c r="C139" s="85"/>
      <c r="D139" s="85"/>
      <c r="E139" s="85"/>
      <c r="F139" s="85"/>
      <c r="G139" s="85"/>
      <c r="H139" s="85"/>
      <c r="I139" s="85"/>
      <c r="J139" s="85"/>
      <c r="K139" s="85"/>
      <c r="L139" s="85"/>
      <c r="M139" s="85"/>
      <c r="N139" s="85"/>
    </row>
    <row r="140" spans="1:14" ht="15.75" x14ac:dyDescent="0.25">
      <c r="A140" s="241" t="s">
        <v>790</v>
      </c>
      <c r="B140" s="85"/>
      <c r="C140" s="85" t="s">
        <v>359</v>
      </c>
      <c r="D140" s="85"/>
      <c r="E140" s="85"/>
      <c r="F140" s="85"/>
      <c r="G140" s="85"/>
      <c r="H140" s="85"/>
      <c r="I140" s="85"/>
      <c r="J140" s="85"/>
      <c r="K140" s="85"/>
      <c r="L140" s="85"/>
      <c r="M140" s="85"/>
      <c r="N140" s="85"/>
    </row>
    <row r="141" spans="1:14" ht="15.75" x14ac:dyDescent="0.25">
      <c r="A141" s="85"/>
      <c r="B141" s="85"/>
      <c r="C141" s="85" t="s">
        <v>791</v>
      </c>
      <c r="D141" s="85"/>
      <c r="E141" s="85"/>
      <c r="F141" s="85"/>
      <c r="G141" s="85"/>
      <c r="H141" s="85"/>
      <c r="I141" s="85"/>
      <c r="J141" s="85"/>
      <c r="K141" s="85"/>
      <c r="L141" s="85"/>
      <c r="M141" s="85"/>
      <c r="N141" s="85"/>
    </row>
    <row r="142" spans="1:14" ht="15.75" x14ac:dyDescent="0.25">
      <c r="A142" s="35"/>
      <c r="B142" s="85"/>
      <c r="C142" s="85"/>
      <c r="D142" s="85"/>
      <c r="E142" s="85"/>
      <c r="F142" s="85"/>
      <c r="G142" s="85"/>
      <c r="H142" s="85"/>
      <c r="I142" s="85"/>
      <c r="J142" s="85"/>
      <c r="K142" s="85"/>
      <c r="L142" s="85"/>
      <c r="M142" s="85"/>
      <c r="N142" s="85"/>
    </row>
    <row r="143" spans="1:14" ht="15.75" x14ac:dyDescent="0.25">
      <c r="A143" s="241" t="s">
        <v>792</v>
      </c>
      <c r="B143" s="85"/>
      <c r="C143" s="85" t="s">
        <v>683</v>
      </c>
      <c r="D143" s="85"/>
      <c r="E143" s="85"/>
      <c r="F143" s="85"/>
      <c r="G143" s="85"/>
      <c r="H143" s="85"/>
      <c r="I143" s="85"/>
      <c r="J143" s="85"/>
      <c r="K143" s="85"/>
      <c r="L143" s="85"/>
      <c r="M143" s="85"/>
      <c r="N143" s="85"/>
    </row>
    <row r="144" spans="1:14" ht="15.75" x14ac:dyDescent="0.25">
      <c r="A144" s="35"/>
      <c r="B144" s="85"/>
      <c r="C144" s="85" t="s">
        <v>793</v>
      </c>
      <c r="D144" s="85"/>
      <c r="E144" s="85"/>
      <c r="F144" s="85"/>
      <c r="G144" s="85"/>
      <c r="H144" s="85"/>
      <c r="I144" s="85"/>
      <c r="J144" s="85"/>
      <c r="K144" s="85"/>
      <c r="L144" s="85"/>
      <c r="M144" s="85"/>
      <c r="N144" s="85"/>
    </row>
    <row r="145" spans="1:14" ht="15.75" x14ac:dyDescent="0.25">
      <c r="A145" s="35"/>
      <c r="B145" s="85"/>
      <c r="C145" s="85"/>
      <c r="D145" s="85"/>
      <c r="E145" s="85"/>
      <c r="F145" s="85"/>
      <c r="G145" s="85"/>
      <c r="H145" s="85"/>
      <c r="I145" s="85"/>
      <c r="J145" s="85"/>
      <c r="K145" s="85"/>
      <c r="L145" s="85"/>
      <c r="M145" s="85"/>
      <c r="N145" s="85"/>
    </row>
    <row r="146" spans="1:14" ht="15.75" x14ac:dyDescent="0.25">
      <c r="A146" s="241" t="s">
        <v>794</v>
      </c>
      <c r="B146" s="85"/>
      <c r="C146" s="85" t="s">
        <v>684</v>
      </c>
      <c r="D146" s="85"/>
      <c r="E146" s="85"/>
      <c r="F146" s="85"/>
      <c r="G146" s="85"/>
      <c r="H146" s="85"/>
      <c r="I146" s="85"/>
      <c r="J146" s="85"/>
      <c r="K146" s="85"/>
      <c r="L146" s="85"/>
      <c r="M146" s="85"/>
      <c r="N146" s="85"/>
    </row>
    <row r="147" spans="1:14" ht="15.75" x14ac:dyDescent="0.25">
      <c r="A147" s="35"/>
      <c r="B147" s="85"/>
      <c r="C147" s="85" t="s">
        <v>795</v>
      </c>
      <c r="D147" s="85"/>
      <c r="E147" s="85"/>
      <c r="F147" s="85"/>
      <c r="G147" s="85"/>
      <c r="H147" s="85"/>
      <c r="I147" s="85"/>
      <c r="J147" s="85"/>
      <c r="K147" s="85"/>
      <c r="L147" s="85"/>
      <c r="M147" s="85"/>
      <c r="N147" s="85"/>
    </row>
    <row r="148" spans="1:14" ht="15.75" x14ac:dyDescent="0.25">
      <c r="A148" s="35"/>
      <c r="B148" s="85"/>
      <c r="C148" s="85"/>
      <c r="D148" s="85"/>
      <c r="E148" s="85"/>
      <c r="F148" s="85"/>
      <c r="G148" s="85"/>
      <c r="H148" s="85"/>
      <c r="I148" s="85"/>
      <c r="J148" s="85"/>
      <c r="K148" s="85"/>
      <c r="L148" s="85"/>
      <c r="M148" s="85"/>
      <c r="N148" s="85"/>
    </row>
    <row r="149" spans="1:14" ht="15.75" x14ac:dyDescent="0.25">
      <c r="A149" s="241" t="s">
        <v>796</v>
      </c>
      <c r="B149" s="85"/>
      <c r="C149" s="85" t="s">
        <v>685</v>
      </c>
      <c r="D149" s="85"/>
      <c r="E149" s="85"/>
      <c r="F149" s="85"/>
      <c r="G149" s="85"/>
      <c r="H149" s="85"/>
      <c r="I149" s="85"/>
      <c r="J149" s="85"/>
      <c r="K149" s="85"/>
      <c r="L149" s="85"/>
      <c r="M149" s="85"/>
      <c r="N149" s="85"/>
    </row>
    <row r="150" spans="1:14" ht="15.75" x14ac:dyDescent="0.25">
      <c r="A150" s="35"/>
      <c r="B150" s="85"/>
      <c r="C150" s="85" t="s">
        <v>797</v>
      </c>
      <c r="D150" s="85"/>
      <c r="E150" s="85"/>
      <c r="F150" s="85"/>
      <c r="G150" s="85"/>
      <c r="H150" s="85"/>
      <c r="I150" s="85"/>
      <c r="J150" s="85"/>
      <c r="K150" s="85"/>
      <c r="L150" s="85"/>
      <c r="M150" s="85"/>
      <c r="N150" s="85"/>
    </row>
    <row r="151" spans="1:14" ht="15.75" x14ac:dyDescent="0.25">
      <c r="A151" s="35"/>
      <c r="B151" s="85"/>
      <c r="C151" s="85"/>
      <c r="D151" s="85"/>
      <c r="E151" s="85"/>
      <c r="F151" s="85"/>
      <c r="G151" s="85"/>
      <c r="H151" s="85"/>
      <c r="I151" s="85"/>
      <c r="J151" s="85"/>
      <c r="K151" s="85"/>
      <c r="L151" s="85"/>
      <c r="M151" s="85"/>
      <c r="N151" s="85"/>
    </row>
    <row r="152" spans="1:14" ht="15.75" x14ac:dyDescent="0.25">
      <c r="A152" s="35" t="s">
        <v>491</v>
      </c>
      <c r="B152" s="85"/>
      <c r="C152" s="85" t="s">
        <v>492</v>
      </c>
      <c r="D152" s="85"/>
      <c r="E152" s="85"/>
      <c r="F152" s="85"/>
      <c r="G152" s="85"/>
      <c r="H152" s="85"/>
      <c r="I152" s="85"/>
      <c r="J152" s="85"/>
      <c r="K152" s="85"/>
      <c r="L152" s="85"/>
      <c r="M152" s="85"/>
      <c r="N152" s="85"/>
    </row>
    <row r="153" spans="1:14" ht="15" x14ac:dyDescent="0.2">
      <c r="A153" s="85"/>
      <c r="B153" s="85"/>
      <c r="C153" s="85" t="s">
        <v>816</v>
      </c>
      <c r="D153" s="85"/>
      <c r="E153" s="85"/>
      <c r="F153" s="85"/>
      <c r="G153" s="85"/>
      <c r="H153" s="85"/>
      <c r="I153" s="85"/>
      <c r="J153" s="85"/>
      <c r="K153" s="85"/>
      <c r="L153" s="85"/>
      <c r="M153" s="85"/>
      <c r="N153" s="85"/>
    </row>
    <row r="154" spans="1:14" ht="15" x14ac:dyDescent="0.2">
      <c r="A154" s="85"/>
      <c r="B154" s="85"/>
      <c r="C154" s="85"/>
      <c r="D154" s="85"/>
      <c r="E154" s="85"/>
      <c r="F154" s="85"/>
      <c r="G154" s="85"/>
      <c r="H154" s="85"/>
      <c r="I154" s="85"/>
      <c r="J154" s="85"/>
      <c r="K154" s="85"/>
      <c r="L154" s="85"/>
      <c r="M154" s="85"/>
      <c r="N154" s="85"/>
    </row>
    <row r="155" spans="1:14" ht="15.75" x14ac:dyDescent="0.25">
      <c r="A155" s="35" t="s">
        <v>542</v>
      </c>
      <c r="B155" s="85"/>
      <c r="C155" s="85" t="s">
        <v>552</v>
      </c>
      <c r="D155" s="85"/>
      <c r="E155" s="85"/>
      <c r="F155" s="85"/>
      <c r="G155" s="85"/>
      <c r="H155" s="85"/>
      <c r="I155" s="85"/>
      <c r="J155" s="85"/>
      <c r="K155" s="85"/>
      <c r="L155" s="85"/>
      <c r="M155" s="85"/>
      <c r="N155" s="85"/>
    </row>
    <row r="156" spans="1:14" ht="15" x14ac:dyDescent="0.2">
      <c r="A156" s="85"/>
      <c r="B156" s="85"/>
      <c r="C156" s="85" t="s">
        <v>816</v>
      </c>
      <c r="D156" s="85"/>
      <c r="E156" s="85"/>
      <c r="F156" s="85"/>
      <c r="G156" s="85"/>
      <c r="H156" s="85"/>
      <c r="I156" s="85"/>
      <c r="J156" s="85"/>
      <c r="K156" s="85"/>
      <c r="L156" s="85"/>
      <c r="M156" s="85"/>
      <c r="N156" s="85"/>
    </row>
    <row r="157" spans="1:14" ht="15" x14ac:dyDescent="0.2">
      <c r="A157" s="85"/>
      <c r="B157" s="85"/>
      <c r="C157" s="85"/>
      <c r="D157" s="85"/>
      <c r="E157" s="85"/>
      <c r="F157" s="85"/>
      <c r="G157" s="85"/>
      <c r="H157" s="85"/>
      <c r="I157" s="85"/>
      <c r="J157" s="85"/>
      <c r="K157" s="85"/>
      <c r="L157" s="85"/>
      <c r="M157" s="85"/>
      <c r="N157" s="85"/>
    </row>
    <row r="158" spans="1:14" ht="15.75" x14ac:dyDescent="0.25">
      <c r="A158" s="35" t="s">
        <v>543</v>
      </c>
      <c r="B158" s="85"/>
      <c r="C158" s="85" t="s">
        <v>553</v>
      </c>
      <c r="D158" s="85"/>
      <c r="E158" s="85"/>
      <c r="F158" s="85"/>
      <c r="G158" s="85"/>
      <c r="H158" s="85"/>
      <c r="I158" s="85"/>
      <c r="J158" s="85"/>
      <c r="K158" s="85"/>
      <c r="L158" s="85"/>
      <c r="M158" s="85"/>
      <c r="N158" s="85"/>
    </row>
    <row r="159" spans="1:14" ht="15" x14ac:dyDescent="0.2">
      <c r="A159" s="85"/>
      <c r="B159" s="85"/>
      <c r="C159" s="85" t="s">
        <v>816</v>
      </c>
      <c r="D159" s="85"/>
      <c r="E159" s="85"/>
      <c r="F159" s="85"/>
      <c r="G159" s="85"/>
      <c r="H159" s="85"/>
      <c r="I159" s="85"/>
      <c r="J159" s="85"/>
      <c r="K159" s="85"/>
      <c r="L159" s="85"/>
      <c r="M159" s="85"/>
      <c r="N159" s="85"/>
    </row>
    <row r="160" spans="1:14" ht="15" x14ac:dyDescent="0.2">
      <c r="A160" s="85"/>
      <c r="B160" s="85"/>
      <c r="C160" s="85"/>
      <c r="D160" s="85"/>
      <c r="E160" s="85"/>
      <c r="F160" s="85"/>
      <c r="G160" s="85"/>
      <c r="H160" s="85"/>
      <c r="I160" s="85"/>
      <c r="J160" s="85"/>
      <c r="K160" s="85"/>
      <c r="L160" s="85"/>
      <c r="M160" s="85"/>
      <c r="N160" s="85"/>
    </row>
    <row r="161" spans="1:14" ht="15.75" x14ac:dyDescent="0.25">
      <c r="A161" s="35" t="s">
        <v>814</v>
      </c>
      <c r="B161" s="85"/>
      <c r="C161" s="85" t="s">
        <v>818</v>
      </c>
      <c r="D161" s="85"/>
      <c r="E161" s="85"/>
      <c r="F161" s="85"/>
      <c r="G161" s="85"/>
      <c r="H161" s="85"/>
      <c r="I161" s="85"/>
      <c r="J161" s="85"/>
      <c r="K161" s="85"/>
      <c r="L161" s="85"/>
      <c r="M161" s="85"/>
      <c r="N161" s="85"/>
    </row>
    <row r="162" spans="1:14" ht="15" x14ac:dyDescent="0.2">
      <c r="C162" s="85" t="s">
        <v>817</v>
      </c>
    </row>
    <row r="164" spans="1:14" ht="15.75" x14ac:dyDescent="0.25">
      <c r="A164" s="35" t="s">
        <v>815</v>
      </c>
      <c r="C164" s="85" t="s">
        <v>819</v>
      </c>
    </row>
    <row r="165" spans="1:14" ht="15" x14ac:dyDescent="0.2">
      <c r="C165" s="85" t="s">
        <v>817</v>
      </c>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35" activePane="bottomLeft" state="frozen"/>
      <selection activeCell="A127" sqref="A127"/>
      <selection pane="bottomLeft" activeCell="A38" sqref="A38"/>
    </sheetView>
  </sheetViews>
  <sheetFormatPr defaultColWidth="9.140625" defaultRowHeight="15" x14ac:dyDescent="0.25"/>
  <cols>
    <col min="1" max="1" width="15.7109375" style="42" customWidth="1"/>
    <col min="2" max="2" width="20.7109375" style="42" customWidth="1"/>
    <col min="3" max="3" width="25.42578125" style="42" customWidth="1"/>
    <col min="4" max="4" width="25.140625" style="42" customWidth="1"/>
    <col min="5" max="5" width="24.42578125" style="42" customWidth="1"/>
    <col min="6" max="16" width="23.7109375" style="42" customWidth="1"/>
    <col min="17" max="16384" width="9.140625" style="42"/>
  </cols>
  <sheetData>
    <row r="1" spans="2:11" s="8" customFormat="1" x14ac:dyDescent="0.25"/>
    <row r="2" spans="2:11" s="8" customFormat="1" ht="23.25" x14ac:dyDescent="0.35">
      <c r="C2" s="267" t="s">
        <v>849</v>
      </c>
      <c r="D2" s="267"/>
      <c r="E2" s="267"/>
      <c r="F2" s="267"/>
      <c r="G2" s="267"/>
    </row>
    <row r="3" spans="2:11" s="8" customFormat="1" ht="23.25" customHeight="1" x14ac:dyDescent="0.35">
      <c r="C3" s="267" t="s">
        <v>850</v>
      </c>
      <c r="D3" s="267"/>
      <c r="E3" s="267"/>
      <c r="F3" s="267"/>
      <c r="G3" s="267"/>
    </row>
    <row r="4" spans="2:11" s="8" customFormat="1" ht="23.25" x14ac:dyDescent="0.35">
      <c r="C4" s="267" t="s">
        <v>595</v>
      </c>
      <c r="D4" s="267"/>
      <c r="E4" s="267"/>
      <c r="F4" s="267"/>
    </row>
    <row r="5" spans="2:11" s="8" customFormat="1" x14ac:dyDescent="0.25"/>
    <row r="6" spans="2:11" s="8" customFormat="1" x14ac:dyDescent="0.25"/>
    <row r="7" spans="2:11" ht="15.75" thickBot="1" x14ac:dyDescent="0.3"/>
    <row r="8" spans="2:11" ht="18.75" thickBot="1" x14ac:dyDescent="0.3">
      <c r="B8" s="269" t="s">
        <v>2</v>
      </c>
      <c r="C8" s="273" t="s">
        <v>376</v>
      </c>
      <c r="D8" s="274"/>
      <c r="E8" s="274"/>
      <c r="F8" s="274"/>
      <c r="G8" s="274"/>
      <c r="H8" s="274"/>
      <c r="I8" s="274"/>
      <c r="J8" s="274"/>
      <c r="K8" s="275"/>
    </row>
    <row r="9" spans="2:11" ht="36.75" thickBot="1" x14ac:dyDescent="0.3">
      <c r="B9" s="270"/>
      <c r="C9" s="27" t="s">
        <v>14</v>
      </c>
      <c r="D9" s="172" t="s">
        <v>15</v>
      </c>
      <c r="E9" s="27" t="s">
        <v>16</v>
      </c>
      <c r="F9" s="27" t="s">
        <v>17</v>
      </c>
      <c r="G9" s="118" t="s">
        <v>18</v>
      </c>
      <c r="H9" s="27" t="s">
        <v>19</v>
      </c>
      <c r="I9" s="27" t="s">
        <v>20</v>
      </c>
      <c r="J9" s="27" t="s">
        <v>21</v>
      </c>
      <c r="K9" s="33" t="s">
        <v>22</v>
      </c>
    </row>
    <row r="10" spans="2:11" ht="15.75" x14ac:dyDescent="0.25">
      <c r="B10" s="15">
        <v>28</v>
      </c>
      <c r="C10" s="37">
        <v>1.1749761829152112</v>
      </c>
      <c r="D10" s="37">
        <v>0.88228184674885179</v>
      </c>
      <c r="E10" s="37">
        <v>0.40889957907396274</v>
      </c>
      <c r="F10" s="37">
        <v>0.60052545977730509</v>
      </c>
      <c r="G10" s="37">
        <v>0.95779500430663211</v>
      </c>
      <c r="H10" s="37">
        <v>0.88220925888674961</v>
      </c>
      <c r="I10" s="37">
        <v>0.1699475994901572</v>
      </c>
      <c r="J10" s="39">
        <v>0.98001721005832299</v>
      </c>
      <c r="K10" s="39">
        <v>0.95745253079447046</v>
      </c>
    </row>
    <row r="11" spans="2:11" ht="15.75" x14ac:dyDescent="0.25">
      <c r="B11" s="16">
        <v>29</v>
      </c>
      <c r="C11" s="37">
        <v>0.94742382595473418</v>
      </c>
      <c r="D11" s="37">
        <v>0.62273550724637683</v>
      </c>
      <c r="E11" s="37">
        <v>0.26894015624142409</v>
      </c>
      <c r="F11" s="37">
        <v>0.37869533349621304</v>
      </c>
      <c r="G11" s="37">
        <v>0.92550199489829288</v>
      </c>
      <c r="H11" s="37">
        <v>0.58383932741709477</v>
      </c>
      <c r="I11" s="37">
        <v>0.20443535842851429</v>
      </c>
      <c r="J11" s="39">
        <v>0.67806858426189853</v>
      </c>
      <c r="K11" s="39">
        <v>0.63287828861342121</v>
      </c>
    </row>
    <row r="12" spans="2:11" ht="15.75" x14ac:dyDescent="0.25">
      <c r="B12" s="16">
        <v>30</v>
      </c>
      <c r="C12" s="37">
        <v>0.73930432674827296</v>
      </c>
      <c r="D12" s="37">
        <v>0.63551259608798238</v>
      </c>
      <c r="E12" s="37">
        <v>0.36073534512660421</v>
      </c>
      <c r="F12" s="37">
        <v>0.26451845617410125</v>
      </c>
      <c r="G12" s="37">
        <v>0.79994689149268106</v>
      </c>
      <c r="H12" s="37">
        <v>0.46287868937719412</v>
      </c>
      <c r="I12" s="37">
        <v>0.16190192152017382</v>
      </c>
      <c r="J12" s="39">
        <v>0.67020385367215862</v>
      </c>
      <c r="K12" s="39">
        <v>0.66834991831278778</v>
      </c>
    </row>
    <row r="13" spans="2:11" s="73" customFormat="1" ht="15.75" x14ac:dyDescent="0.25">
      <c r="B13" s="16">
        <v>31</v>
      </c>
      <c r="C13" s="37">
        <v>0.49052774018944523</v>
      </c>
      <c r="D13" s="37">
        <v>0.39987031233113585</v>
      </c>
      <c r="E13" s="37">
        <v>0.25702106318956869</v>
      </c>
      <c r="F13" s="37">
        <v>0.15295917166725498</v>
      </c>
      <c r="G13" s="37">
        <v>0.84257995609090375</v>
      </c>
      <c r="H13" s="37">
        <v>0.38404578428173397</v>
      </c>
      <c r="I13" s="37">
        <v>0.13272501036914142</v>
      </c>
      <c r="J13" s="39">
        <v>0.48369313938186859</v>
      </c>
      <c r="K13" s="39">
        <v>0.5127222195601131</v>
      </c>
    </row>
    <row r="14" spans="2:11" s="75" customFormat="1" ht="15.75" x14ac:dyDescent="0.25">
      <c r="B14" s="16">
        <v>32</v>
      </c>
      <c r="C14" s="37">
        <v>0.39132379248658317</v>
      </c>
      <c r="D14" s="37">
        <v>0.36557231588287487</v>
      </c>
      <c r="E14" s="37">
        <v>0.32165227695953952</v>
      </c>
      <c r="F14" s="37">
        <v>0.32455824017309776</v>
      </c>
      <c r="G14" s="37">
        <v>0.70923835102083388</v>
      </c>
      <c r="H14" s="37">
        <v>0.28210191572846405</v>
      </c>
      <c r="I14" s="37">
        <v>0.12550869052599553</v>
      </c>
      <c r="J14" s="39">
        <v>0.40919407947316266</v>
      </c>
      <c r="K14" s="39">
        <v>0.50307959941699187</v>
      </c>
    </row>
    <row r="15" spans="2:11" s="79" customFormat="1" ht="15.75" x14ac:dyDescent="0.25">
      <c r="B15" s="16">
        <v>33</v>
      </c>
      <c r="C15" s="37">
        <v>1.4620689655172414</v>
      </c>
      <c r="D15" s="37">
        <v>0.24459014165845705</v>
      </c>
      <c r="E15" s="37">
        <v>0.36080553758064199</v>
      </c>
      <c r="F15" s="37">
        <v>0.21951219512195125</v>
      </c>
      <c r="G15" s="37">
        <v>0.64222420941386882</v>
      </c>
      <c r="H15" s="37">
        <v>0.24372723074554875</v>
      </c>
      <c r="I15" s="37">
        <v>0.10462683096954196</v>
      </c>
      <c r="J15" s="39">
        <v>0.5052418845522294</v>
      </c>
      <c r="K15" s="39">
        <v>0.45277267225534584</v>
      </c>
    </row>
    <row r="16" spans="2:11" s="80" customFormat="1" ht="15.75" x14ac:dyDescent="0.25">
      <c r="B16" s="16">
        <v>34</v>
      </c>
      <c r="C16" s="37">
        <v>0.59097679335030995</v>
      </c>
      <c r="D16" s="37">
        <v>0.18225627085135301</v>
      </c>
      <c r="E16" s="37">
        <v>0.29833444143268723</v>
      </c>
      <c r="F16" s="37">
        <v>0.21056853504462045</v>
      </c>
      <c r="G16" s="37">
        <v>0.55616501262851747</v>
      </c>
      <c r="H16" s="37">
        <v>0.14686084934524538</v>
      </c>
      <c r="I16" s="37">
        <v>0.10656671443795246</v>
      </c>
      <c r="J16" s="39">
        <v>0.36134478073598703</v>
      </c>
      <c r="K16" s="39">
        <v>0.39803124331264711</v>
      </c>
    </row>
    <row r="17" spans="2:11" s="90" customFormat="1" ht="15.75" x14ac:dyDescent="0.25">
      <c r="B17" s="16">
        <v>35</v>
      </c>
      <c r="C17" s="37">
        <v>0.32134966860815423</v>
      </c>
      <c r="D17" s="37">
        <v>0.42837136502183043</v>
      </c>
      <c r="E17" s="37">
        <v>0.37755540548836641</v>
      </c>
      <c r="F17" s="37">
        <v>0.37921227268809793</v>
      </c>
      <c r="G17" s="37">
        <v>0.58329386544357753</v>
      </c>
      <c r="H17" s="37">
        <v>0.18681794363565946</v>
      </c>
      <c r="I17" s="37">
        <v>8.9733044193524264E-2</v>
      </c>
      <c r="J17" s="39">
        <v>0.41567350735422354</v>
      </c>
      <c r="K17" s="39">
        <v>0.57054991300125446</v>
      </c>
    </row>
    <row r="18" spans="2:11" s="101" customFormat="1" ht="15.75" x14ac:dyDescent="0.25">
      <c r="B18" s="16">
        <v>36</v>
      </c>
      <c r="C18" s="37">
        <v>0.39170391201727517</v>
      </c>
      <c r="D18" s="37">
        <v>0.27042577675489066</v>
      </c>
      <c r="E18" s="37">
        <v>0.38198813589789682</v>
      </c>
      <c r="F18" s="37">
        <v>0.73552183338494892</v>
      </c>
      <c r="G18" s="37">
        <v>0.94315031161875884</v>
      </c>
      <c r="H18" s="37">
        <v>0.2349995607484846</v>
      </c>
      <c r="I18" s="37">
        <v>0.14302658201353519</v>
      </c>
      <c r="J18" s="39">
        <v>0.62893081761006298</v>
      </c>
      <c r="K18" s="39">
        <v>0.57915808294787574</v>
      </c>
    </row>
    <row r="19" spans="2:11" s="102" customFormat="1" ht="15.75" x14ac:dyDescent="0.25">
      <c r="B19" s="16">
        <v>37</v>
      </c>
      <c r="C19" s="37">
        <v>0.75086475997637725</v>
      </c>
      <c r="D19" s="37">
        <v>0.52098692617713549</v>
      </c>
      <c r="E19" s="37">
        <v>0.64068608904023205</v>
      </c>
      <c r="F19" s="37">
        <v>1.176394544631892</v>
      </c>
      <c r="G19" s="37">
        <v>1.9206219156679305</v>
      </c>
      <c r="H19" s="37">
        <v>0.42516059559615316</v>
      </c>
      <c r="I19" s="37">
        <v>0.3618286505364503</v>
      </c>
      <c r="J19" s="39">
        <v>0.78927396913736403</v>
      </c>
      <c r="K19" s="39">
        <v>0.88517248618011335</v>
      </c>
    </row>
    <row r="20" spans="2:11" s="108" customFormat="1" ht="15.75" x14ac:dyDescent="0.25">
      <c r="B20" s="16">
        <v>38</v>
      </c>
      <c r="C20" s="37">
        <v>0.99236641221374045</v>
      </c>
      <c r="D20" s="37">
        <v>0.75909606491580151</v>
      </c>
      <c r="E20" s="37">
        <v>1.0560593383234209</v>
      </c>
      <c r="F20" s="37">
        <v>2.8142485180876404</v>
      </c>
      <c r="G20" s="37">
        <v>2.8754865228620274</v>
      </c>
      <c r="H20" s="37">
        <v>0.48272447572231847</v>
      </c>
      <c r="I20" s="37">
        <v>0.46535818893542469</v>
      </c>
      <c r="J20" s="39">
        <v>1.3503233168505135</v>
      </c>
      <c r="K20" s="39">
        <v>1.6300663227708179</v>
      </c>
    </row>
    <row r="21" spans="2:11" s="111" customFormat="1" ht="15.75" x14ac:dyDescent="0.25">
      <c r="B21" s="16">
        <v>39</v>
      </c>
      <c r="C21" s="37">
        <v>1.4526460271465611</v>
      </c>
      <c r="D21" s="37">
        <v>0.74715824428455879</v>
      </c>
      <c r="E21" s="37">
        <v>1.1724003172377329</v>
      </c>
      <c r="F21" s="37">
        <v>4.0850831742568854</v>
      </c>
      <c r="G21" s="37">
        <v>3.9655529022431981</v>
      </c>
      <c r="H21" s="37">
        <v>0.72781480182392144</v>
      </c>
      <c r="I21" s="37">
        <v>0.66293997022388274</v>
      </c>
      <c r="J21" s="39">
        <v>1.8304804688508507</v>
      </c>
      <c r="K21" s="39">
        <v>2.3338026903142692</v>
      </c>
    </row>
    <row r="22" spans="2:11" s="112" customFormat="1" ht="15.75" x14ac:dyDescent="0.25">
      <c r="B22" s="16">
        <v>40</v>
      </c>
      <c r="C22" s="37">
        <v>1.9177449168207024</v>
      </c>
      <c r="D22" s="37">
        <v>1.0003966330263099</v>
      </c>
      <c r="E22" s="37">
        <v>1.3349198676235452</v>
      </c>
      <c r="F22" s="37">
        <v>5.9385258131900924</v>
      </c>
      <c r="G22" s="37">
        <v>5.0705739483585832</v>
      </c>
      <c r="H22" s="37">
        <v>0.89927439045359192</v>
      </c>
      <c r="I22" s="37">
        <v>1.0059831065227591</v>
      </c>
      <c r="J22" s="39">
        <v>2.1656214002303851</v>
      </c>
      <c r="K22" s="39">
        <v>3.0211573403960457</v>
      </c>
    </row>
    <row r="23" spans="2:11" s="119" customFormat="1" ht="15.75" x14ac:dyDescent="0.25">
      <c r="B23" s="16">
        <v>41</v>
      </c>
      <c r="C23" s="37">
        <v>3.0801751472142533</v>
      </c>
      <c r="D23" s="37">
        <v>1.3272445054327042</v>
      </c>
      <c r="E23" s="37">
        <v>1.6902904884939511</v>
      </c>
      <c r="F23" s="37">
        <v>7.0136408875358587</v>
      </c>
      <c r="G23" s="37">
        <v>7.0520036019810899</v>
      </c>
      <c r="H23" s="37">
        <v>1.1627151672620981</v>
      </c>
      <c r="I23" s="37">
        <v>1.3603243624397696</v>
      </c>
      <c r="J23" s="39">
        <v>3.2913943214405661</v>
      </c>
      <c r="K23" s="39">
        <v>4.3820808012947747</v>
      </c>
    </row>
    <row r="24" spans="2:11" s="119" customFormat="1" ht="15.75" x14ac:dyDescent="0.25">
      <c r="B24" s="16">
        <v>42</v>
      </c>
      <c r="C24" s="37">
        <v>4.1813515825491869</v>
      </c>
      <c r="D24" s="37">
        <v>2.3034864140038671</v>
      </c>
      <c r="E24" s="37">
        <v>2.0806537896809587</v>
      </c>
      <c r="F24" s="37">
        <v>7.9024116657319121</v>
      </c>
      <c r="G24" s="37">
        <v>8.3508102955195422</v>
      </c>
      <c r="H24" s="37">
        <v>2.0489325824822626</v>
      </c>
      <c r="I24" s="37">
        <v>1.8261875864404868</v>
      </c>
      <c r="J24" s="39">
        <v>3.6363197061950325</v>
      </c>
      <c r="K24" s="39">
        <v>5.7140341609438279</v>
      </c>
    </row>
    <row r="25" spans="2:11" s="119" customFormat="1" ht="15.75" x14ac:dyDescent="0.25">
      <c r="B25" s="16">
        <v>43</v>
      </c>
      <c r="C25" s="37">
        <v>5.2608199010026651</v>
      </c>
      <c r="D25" s="37">
        <v>2.9673532075768909</v>
      </c>
      <c r="E25" s="37">
        <v>2.4383007713777114</v>
      </c>
      <c r="F25" s="37">
        <v>8.7913354073049881</v>
      </c>
      <c r="G25" s="37">
        <v>9.4124368756681029</v>
      </c>
      <c r="H25" s="37">
        <v>2.4973276115818988</v>
      </c>
      <c r="I25" s="37">
        <v>2.9555922995157671</v>
      </c>
      <c r="J25" s="39">
        <v>4.921610546944593</v>
      </c>
      <c r="K25" s="39">
        <v>7.7705749718151074</v>
      </c>
    </row>
    <row r="26" spans="2:11" s="119" customFormat="1" ht="15.75" x14ac:dyDescent="0.25">
      <c r="B26" s="16">
        <v>44</v>
      </c>
      <c r="C26" s="37">
        <v>5.9551619539067673</v>
      </c>
      <c r="D26" s="37">
        <v>2.4403771491957849</v>
      </c>
      <c r="E26" s="37">
        <v>2.4714576930116317</v>
      </c>
      <c r="F26" s="37">
        <v>9.1132120631881275</v>
      </c>
      <c r="G26" s="37">
        <v>9.7972586002825395</v>
      </c>
      <c r="H26" s="37">
        <v>2.3505768515072569</v>
      </c>
      <c r="I26" s="37">
        <v>3.4439868431963299</v>
      </c>
      <c r="J26" s="39">
        <v>6.256969396605129</v>
      </c>
      <c r="K26" s="39">
        <v>8.951362037386982</v>
      </c>
    </row>
    <row r="27" spans="2:11" s="119" customFormat="1" ht="15.75" x14ac:dyDescent="0.25">
      <c r="B27" s="16">
        <v>45</v>
      </c>
      <c r="C27" s="37">
        <v>6.7963608903592361</v>
      </c>
      <c r="D27" s="37">
        <v>2.5805189492966263</v>
      </c>
      <c r="E27" s="37">
        <v>2.2869882405890696</v>
      </c>
      <c r="F27" s="37">
        <v>9.4276094276094273</v>
      </c>
      <c r="G27" s="37">
        <v>9.6045526939362169</v>
      </c>
      <c r="H27" s="37">
        <v>2.9061083642356818</v>
      </c>
      <c r="I27" s="37">
        <v>4.0148070855382478</v>
      </c>
      <c r="J27" s="39">
        <v>7.2171984303019965</v>
      </c>
      <c r="K27" s="39">
        <v>8.5208503910330613</v>
      </c>
    </row>
    <row r="28" spans="2:11" s="119" customFormat="1" ht="15.75" x14ac:dyDescent="0.25">
      <c r="B28" s="16">
        <v>46</v>
      </c>
      <c r="C28" s="37">
        <v>7.4003093268778155</v>
      </c>
      <c r="D28" s="37">
        <v>3.6159417625648005</v>
      </c>
      <c r="E28" s="37">
        <v>3.2737545498994951</v>
      </c>
      <c r="F28" s="37">
        <v>9.9564281063755207</v>
      </c>
      <c r="G28" s="37">
        <v>9.0140348816724405</v>
      </c>
      <c r="H28" s="37">
        <v>3.4049353566183882</v>
      </c>
      <c r="I28" s="37">
        <v>4.9757252812314983</v>
      </c>
      <c r="J28" s="39">
        <v>8.1018986063421536</v>
      </c>
      <c r="K28" s="39">
        <v>9.117378396894269</v>
      </c>
    </row>
    <row r="29" spans="2:11" s="119" customFormat="1" ht="15.75" x14ac:dyDescent="0.25">
      <c r="B29" s="16">
        <v>47</v>
      </c>
      <c r="C29" s="37">
        <v>6.4298978644382538</v>
      </c>
      <c r="D29" s="37">
        <v>3.0281612715764341</v>
      </c>
      <c r="E29" s="37">
        <v>3.099048216713733</v>
      </c>
      <c r="F29" s="37">
        <v>8.0003902629396553</v>
      </c>
      <c r="G29" s="37">
        <v>7.3459928498284324</v>
      </c>
      <c r="H29" s="37">
        <v>3.4172970061932388</v>
      </c>
      <c r="I29" s="37">
        <v>3.9769165928199368</v>
      </c>
      <c r="J29" s="39">
        <v>7.311941083640189</v>
      </c>
      <c r="K29" s="39">
        <v>7.8839491153368062</v>
      </c>
    </row>
    <row r="30" spans="2:11" s="119" customFormat="1" ht="15.75" x14ac:dyDescent="0.25">
      <c r="B30" s="16">
        <v>48</v>
      </c>
      <c r="C30" s="37">
        <v>5.8627984285282562</v>
      </c>
      <c r="D30" s="37">
        <v>2.9622695395551042</v>
      </c>
      <c r="E30" s="37">
        <v>2.8921435946788567</v>
      </c>
      <c r="F30" s="37">
        <v>5.9374841683975887</v>
      </c>
      <c r="G30" s="37">
        <v>6.1770993511607841</v>
      </c>
      <c r="H30" s="37">
        <v>3.462994580951674</v>
      </c>
      <c r="I30" s="37">
        <v>3.6666812169889562</v>
      </c>
      <c r="J30" s="39">
        <v>6.4153275648949322</v>
      </c>
      <c r="K30" s="39">
        <v>6.5555407387651687</v>
      </c>
    </row>
    <row r="31" spans="2:11" s="119" customFormat="1" ht="15.75" x14ac:dyDescent="0.25">
      <c r="B31" s="16">
        <v>49</v>
      </c>
      <c r="C31" s="37">
        <v>6.4678692944726199</v>
      </c>
      <c r="D31" s="37">
        <v>3.70450823781038</v>
      </c>
      <c r="E31" s="37">
        <v>2.9085706373748099</v>
      </c>
      <c r="F31" s="37">
        <v>5.6176154672395278</v>
      </c>
      <c r="G31" s="37">
        <v>6.099110546378653</v>
      </c>
      <c r="H31" s="37">
        <v>3.9661819411565777</v>
      </c>
      <c r="I31" s="37">
        <v>3.4213643648526233</v>
      </c>
      <c r="J31" s="39">
        <v>6.1904396923941647</v>
      </c>
      <c r="K31" s="39">
        <v>5.7280750137892991</v>
      </c>
    </row>
    <row r="32" spans="2:11" s="119" customFormat="1" ht="15.75" x14ac:dyDescent="0.25">
      <c r="B32" s="16">
        <v>50</v>
      </c>
      <c r="C32" s="37">
        <v>6.9823051171688189</v>
      </c>
      <c r="D32" s="37">
        <v>5.033394151420298</v>
      </c>
      <c r="E32" s="37">
        <v>3.9049250834833993</v>
      </c>
      <c r="F32" s="37">
        <v>6.3337393422655293</v>
      </c>
      <c r="G32" s="37">
        <v>6.2952011827226597</v>
      </c>
      <c r="H32" s="37">
        <v>5.2857559714869318</v>
      </c>
      <c r="I32" s="37">
        <v>4.1647793644360744</v>
      </c>
      <c r="J32" s="39">
        <v>6.4523064427510084</v>
      </c>
      <c r="K32" s="39">
        <v>5.8345100254165487</v>
      </c>
    </row>
    <row r="33" spans="2:11" ht="15.75" x14ac:dyDescent="0.25">
      <c r="B33" s="16">
        <v>51</v>
      </c>
      <c r="C33" s="37">
        <v>6.9598048715292862</v>
      </c>
      <c r="D33" s="37">
        <v>7.1452913779393388</v>
      </c>
      <c r="E33" s="37">
        <v>6.5452675378106075</v>
      </c>
      <c r="F33" s="37">
        <v>7.3363688104723961</v>
      </c>
      <c r="G33" s="37">
        <v>6.642338759276722</v>
      </c>
      <c r="H33" s="37">
        <v>7.8048293184153446</v>
      </c>
      <c r="I33" s="37">
        <v>4.8518667391766961</v>
      </c>
      <c r="J33" s="39">
        <v>6.9273661399108812</v>
      </c>
      <c r="K33" s="39">
        <v>5.8430326306839833</v>
      </c>
    </row>
    <row r="34" spans="2:11" s="119" customFormat="1" ht="15.75" x14ac:dyDescent="0.25">
      <c r="B34" s="16">
        <v>52</v>
      </c>
      <c r="C34" s="37">
        <v>8.5770503532778815</v>
      </c>
      <c r="D34" s="37">
        <v>10.302130817343368</v>
      </c>
      <c r="E34" s="37">
        <v>12.531480046493607</v>
      </c>
      <c r="F34" s="37">
        <v>7.701044979554748</v>
      </c>
      <c r="G34" s="37">
        <v>8.2196145064514425</v>
      </c>
      <c r="H34" s="37">
        <v>12.583480546339782</v>
      </c>
      <c r="I34" s="37">
        <v>6.6359754066087167</v>
      </c>
      <c r="J34" s="39">
        <v>9.218811491538764</v>
      </c>
      <c r="K34" s="39">
        <v>7.1675000969104934</v>
      </c>
    </row>
    <row r="35" spans="2:11" s="119" customFormat="1" ht="15.75" x14ac:dyDescent="0.25">
      <c r="B35" s="16">
        <v>53</v>
      </c>
      <c r="C35" s="37">
        <v>10.084999794686485</v>
      </c>
      <c r="D35" s="37">
        <v>12.8761665093845</v>
      </c>
      <c r="E35" s="37">
        <v>15.747113324967996</v>
      </c>
      <c r="F35" s="37">
        <v>10.425009688670714</v>
      </c>
      <c r="G35" s="37">
        <v>9.7910207559226574</v>
      </c>
      <c r="H35" s="37">
        <v>14.772086655391803</v>
      </c>
      <c r="I35" s="37">
        <v>6.9852520864296332</v>
      </c>
      <c r="J35" s="39">
        <v>11.196946014187809</v>
      </c>
      <c r="K35" s="39">
        <v>7.1817075789021692</v>
      </c>
    </row>
    <row r="36" spans="2:11" s="119" customFormat="1" ht="15.75" x14ac:dyDescent="0.25">
      <c r="B36" s="16">
        <v>1</v>
      </c>
      <c r="C36" s="37">
        <v>7.7630365741215037</v>
      </c>
      <c r="D36" s="37">
        <v>10.383238663847312</v>
      </c>
      <c r="E36" s="37">
        <v>12.22425328766394</v>
      </c>
      <c r="F36" s="37">
        <v>7.4259719472642258</v>
      </c>
      <c r="G36" s="37">
        <v>9.2760110179040947</v>
      </c>
      <c r="H36" s="37">
        <v>10.359746815159042</v>
      </c>
      <c r="I36" s="37">
        <v>6.6229321163719339</v>
      </c>
      <c r="J36" s="39">
        <v>10.617299471963792</v>
      </c>
      <c r="K36" s="39">
        <v>6.7623596731566566</v>
      </c>
    </row>
    <row r="37" spans="2:11" s="119" customFormat="1" ht="15.75" x14ac:dyDescent="0.25">
      <c r="B37" s="16">
        <v>2</v>
      </c>
      <c r="C37" s="37">
        <v>8.6160108548168246</v>
      </c>
      <c r="D37" s="37">
        <v>10.275116198613137</v>
      </c>
      <c r="E37" s="37">
        <v>11.698098624207761</v>
      </c>
      <c r="F37" s="37">
        <v>8.6061051857300477</v>
      </c>
      <c r="G37" s="37">
        <v>10.967566001397575</v>
      </c>
      <c r="H37" s="37">
        <v>10.150289313328896</v>
      </c>
      <c r="I37" s="37">
        <v>7.9189233546692925</v>
      </c>
      <c r="J37" s="39">
        <v>13.16217472118959</v>
      </c>
      <c r="K37" s="39">
        <v>7.6112543436834432</v>
      </c>
    </row>
    <row r="38" spans="2:11" s="119" customFormat="1" ht="15.75" x14ac:dyDescent="0.25">
      <c r="B38" s="16">
        <v>3</v>
      </c>
      <c r="C38" s="37">
        <v>9.3997734994337492</v>
      </c>
      <c r="D38" s="37">
        <v>9.8598744708801629</v>
      </c>
      <c r="E38" s="37">
        <v>9.7164465207872883</v>
      </c>
      <c r="F38" s="37">
        <v>8.4256090195288902</v>
      </c>
      <c r="G38" s="37">
        <v>10.789097723435441</v>
      </c>
      <c r="H38" s="37">
        <v>9.095616680374059</v>
      </c>
      <c r="I38" s="37">
        <v>7.5935090344113245</v>
      </c>
      <c r="J38" s="39">
        <v>12.152298778499587</v>
      </c>
      <c r="K38" s="39">
        <v>7.77796429970343</v>
      </c>
    </row>
    <row r="39" spans="2:11" s="119" customFormat="1" ht="15.75" x14ac:dyDescent="0.25">
      <c r="B39" s="16">
        <v>4</v>
      </c>
      <c r="C39" s="37">
        <v>7.4759205813832192</v>
      </c>
      <c r="D39" s="37">
        <v>7.8240076518412245</v>
      </c>
      <c r="E39" s="37">
        <v>6.5134901237268314</v>
      </c>
      <c r="F39" s="37">
        <v>6.7511403953370506</v>
      </c>
      <c r="G39" s="37">
        <v>8.7554085008908107</v>
      </c>
      <c r="H39" s="37">
        <v>6.7359430166047396</v>
      </c>
      <c r="I39" s="37">
        <v>5.9705165751974993</v>
      </c>
      <c r="J39" s="39">
        <v>10.237582142762125</v>
      </c>
      <c r="K39" s="39">
        <v>6.8888888888888893</v>
      </c>
    </row>
    <row r="40" spans="2:11" s="119" customFormat="1" ht="15.75" x14ac:dyDescent="0.25">
      <c r="B40" s="16">
        <v>5</v>
      </c>
      <c r="C40" s="37">
        <v>5.8494917015817336</v>
      </c>
      <c r="D40" s="37">
        <v>5.4348419004672976</v>
      </c>
      <c r="E40" s="37">
        <v>5.2182666392457815</v>
      </c>
      <c r="F40" s="37">
        <v>5.1878078817733995</v>
      </c>
      <c r="G40" s="37">
        <v>6.6565753525806697</v>
      </c>
      <c r="H40" s="37">
        <v>4.5373286796628927</v>
      </c>
      <c r="I40" s="37">
        <v>3.9557367501456024</v>
      </c>
      <c r="J40" s="39">
        <v>7.5895765472312711</v>
      </c>
      <c r="K40" s="39">
        <v>5.5621171752684928</v>
      </c>
    </row>
    <row r="41" spans="2:11" s="119" customFormat="1" ht="15.75" x14ac:dyDescent="0.25">
      <c r="B41" s="16">
        <v>6</v>
      </c>
      <c r="C41" s="37">
        <v>3.6932170975833891</v>
      </c>
      <c r="D41" s="37">
        <v>3.3640663833881179</v>
      </c>
      <c r="E41" s="37">
        <v>3.442224897467812</v>
      </c>
      <c r="F41" s="37">
        <v>4.0165689286046726</v>
      </c>
      <c r="G41" s="37">
        <v>4.6303778646927629</v>
      </c>
      <c r="H41" s="37">
        <v>2.8010215490355308</v>
      </c>
      <c r="I41" s="37">
        <v>2.7067357512953367</v>
      </c>
      <c r="J41" s="39">
        <v>5.1098767344590259</v>
      </c>
      <c r="K41" s="39">
        <v>4.3214191029379867</v>
      </c>
    </row>
    <row r="42" spans="2:11" s="119" customFormat="1" ht="15.75" x14ac:dyDescent="0.25">
      <c r="B42" s="16">
        <v>7</v>
      </c>
      <c r="C42" s="37">
        <v>3.8727564570261199</v>
      </c>
      <c r="D42" s="37">
        <v>2.7287373865852627</v>
      </c>
      <c r="E42" s="37">
        <v>2.4474424175980345</v>
      </c>
      <c r="F42" s="37">
        <v>3.2192530082825446</v>
      </c>
      <c r="G42" s="37">
        <v>3.9397794002334945</v>
      </c>
      <c r="H42" s="37">
        <v>2.3501853377265238</v>
      </c>
      <c r="I42" s="37">
        <v>1.9768917384625657</v>
      </c>
      <c r="J42" s="39">
        <v>4.8020076735600004</v>
      </c>
      <c r="K42" s="39">
        <v>4.0213387526990978</v>
      </c>
    </row>
    <row r="43" spans="2:11" s="119" customFormat="1" ht="15.75" x14ac:dyDescent="0.25">
      <c r="B43" s="16">
        <v>8</v>
      </c>
      <c r="C43" s="37">
        <v>3.2988423317283062</v>
      </c>
      <c r="D43" s="37">
        <v>2.1063266045252664</v>
      </c>
      <c r="E43" s="37">
        <v>1.7686810877227017</v>
      </c>
      <c r="F43" s="37">
        <v>2.9715302491103204</v>
      </c>
      <c r="G43" s="37">
        <v>3.4383843828812348</v>
      </c>
      <c r="H43" s="37">
        <v>1.8026397377978565</v>
      </c>
      <c r="I43" s="37">
        <v>1.5923645018033714</v>
      </c>
      <c r="J43" s="39">
        <v>3.8656126482213442</v>
      </c>
      <c r="K43" s="39">
        <v>3.1519426715933268</v>
      </c>
    </row>
    <row r="44" spans="2:11" s="119" customFormat="1" ht="15.75" x14ac:dyDescent="0.25">
      <c r="B44" s="16">
        <v>9</v>
      </c>
      <c r="C44" s="37">
        <v>2.6524273200013959</v>
      </c>
      <c r="D44" s="37">
        <v>1.5690762039605111</v>
      </c>
      <c r="E44" s="37">
        <v>1.4076618229854689</v>
      </c>
      <c r="F44" s="37">
        <v>2.0386581281945833</v>
      </c>
      <c r="G44" s="37">
        <v>2.0733969263381025</v>
      </c>
      <c r="H44" s="37">
        <v>1.3853639384718932</v>
      </c>
      <c r="I44" s="37">
        <v>1.3327769868931325</v>
      </c>
      <c r="J44" s="39">
        <v>2.7299309531415092</v>
      </c>
      <c r="K44" s="39">
        <v>2.7651946752633187</v>
      </c>
    </row>
    <row r="45" spans="2:11" s="119" customFormat="1" ht="15.75" x14ac:dyDescent="0.25">
      <c r="B45" s="16">
        <v>10</v>
      </c>
      <c r="C45" s="37">
        <v>1.8358352387579946</v>
      </c>
      <c r="D45" s="37">
        <v>1.2447014871758029</v>
      </c>
      <c r="E45" s="37">
        <v>0.97008386531480784</v>
      </c>
      <c r="F45" s="37">
        <v>1.5979081929110981</v>
      </c>
      <c r="G45" s="37">
        <v>1.9857414803478781</v>
      </c>
      <c r="H45" s="37">
        <v>0.97022733758204116</v>
      </c>
      <c r="I45" s="37">
        <v>0.84542798294774157</v>
      </c>
      <c r="J45" s="39">
        <v>1.850602409638554</v>
      </c>
      <c r="K45" s="39">
        <v>2.3057562718194364</v>
      </c>
    </row>
    <row r="46" spans="2:11" s="119" customFormat="1" ht="15.75" x14ac:dyDescent="0.25">
      <c r="B46" s="16">
        <v>11</v>
      </c>
      <c r="C46" s="37">
        <v>1.3332090247995525</v>
      </c>
      <c r="D46" s="37">
        <v>0.89456124247854663</v>
      </c>
      <c r="E46" s="37">
        <v>0.84306392472774161</v>
      </c>
      <c r="F46" s="37">
        <v>1.0414223389782802</v>
      </c>
      <c r="G46" s="37">
        <v>1.4594111260139235</v>
      </c>
      <c r="H46" s="37">
        <v>0.73123099798051527</v>
      </c>
      <c r="I46" s="37">
        <v>0.65015110545570232</v>
      </c>
      <c r="J46" s="39">
        <v>1.3078573618064779</v>
      </c>
      <c r="K46" s="39">
        <v>1.6980072972214426</v>
      </c>
    </row>
    <row r="47" spans="2:11" s="119" customFormat="1" ht="15.75" x14ac:dyDescent="0.25">
      <c r="B47" s="16">
        <v>12</v>
      </c>
      <c r="C47" s="37">
        <v>1.0473952604739525</v>
      </c>
      <c r="D47" s="37">
        <v>0.80206454640097369</v>
      </c>
      <c r="E47" s="37">
        <v>0.79998020667529868</v>
      </c>
      <c r="F47" s="37">
        <v>0.98613691582106622</v>
      </c>
      <c r="G47" s="37">
        <v>1.333758346475187</v>
      </c>
      <c r="H47" s="37">
        <v>0.59767583255899326</v>
      </c>
      <c r="I47" s="37">
        <v>0.54135989605889989</v>
      </c>
      <c r="J47" s="39">
        <v>1.1568311612241911</v>
      </c>
      <c r="K47" s="39">
        <v>1.6722011385199242</v>
      </c>
    </row>
    <row r="48" spans="2:11" s="119" customFormat="1" ht="15.75" x14ac:dyDescent="0.25">
      <c r="B48" s="16">
        <v>13</v>
      </c>
      <c r="C48" s="37">
        <v>1.0749268540898105</v>
      </c>
      <c r="D48" s="37">
        <v>0.79051383399209485</v>
      </c>
      <c r="E48" s="37">
        <v>0.72801122135499585</v>
      </c>
      <c r="F48" s="37">
        <v>0.88329921029540803</v>
      </c>
      <c r="G48" s="37">
        <v>1.133968303536576</v>
      </c>
      <c r="H48" s="37">
        <v>0.65155481402640736</v>
      </c>
      <c r="I48" s="37">
        <v>0.51553984386507579</v>
      </c>
      <c r="J48" s="39">
        <v>1.0269924145404392</v>
      </c>
      <c r="K48" s="39">
        <v>1.5237440568253424</v>
      </c>
    </row>
    <row r="49" spans="2:11" s="119" customFormat="1" ht="15.75" x14ac:dyDescent="0.25">
      <c r="B49" s="16">
        <v>14</v>
      </c>
      <c r="C49" s="37">
        <v>0.95170747517605114</v>
      </c>
      <c r="D49" s="37">
        <v>0.8204846654771164</v>
      </c>
      <c r="E49" s="37">
        <v>0.77944192886721619</v>
      </c>
      <c r="F49" s="37">
        <v>0.77411363988233473</v>
      </c>
      <c r="G49" s="37">
        <v>1.0353111982992551</v>
      </c>
      <c r="H49" s="37">
        <v>0.63662951943926172</v>
      </c>
      <c r="I49" s="37">
        <v>0.47123677425091137</v>
      </c>
      <c r="J49" s="39">
        <v>0.93540697014417085</v>
      </c>
      <c r="K49" s="39">
        <v>1.6026299568522706</v>
      </c>
    </row>
    <row r="50" spans="2:11" s="119" customFormat="1" ht="15.75" x14ac:dyDescent="0.25">
      <c r="B50" s="16">
        <v>15</v>
      </c>
      <c r="C50" s="37">
        <v>0.70749391605409062</v>
      </c>
      <c r="D50" s="37">
        <v>0.69754280675432012</v>
      </c>
      <c r="E50" s="37">
        <v>0.70756906116795304</v>
      </c>
      <c r="F50" s="37">
        <v>0.59801906185759668</v>
      </c>
      <c r="G50" s="37">
        <v>0.73932961400644082</v>
      </c>
      <c r="H50" s="37">
        <v>0.4821768833945253</v>
      </c>
      <c r="I50" s="37">
        <v>0.3532703028322885</v>
      </c>
      <c r="J50" s="39">
        <v>0.71576529461227678</v>
      </c>
      <c r="K50" s="39">
        <v>0.90986034701650442</v>
      </c>
    </row>
    <row r="51" spans="2:11" s="119" customFormat="1" ht="15.75" x14ac:dyDescent="0.25">
      <c r="B51" s="16">
        <v>16</v>
      </c>
      <c r="C51" s="37">
        <v>0.43816832020341906</v>
      </c>
      <c r="D51" s="37">
        <v>0.53006228549637735</v>
      </c>
      <c r="E51" s="37">
        <v>0.59318237648656846</v>
      </c>
      <c r="F51" s="37">
        <v>0.39105896991512246</v>
      </c>
      <c r="G51" s="37">
        <v>0.52635342916398475</v>
      </c>
      <c r="H51" s="37">
        <v>0.38405286250907522</v>
      </c>
      <c r="I51" s="37">
        <v>0.28919529078120043</v>
      </c>
      <c r="J51" s="39">
        <v>0.64453199709291209</v>
      </c>
      <c r="K51" s="39">
        <v>0.64767741486175912</v>
      </c>
    </row>
    <row r="52" spans="2:11" s="119" customFormat="1" ht="15.75" x14ac:dyDescent="0.25">
      <c r="B52" s="16">
        <v>17</v>
      </c>
      <c r="C52" s="37">
        <v>0.42538196279795615</v>
      </c>
      <c r="D52" s="37">
        <v>0.3933788280412836</v>
      </c>
      <c r="E52" s="37">
        <v>0.450407353709605</v>
      </c>
      <c r="F52" s="37">
        <v>0.70122835864203503</v>
      </c>
      <c r="G52" s="37">
        <v>0.5808092207225507</v>
      </c>
      <c r="H52" s="37">
        <v>0.29500179468772436</v>
      </c>
      <c r="I52" s="37">
        <v>0.26168525302951007</v>
      </c>
      <c r="J52" s="39">
        <v>0.5595686234611863</v>
      </c>
      <c r="K52" s="39">
        <v>0.5719034118682178</v>
      </c>
    </row>
    <row r="53" spans="2:11" s="119" customFormat="1" ht="15.75" x14ac:dyDescent="0.25">
      <c r="B53" s="16">
        <v>18</v>
      </c>
      <c r="C53" s="37">
        <v>0.48361680160843346</v>
      </c>
      <c r="D53" s="37">
        <v>0.28662185122257516</v>
      </c>
      <c r="E53" s="37">
        <v>0.36189181021456635</v>
      </c>
      <c r="F53" s="37">
        <v>0.30903216743924705</v>
      </c>
      <c r="G53" s="37">
        <v>0.46425255338904359</v>
      </c>
      <c r="H53" s="37">
        <v>0.21907937976193373</v>
      </c>
      <c r="I53" s="37">
        <v>0.21401819154628141</v>
      </c>
      <c r="J53" s="39">
        <v>0.45372809768745037</v>
      </c>
      <c r="K53" s="39">
        <v>0.5298850295325831</v>
      </c>
    </row>
    <row r="54" spans="2:11" s="119" customFormat="1" ht="15.75" x14ac:dyDescent="0.25">
      <c r="B54" s="16">
        <v>19</v>
      </c>
      <c r="C54" s="37">
        <v>0.32136524822695034</v>
      </c>
      <c r="D54" s="37">
        <v>0.3093877069951087</v>
      </c>
      <c r="E54" s="37">
        <v>0.299529934773895</v>
      </c>
      <c r="F54" s="37">
        <v>0.32916706421143022</v>
      </c>
      <c r="G54" s="37">
        <v>0.41398001578484955</v>
      </c>
      <c r="H54" s="37">
        <v>0.20021185207603395</v>
      </c>
      <c r="I54" s="37">
        <v>0.183475140126618</v>
      </c>
      <c r="J54" s="39">
        <v>0.3066562443629367</v>
      </c>
      <c r="K54" s="39">
        <v>0.4661378889566809</v>
      </c>
    </row>
    <row r="55" spans="2:11" s="119" customFormat="1" ht="15.75" x14ac:dyDescent="0.25">
      <c r="B55" s="16">
        <v>20</v>
      </c>
      <c r="C55" s="37">
        <v>0.34468775344687752</v>
      </c>
      <c r="D55" s="37">
        <v>0.24542922538124257</v>
      </c>
      <c r="E55" s="37">
        <v>0.28481156373875188</v>
      </c>
      <c r="F55" s="37">
        <v>0.58568426700049181</v>
      </c>
      <c r="G55" s="37">
        <v>0.47107668968821109</v>
      </c>
      <c r="H55" s="37">
        <v>0.15828918464917949</v>
      </c>
      <c r="I55" s="37">
        <v>0.14462809917355371</v>
      </c>
      <c r="J55" s="39">
        <v>0.37063217622222649</v>
      </c>
      <c r="K55" s="39">
        <v>0.35601622352410994</v>
      </c>
    </row>
    <row r="56" spans="2:11" s="119" customFormat="1" ht="15.75" x14ac:dyDescent="0.25">
      <c r="B56" s="16">
        <v>21</v>
      </c>
      <c r="C56" s="37">
        <v>0.30579674560835696</v>
      </c>
      <c r="D56" s="37">
        <v>0.21622684161383851</v>
      </c>
      <c r="E56" s="37">
        <v>0.30123627808286196</v>
      </c>
      <c r="F56" s="37">
        <v>0.22947057859367317</v>
      </c>
      <c r="G56" s="37">
        <v>0.65523827945549939</v>
      </c>
      <c r="H56" s="37">
        <v>0.19215064610654753</v>
      </c>
      <c r="I56" s="37">
        <v>0.16450786174412965</v>
      </c>
      <c r="J56" s="39">
        <v>0.31934464924155642</v>
      </c>
      <c r="K56" s="39">
        <v>0.38067949242734345</v>
      </c>
    </row>
    <row r="57" spans="2:11" s="119" customFormat="1" ht="15.75" x14ac:dyDescent="0.25">
      <c r="B57" s="16">
        <v>22</v>
      </c>
      <c r="C57" s="37">
        <v>0.28874548835174452</v>
      </c>
      <c r="D57" s="37">
        <v>0.2643161123707215</v>
      </c>
      <c r="E57" s="37">
        <v>0.42183528284736088</v>
      </c>
      <c r="F57" s="37">
        <v>0.29456816307293504</v>
      </c>
      <c r="G57" s="37">
        <v>0.70973612374886264</v>
      </c>
      <c r="H57" s="37">
        <v>0.23491410952870356</v>
      </c>
      <c r="I57" s="37">
        <v>0.18710949246550168</v>
      </c>
      <c r="J57" s="39">
        <v>0.31208488708928828</v>
      </c>
      <c r="K57" s="39">
        <v>0.4353963299469174</v>
      </c>
    </row>
    <row r="58" spans="2:11" s="119" customFormat="1" ht="15.75" x14ac:dyDescent="0.25">
      <c r="B58" s="16">
        <v>23</v>
      </c>
      <c r="C58" s="37">
        <v>0.39621647619265737</v>
      </c>
      <c r="D58" s="37">
        <v>0.27134876296887472</v>
      </c>
      <c r="E58" s="37">
        <v>0.48260941920452655</v>
      </c>
      <c r="F58" s="37">
        <v>0.50893743793445878</v>
      </c>
      <c r="G58" s="37">
        <v>1.0185797606878721</v>
      </c>
      <c r="H58" s="37">
        <v>0.2773747125075266</v>
      </c>
      <c r="I58" s="37">
        <v>0.38859432479577211</v>
      </c>
      <c r="J58" s="39">
        <v>0.44108481293848789</v>
      </c>
      <c r="K58" s="39">
        <v>0.49019607843137253</v>
      </c>
    </row>
    <row r="59" spans="2:11" s="119" customFormat="1" ht="15.75" x14ac:dyDescent="0.25">
      <c r="B59" s="16">
        <v>24</v>
      </c>
      <c r="C59" s="37">
        <v>0.41484105528106646</v>
      </c>
      <c r="D59" s="37">
        <v>0.33378738234608352</v>
      </c>
      <c r="E59" s="37">
        <v>0.56770245682513543</v>
      </c>
      <c r="F59" s="37">
        <v>0.90290609776583242</v>
      </c>
      <c r="G59" s="37">
        <v>1.2733071067762285</v>
      </c>
      <c r="H59" s="37">
        <v>0.33399355314769508</v>
      </c>
      <c r="I59" s="37">
        <v>0.54268741547258315</v>
      </c>
      <c r="J59" s="39">
        <v>0.65580188910096415</v>
      </c>
      <c r="K59" s="39">
        <v>0.70195030510908141</v>
      </c>
    </row>
    <row r="60" spans="2:11" s="119" customFormat="1" ht="15.75" x14ac:dyDescent="0.25">
      <c r="B60" s="16">
        <v>25</v>
      </c>
      <c r="C60" s="37">
        <v>0.6937093177774275</v>
      </c>
      <c r="D60" s="37">
        <v>0.49640574144753785</v>
      </c>
      <c r="E60" s="37">
        <v>0.77659355823717668</v>
      </c>
      <c r="F60" s="37">
        <v>1.5232974910394266</v>
      </c>
      <c r="G60" s="37">
        <v>1.3290553887258651</v>
      </c>
      <c r="H60" s="37">
        <v>0.57222547123127443</v>
      </c>
      <c r="I60" s="37">
        <v>0.75413531342195106</v>
      </c>
      <c r="J60" s="39">
        <v>0.80203442879499209</v>
      </c>
      <c r="K60" s="39">
        <v>0.82636778115501519</v>
      </c>
    </row>
    <row r="61" spans="2:11" s="119" customFormat="1" ht="15.75" x14ac:dyDescent="0.25">
      <c r="B61" s="16">
        <v>26</v>
      </c>
      <c r="C61" s="37">
        <v>0.941928085838316</v>
      </c>
      <c r="D61" s="37">
        <v>0.69190997566909973</v>
      </c>
      <c r="E61" s="37">
        <v>1.0015440470725703</v>
      </c>
      <c r="F61" s="37">
        <v>2.5719170445253847</v>
      </c>
      <c r="G61" s="37">
        <v>1.608319540301677</v>
      </c>
      <c r="H61" s="37">
        <v>0.86229379930886085</v>
      </c>
      <c r="I61" s="37">
        <v>0.90422119100553566</v>
      </c>
      <c r="J61" s="39">
        <v>1.211418166867346</v>
      </c>
      <c r="K61" s="39">
        <v>1.2785470239165617</v>
      </c>
    </row>
    <row r="62" spans="2:11" s="119" customFormat="1" ht="16.5" thickBot="1" x14ac:dyDescent="0.3">
      <c r="B62" s="24">
        <v>27</v>
      </c>
      <c r="C62" s="38">
        <v>1.3970640380114885</v>
      </c>
      <c r="D62" s="38">
        <v>0.86290938792717309</v>
      </c>
      <c r="E62" s="38">
        <v>1.1206547190201728</v>
      </c>
      <c r="F62" s="38">
        <v>4.2987665600730924</v>
      </c>
      <c r="G62" s="38">
        <v>2.0367833052276558</v>
      </c>
      <c r="H62" s="38">
        <v>0.82275345566165115</v>
      </c>
      <c r="I62" s="38">
        <v>1.2306816767148625</v>
      </c>
      <c r="J62" s="40">
        <v>1.3842098832236553</v>
      </c>
      <c r="K62" s="40">
        <v>2.0778521265356007</v>
      </c>
    </row>
    <row r="63" spans="2:11" ht="15.75" thickBot="1" x14ac:dyDescent="0.3"/>
    <row r="64" spans="2:11" ht="18.75" thickBot="1" x14ac:dyDescent="0.3">
      <c r="B64" s="269" t="s">
        <v>2</v>
      </c>
      <c r="C64" s="273" t="s">
        <v>377</v>
      </c>
      <c r="D64" s="274"/>
      <c r="E64" s="274"/>
      <c r="F64" s="274"/>
      <c r="G64" s="274"/>
      <c r="H64" s="274"/>
      <c r="I64" s="274"/>
      <c r="J64" s="274"/>
      <c r="K64" s="275"/>
    </row>
    <row r="65" spans="2:11" ht="36.75" thickBot="1" x14ac:dyDescent="0.3">
      <c r="B65" s="270"/>
      <c r="C65" s="176" t="s">
        <v>14</v>
      </c>
      <c r="D65" s="177" t="s">
        <v>15</v>
      </c>
      <c r="E65" s="176" t="s">
        <v>16</v>
      </c>
      <c r="F65" s="176" t="s">
        <v>17</v>
      </c>
      <c r="G65" s="171" t="s">
        <v>18</v>
      </c>
      <c r="H65" s="176" t="s">
        <v>19</v>
      </c>
      <c r="I65" s="176" t="s">
        <v>20</v>
      </c>
      <c r="J65" s="176" t="s">
        <v>21</v>
      </c>
      <c r="K65" s="175" t="s">
        <v>22</v>
      </c>
    </row>
    <row r="66" spans="2:11" ht="15.75" x14ac:dyDescent="0.25">
      <c r="B66" s="15">
        <v>28</v>
      </c>
      <c r="C66" s="37">
        <v>1.9261674089719454</v>
      </c>
      <c r="D66" s="37">
        <v>0.92271226614746471</v>
      </c>
      <c r="E66" s="37">
        <v>0.62134841880738201</v>
      </c>
      <c r="F66" s="37">
        <v>0.45738679676779997</v>
      </c>
      <c r="G66" s="37">
        <v>1.6846361185983827</v>
      </c>
      <c r="H66" s="37">
        <v>0.54741849818341781</v>
      </c>
      <c r="I66" s="37">
        <v>0.29440347567598468</v>
      </c>
      <c r="J66" s="39">
        <v>1.1411941665031717</v>
      </c>
      <c r="K66" s="39">
        <v>2.0051318678411767</v>
      </c>
    </row>
    <row r="67" spans="2:11" ht="15.75" x14ac:dyDescent="0.25">
      <c r="B67" s="16">
        <v>29</v>
      </c>
      <c r="C67" s="37">
        <v>1.3385528475817654</v>
      </c>
      <c r="D67" s="37">
        <v>0.80475937925150454</v>
      </c>
      <c r="E67" s="37">
        <v>0.74232558139534877</v>
      </c>
      <c r="F67" s="37">
        <v>0.61839218033113907</v>
      </c>
      <c r="G67" s="37">
        <v>1.5208780026892468</v>
      </c>
      <c r="H67" s="37">
        <v>0.54430120728463272</v>
      </c>
      <c r="I67" s="37">
        <v>0.26718423108915385</v>
      </c>
      <c r="J67" s="39">
        <v>1.3788495413958572</v>
      </c>
      <c r="K67" s="39">
        <v>1.7337117472852912</v>
      </c>
    </row>
    <row r="68" spans="2:11" ht="15.75" x14ac:dyDescent="0.25">
      <c r="B68" s="16">
        <v>30</v>
      </c>
      <c r="C68" s="37">
        <v>1.520557045493689</v>
      </c>
      <c r="D68" s="37">
        <v>0.85743033378537992</v>
      </c>
      <c r="E68" s="37">
        <v>0.84691740278663141</v>
      </c>
      <c r="F68" s="37">
        <v>0.65109465288516322</v>
      </c>
      <c r="G68" s="37">
        <v>2.3089785259360851</v>
      </c>
      <c r="H68" s="37">
        <v>0.57264235317499756</v>
      </c>
      <c r="I68" s="37">
        <v>0.47127754426187746</v>
      </c>
      <c r="J68" s="39">
        <v>1.9861619861619864</v>
      </c>
      <c r="K68" s="39">
        <v>2.1125230802650155</v>
      </c>
    </row>
    <row r="69" spans="2:11" s="73" customFormat="1" ht="15.75" x14ac:dyDescent="0.25">
      <c r="B69" s="16">
        <v>31</v>
      </c>
      <c r="C69" s="37">
        <v>1.4751963537215644</v>
      </c>
      <c r="D69" s="37">
        <v>0.65643977954856603</v>
      </c>
      <c r="E69" s="37">
        <v>0.9285501777241908</v>
      </c>
      <c r="F69" s="37">
        <v>0.61631261473905063</v>
      </c>
      <c r="G69" s="37">
        <v>2.0360322393720698</v>
      </c>
      <c r="H69" s="37">
        <v>0.4689486435270695</v>
      </c>
      <c r="I69" s="37">
        <v>0.54445210199862171</v>
      </c>
      <c r="J69" s="39">
        <v>1.4628992495868665</v>
      </c>
      <c r="K69" s="39">
        <v>2.0154131697869593</v>
      </c>
    </row>
    <row r="70" spans="2:11" s="75" customFormat="1" ht="15.75" x14ac:dyDescent="0.25">
      <c r="B70" s="16">
        <v>32</v>
      </c>
      <c r="C70" s="37">
        <v>1.3636204909732166</v>
      </c>
      <c r="D70" s="37">
        <v>0.69685209141871496</v>
      </c>
      <c r="E70" s="37">
        <v>1.0092936511667998</v>
      </c>
      <c r="F70" s="37">
        <v>0.64700642317970836</v>
      </c>
      <c r="G70" s="37">
        <v>1.8970029131486692</v>
      </c>
      <c r="H70" s="37">
        <v>0.41073753198366025</v>
      </c>
      <c r="I70" s="37">
        <v>0.51979054366240562</v>
      </c>
      <c r="J70" s="39">
        <v>1.4930686434644218</v>
      </c>
      <c r="K70" s="39">
        <v>1.8478298341779571</v>
      </c>
    </row>
    <row r="71" spans="2:11" s="79" customFormat="1" ht="15.75" x14ac:dyDescent="0.25">
      <c r="B71" s="16">
        <v>33</v>
      </c>
      <c r="C71" s="37">
        <v>1.1816059607943461</v>
      </c>
      <c r="D71" s="37">
        <v>0.66978576705245008</v>
      </c>
      <c r="E71" s="37">
        <v>1.3258758730338993</v>
      </c>
      <c r="F71" s="37">
        <v>0.81649316186976939</v>
      </c>
      <c r="G71" s="37">
        <v>2.0487754146950237</v>
      </c>
      <c r="H71" s="37">
        <v>0.5509701163278703</v>
      </c>
      <c r="I71" s="37">
        <v>0.60152266034618984</v>
      </c>
      <c r="J71" s="39">
        <v>1.6892559016246298</v>
      </c>
      <c r="K71" s="39">
        <v>2.0127479442723457</v>
      </c>
    </row>
    <row r="72" spans="2:11" s="80" customFormat="1" ht="15.75" x14ac:dyDescent="0.25">
      <c r="B72" s="16">
        <v>34</v>
      </c>
      <c r="C72" s="37">
        <v>1.0248144994526214</v>
      </c>
      <c r="D72" s="37">
        <v>0.76451302922389919</v>
      </c>
      <c r="E72" s="37">
        <v>1.4879798940680455</v>
      </c>
      <c r="F72" s="37">
        <v>0.90388287714831317</v>
      </c>
      <c r="G72" s="37">
        <v>1.7888307155322862</v>
      </c>
      <c r="H72" s="37">
        <v>0.73776443820496684</v>
      </c>
      <c r="I72" s="37">
        <v>0.73054678863807498</v>
      </c>
      <c r="J72" s="39">
        <v>1.4198231616647747</v>
      </c>
      <c r="K72" s="39">
        <v>1.6043832962508893</v>
      </c>
    </row>
    <row r="73" spans="2:11" s="90" customFormat="1" ht="15.75" x14ac:dyDescent="0.25">
      <c r="B73" s="16">
        <v>35</v>
      </c>
      <c r="C73" s="37">
        <v>1.0072125313761</v>
      </c>
      <c r="D73" s="37">
        <v>0.99366399642727554</v>
      </c>
      <c r="E73" s="37">
        <v>1.7475778057618667</v>
      </c>
      <c r="F73" s="37">
        <v>1.4308943089430894</v>
      </c>
      <c r="G73" s="37">
        <v>2.2308778111501439</v>
      </c>
      <c r="H73" s="37">
        <v>0.78311517247056894</v>
      </c>
      <c r="I73" s="37">
        <v>0.67426142809209588</v>
      </c>
      <c r="J73" s="39">
        <v>1.5250647211108497</v>
      </c>
      <c r="K73" s="39">
        <v>1.8222465259907359</v>
      </c>
    </row>
    <row r="74" spans="2:11" s="101" customFormat="1" ht="15.75" x14ac:dyDescent="0.25">
      <c r="B74" s="16">
        <v>36</v>
      </c>
      <c r="C74" s="37">
        <v>1.7645361221432794</v>
      </c>
      <c r="D74" s="37">
        <v>1.1939496314496316</v>
      </c>
      <c r="E74" s="37">
        <v>2.5791760002970259</v>
      </c>
      <c r="F74" s="37">
        <v>2.7709881777822116</v>
      </c>
      <c r="G74" s="37">
        <v>3.2531247342913017</v>
      </c>
      <c r="H74" s="37">
        <v>1.150030334392063</v>
      </c>
      <c r="I74" s="37">
        <v>1.0799016764714005</v>
      </c>
      <c r="J74" s="39">
        <v>2.835355467624014</v>
      </c>
      <c r="K74" s="39">
        <v>3.0019698693227537</v>
      </c>
    </row>
    <row r="75" spans="2:11" s="102" customFormat="1" ht="15.75" x14ac:dyDescent="0.25">
      <c r="B75" s="16">
        <v>37</v>
      </c>
      <c r="C75" s="37">
        <v>1.8240294572233842</v>
      </c>
      <c r="D75" s="37">
        <v>1.0475794914393834</v>
      </c>
      <c r="E75" s="37">
        <v>2.5675421550805493</v>
      </c>
      <c r="F75" s="37">
        <v>2.5749236663490151</v>
      </c>
      <c r="G75" s="37">
        <v>3.890399345144127</v>
      </c>
      <c r="H75" s="37">
        <v>0.79356297127681441</v>
      </c>
      <c r="I75" s="37">
        <v>0.60722994247295281</v>
      </c>
      <c r="J75" s="39">
        <v>2.4985037381186666</v>
      </c>
      <c r="K75" s="39">
        <v>3.3185170830961521</v>
      </c>
    </row>
    <row r="76" spans="2:11" s="108" customFormat="1" ht="15.75" x14ac:dyDescent="0.25">
      <c r="B76" s="16">
        <v>38</v>
      </c>
      <c r="C76" s="37">
        <v>1.9865231469327034</v>
      </c>
      <c r="D76" s="37">
        <v>1.1435345395327672</v>
      </c>
      <c r="E76" s="37">
        <v>2.6059319054382835</v>
      </c>
      <c r="F76" s="37">
        <v>4.6640365191167659</v>
      </c>
      <c r="G76" s="37">
        <v>5.5431340279189314</v>
      </c>
      <c r="H76" s="37">
        <v>0.79360989435712448</v>
      </c>
      <c r="I76" s="37">
        <v>0.76863400369994628</v>
      </c>
      <c r="J76" s="39">
        <v>2.9694529955008289</v>
      </c>
      <c r="K76" s="39">
        <v>3.8948027551659359</v>
      </c>
    </row>
    <row r="77" spans="2:11" s="111" customFormat="1" ht="15.75" x14ac:dyDescent="0.25">
      <c r="B77" s="16">
        <v>39</v>
      </c>
      <c r="C77" s="37">
        <v>2.6920890134736677</v>
      </c>
      <c r="D77" s="37">
        <v>1.4904093833491081</v>
      </c>
      <c r="E77" s="37">
        <v>3.7043846935906033</v>
      </c>
      <c r="F77" s="37">
        <v>7.6558417319895486</v>
      </c>
      <c r="G77" s="37">
        <v>8.2730933740213608</v>
      </c>
      <c r="H77" s="37">
        <v>1.2214442264596999</v>
      </c>
      <c r="I77" s="37">
        <v>1.1615168042973765</v>
      </c>
      <c r="J77" s="39">
        <v>3.9450030619703287</v>
      </c>
      <c r="K77" s="39">
        <v>5.4626004966957113</v>
      </c>
    </row>
    <row r="78" spans="2:11" s="112" customFormat="1" ht="15.75" x14ac:dyDescent="0.25">
      <c r="B78" s="16">
        <v>40</v>
      </c>
      <c r="C78" s="37">
        <v>7.3971704300571535</v>
      </c>
      <c r="D78" s="37">
        <v>2.6063708883092143</v>
      </c>
      <c r="E78" s="37">
        <v>5.3628224220028313</v>
      </c>
      <c r="F78" s="37">
        <v>11.005782829444879</v>
      </c>
      <c r="G78" s="37">
        <v>12.002823539874164</v>
      </c>
      <c r="H78" s="37">
        <v>2.2303859164150874</v>
      </c>
      <c r="I78" s="37">
        <v>2.6391285591026747</v>
      </c>
      <c r="J78" s="39">
        <v>5.1795083303758984</v>
      </c>
      <c r="K78" s="39">
        <v>10.220327800541703</v>
      </c>
    </row>
    <row r="79" spans="2:11" s="119" customFormat="1" ht="15.75" x14ac:dyDescent="0.25">
      <c r="B79" s="16">
        <v>41</v>
      </c>
      <c r="C79" s="37">
        <v>10.030183191050634</v>
      </c>
      <c r="D79" s="37">
        <v>3.3764777622597713</v>
      </c>
      <c r="E79" s="37">
        <v>6.6313378466323529</v>
      </c>
      <c r="F79" s="37">
        <v>12.168070811560201</v>
      </c>
      <c r="G79" s="37">
        <v>13.411124981486575</v>
      </c>
      <c r="H79" s="37">
        <v>3.0631578947368419</v>
      </c>
      <c r="I79" s="37">
        <v>4.2990566480499366</v>
      </c>
      <c r="J79" s="39">
        <v>6.4958447525033476</v>
      </c>
      <c r="K79" s="39">
        <v>11.57689261514092</v>
      </c>
    </row>
    <row r="80" spans="2:11" s="119" customFormat="1" ht="15.75" x14ac:dyDescent="0.25">
      <c r="B80" s="16">
        <v>42</v>
      </c>
      <c r="C80" s="37">
        <v>9.5973709068010074</v>
      </c>
      <c r="D80" s="37">
        <v>4.095668637224219</v>
      </c>
      <c r="E80" s="37">
        <v>8.0585569312621104</v>
      </c>
      <c r="F80" s="37">
        <v>12.025000831144652</v>
      </c>
      <c r="G80" s="37">
        <v>14.186629646370076</v>
      </c>
      <c r="H80" s="37">
        <v>3.7318526077247762</v>
      </c>
      <c r="I80" s="37">
        <v>4.8147899932024245</v>
      </c>
      <c r="J80" s="39">
        <v>8.2923699792799113</v>
      </c>
      <c r="K80" s="39">
        <v>12.973989345032905</v>
      </c>
    </row>
    <row r="81" spans="2:11" s="119" customFormat="1" ht="15.75" x14ac:dyDescent="0.25">
      <c r="B81" s="16">
        <v>43</v>
      </c>
      <c r="C81" s="37">
        <v>11.511942539171709</v>
      </c>
      <c r="D81" s="37">
        <v>5.3125660852695358</v>
      </c>
      <c r="E81" s="37">
        <v>9.9637160783127978</v>
      </c>
      <c r="F81" s="37">
        <v>12.607478841420239</v>
      </c>
      <c r="G81" s="37">
        <v>14.84895820816611</v>
      </c>
      <c r="H81" s="37">
        <v>5.3068670191386076</v>
      </c>
      <c r="I81" s="37">
        <v>6.3757950113853479</v>
      </c>
      <c r="J81" s="39">
        <v>10.248039686349816</v>
      </c>
      <c r="K81" s="39">
        <v>14.81207238693244</v>
      </c>
    </row>
    <row r="82" spans="2:11" s="119" customFormat="1" ht="15.75" x14ac:dyDescent="0.25">
      <c r="B82" s="16">
        <v>44</v>
      </c>
      <c r="C82" s="37">
        <v>12.577153929769839</v>
      </c>
      <c r="D82" s="37">
        <v>6.1910475131439053</v>
      </c>
      <c r="E82" s="37">
        <v>10.453115785335168</v>
      </c>
      <c r="F82" s="37">
        <v>12.825735120292411</v>
      </c>
      <c r="G82" s="37">
        <v>15.150346748065441</v>
      </c>
      <c r="H82" s="37">
        <v>6.3757056889385195</v>
      </c>
      <c r="I82" s="37">
        <v>7.0896917680158129</v>
      </c>
      <c r="J82" s="39">
        <v>12.527677052915317</v>
      </c>
      <c r="K82" s="39">
        <v>17.197595675944331</v>
      </c>
    </row>
    <row r="83" spans="2:11" s="119" customFormat="1" ht="15.75" x14ac:dyDescent="0.25">
      <c r="B83" s="16">
        <v>45</v>
      </c>
      <c r="C83" s="37">
        <v>13.022892068106664</v>
      </c>
      <c r="D83" s="37">
        <v>6.5842381243488513</v>
      </c>
      <c r="E83" s="37">
        <v>10.631264743379317</v>
      </c>
      <c r="F83" s="37">
        <v>14.093393098366697</v>
      </c>
      <c r="G83" s="37">
        <v>13.209995624676823</v>
      </c>
      <c r="H83" s="37">
        <v>6.7890365538501545</v>
      </c>
      <c r="I83" s="37">
        <v>7.368947438331654</v>
      </c>
      <c r="J83" s="39">
        <v>12.836102851145705</v>
      </c>
      <c r="K83" s="39">
        <v>16.662733229675698</v>
      </c>
    </row>
    <row r="84" spans="2:11" s="119" customFormat="1" ht="15.75" x14ac:dyDescent="0.25">
      <c r="B84" s="16">
        <v>46</v>
      </c>
      <c r="C84" s="37">
        <v>12.245014851120585</v>
      </c>
      <c r="D84" s="37">
        <v>7.4804708011212622</v>
      </c>
      <c r="E84" s="37">
        <v>12.667897614134175</v>
      </c>
      <c r="F84" s="37">
        <v>14.214752512967793</v>
      </c>
      <c r="G84" s="37">
        <v>10.270441011157667</v>
      </c>
      <c r="H84" s="37">
        <v>8.0949391837658737</v>
      </c>
      <c r="I84" s="37">
        <v>7.6763226149182833</v>
      </c>
      <c r="J84" s="39">
        <v>13.324209679720841</v>
      </c>
      <c r="K84" s="39">
        <v>15.149220025709621</v>
      </c>
    </row>
    <row r="85" spans="2:11" s="119" customFormat="1" ht="15.75" x14ac:dyDescent="0.25">
      <c r="B85" s="16">
        <v>47</v>
      </c>
      <c r="C85" s="37">
        <v>9.7366814969440192</v>
      </c>
      <c r="D85" s="37">
        <v>6.523575296864907</v>
      </c>
      <c r="E85" s="37">
        <v>11.190669683059149</v>
      </c>
      <c r="F85" s="37">
        <v>11.007246149502807</v>
      </c>
      <c r="G85" s="37">
        <v>8.5533441252169045</v>
      </c>
      <c r="H85" s="37">
        <v>6.7410458265992386</v>
      </c>
      <c r="I85" s="37">
        <v>5.2548037424922835</v>
      </c>
      <c r="J85" s="39">
        <v>10.624707290419941</v>
      </c>
      <c r="K85" s="39">
        <v>11.490113265502016</v>
      </c>
    </row>
    <row r="86" spans="2:11" s="119" customFormat="1" ht="15.75" x14ac:dyDescent="0.25">
      <c r="B86" s="16">
        <v>48</v>
      </c>
      <c r="C86" s="37">
        <v>7.5692301625639562</v>
      </c>
      <c r="D86" s="37">
        <v>5.872200778765877</v>
      </c>
      <c r="E86" s="37">
        <v>10.165016501650165</v>
      </c>
      <c r="F86" s="37">
        <v>8.2795143373805224</v>
      </c>
      <c r="G86" s="37">
        <v>6.8421299428594402</v>
      </c>
      <c r="H86" s="37">
        <v>6.2847094163740254</v>
      </c>
      <c r="I86" s="37">
        <v>3.9790345313601128</v>
      </c>
      <c r="J86" s="39">
        <v>7.9941881478697105</v>
      </c>
      <c r="K86" s="39">
        <v>8.5739353082838701</v>
      </c>
    </row>
    <row r="87" spans="2:11" s="119" customFormat="1" ht="15.75" x14ac:dyDescent="0.25">
      <c r="B87" s="16">
        <v>49</v>
      </c>
      <c r="C87" s="37">
        <v>7.0969536239657511</v>
      </c>
      <c r="D87" s="37">
        <v>7.1508388870577448</v>
      </c>
      <c r="E87" s="37">
        <v>11.820516527929827</v>
      </c>
      <c r="F87" s="37">
        <v>6.9593229385078725</v>
      </c>
      <c r="G87" s="37">
        <v>6.1013205080705486</v>
      </c>
      <c r="H87" s="37">
        <v>7.1080388720065546</v>
      </c>
      <c r="I87" s="37">
        <v>3.3723657588942002</v>
      </c>
      <c r="J87" s="39">
        <v>6.9125859692029694</v>
      </c>
      <c r="K87" s="39">
        <v>7.2455705273877662</v>
      </c>
    </row>
    <row r="88" spans="2:11" ht="15.75" x14ac:dyDescent="0.25">
      <c r="B88" s="16">
        <v>50</v>
      </c>
      <c r="C88" s="37">
        <v>7.8690233616073542</v>
      </c>
      <c r="D88" s="37">
        <v>9.2793999777682856</v>
      </c>
      <c r="E88" s="37">
        <v>15.094958073637759</v>
      </c>
      <c r="F88" s="37">
        <v>7.3721441544785398</v>
      </c>
      <c r="G88" s="37">
        <v>6.4224687536223986</v>
      </c>
      <c r="H88" s="37">
        <v>9.2085059660138793</v>
      </c>
      <c r="I88" s="37">
        <v>3.897956757307607</v>
      </c>
      <c r="J88" s="39">
        <v>7.6073638424309253</v>
      </c>
      <c r="K88" s="39">
        <v>7.0592790563703502</v>
      </c>
    </row>
    <row r="89" spans="2:11" ht="15.75" x14ac:dyDescent="0.25">
      <c r="B89" s="16">
        <v>51</v>
      </c>
      <c r="C89" s="37">
        <v>9.1103184969355979</v>
      </c>
      <c r="D89" s="37">
        <v>11.063363423989848</v>
      </c>
      <c r="E89" s="37">
        <v>16.917208132466989</v>
      </c>
      <c r="F89" s="37">
        <v>7.8596332980624126</v>
      </c>
      <c r="G89" s="37">
        <v>7.5377609884325958</v>
      </c>
      <c r="H89" s="37">
        <v>11.242291929985829</v>
      </c>
      <c r="I89" s="37">
        <v>4.8634358800913882</v>
      </c>
      <c r="J89" s="39">
        <v>9.2702034555253476</v>
      </c>
      <c r="K89" s="39">
        <v>7.363490480114498</v>
      </c>
    </row>
    <row r="90" spans="2:11" ht="15.75" x14ac:dyDescent="0.25">
      <c r="B90" s="16">
        <v>52</v>
      </c>
      <c r="C90" s="37">
        <v>10.978742007759987</v>
      </c>
      <c r="D90" s="37">
        <v>14.801445461329982</v>
      </c>
      <c r="E90" s="37">
        <v>23.062649194350506</v>
      </c>
      <c r="F90" s="37">
        <v>10.528535282541467</v>
      </c>
      <c r="G90" s="37">
        <v>10.069367947840066</v>
      </c>
      <c r="H90" s="37">
        <v>14.048691524415286</v>
      </c>
      <c r="I90" s="37">
        <v>7.1106396133093526</v>
      </c>
      <c r="J90" s="39">
        <v>11.748108800644916</v>
      </c>
      <c r="K90" s="39">
        <v>9.4962259191107439</v>
      </c>
    </row>
    <row r="91" spans="2:11" ht="15.75" x14ac:dyDescent="0.25">
      <c r="B91" s="16">
        <v>53</v>
      </c>
      <c r="C91" s="37">
        <v>16.141118949277388</v>
      </c>
      <c r="D91" s="37">
        <v>19.208260178914806</v>
      </c>
      <c r="E91" s="37">
        <v>27.622653703923884</v>
      </c>
      <c r="F91" s="37">
        <v>16.069536329008795</v>
      </c>
      <c r="G91" s="37">
        <v>18.460494945762491</v>
      </c>
      <c r="H91" s="37">
        <v>19.420512642816419</v>
      </c>
      <c r="I91" s="37">
        <v>11.515806604403746</v>
      </c>
      <c r="J91" s="39">
        <v>19.551968576426184</v>
      </c>
      <c r="K91" s="39">
        <v>14.039464338305354</v>
      </c>
    </row>
    <row r="92" spans="2:11" ht="15.75" x14ac:dyDescent="0.25">
      <c r="B92" s="16">
        <v>1</v>
      </c>
      <c r="C92" s="37">
        <v>13.759379536424293</v>
      </c>
      <c r="D92" s="37">
        <v>16.270972954988355</v>
      </c>
      <c r="E92" s="37">
        <v>25.548273611938605</v>
      </c>
      <c r="F92" s="37">
        <v>12.423244169192252</v>
      </c>
      <c r="G92" s="37">
        <v>17.43056984159638</v>
      </c>
      <c r="H92" s="37">
        <v>16.027376517973408</v>
      </c>
      <c r="I92" s="37">
        <v>10.785492138610554</v>
      </c>
      <c r="J92" s="39">
        <v>17.301722132896479</v>
      </c>
      <c r="K92" s="39">
        <v>11.386265180029827</v>
      </c>
    </row>
    <row r="93" spans="2:11" ht="15.75" x14ac:dyDescent="0.25">
      <c r="B93" s="16">
        <v>2</v>
      </c>
      <c r="C93" s="37">
        <v>13.355733811733048</v>
      </c>
      <c r="D93" s="37">
        <v>14.392547704642803</v>
      </c>
      <c r="E93" s="37">
        <v>22.84679340111413</v>
      </c>
      <c r="F93" s="37">
        <v>11.640803054277296</v>
      </c>
      <c r="G93" s="37">
        <v>15.643819641213932</v>
      </c>
      <c r="H93" s="37">
        <v>14.19914685993095</v>
      </c>
      <c r="I93" s="37">
        <v>9.3919923747839604</v>
      </c>
      <c r="J93" s="39">
        <v>16.837918114169963</v>
      </c>
      <c r="K93" s="39">
        <v>10.451051368609427</v>
      </c>
    </row>
    <row r="94" spans="2:11" ht="15.75" x14ac:dyDescent="0.25">
      <c r="B94" s="16">
        <v>3</v>
      </c>
      <c r="C94" s="37">
        <v>12.801922787089403</v>
      </c>
      <c r="D94" s="37">
        <v>12.62018698214365</v>
      </c>
      <c r="E94" s="37">
        <v>19.44185091582791</v>
      </c>
      <c r="F94" s="37">
        <v>10.286828265731728</v>
      </c>
      <c r="G94" s="37">
        <v>13.697476353896377</v>
      </c>
      <c r="H94" s="37">
        <v>11.970615827916639</v>
      </c>
      <c r="I94" s="37">
        <v>7.7679813781713678</v>
      </c>
      <c r="J94" s="39">
        <v>14.823492183268726</v>
      </c>
      <c r="K94" s="39">
        <v>9.67741935483871</v>
      </c>
    </row>
    <row r="95" spans="2:11" ht="15.75" x14ac:dyDescent="0.25">
      <c r="B95" s="16">
        <v>4</v>
      </c>
      <c r="C95" s="37">
        <v>11.238341250303389</v>
      </c>
      <c r="D95" s="37">
        <v>10.10393744728615</v>
      </c>
      <c r="E95" s="37">
        <v>14.530978148683319</v>
      </c>
      <c r="F95" s="37">
        <v>9.386012254357281</v>
      </c>
      <c r="G95" s="37">
        <v>11.461190642558918</v>
      </c>
      <c r="H95" s="37">
        <v>8.9773173146989027</v>
      </c>
      <c r="I95" s="37">
        <v>6.1457657619954382</v>
      </c>
      <c r="J95" s="39">
        <v>12.693307364710563</v>
      </c>
      <c r="K95" s="39">
        <v>8.5187725012857882</v>
      </c>
    </row>
    <row r="96" spans="2:11" ht="15.75" x14ac:dyDescent="0.25">
      <c r="B96" s="16">
        <v>5</v>
      </c>
      <c r="C96" s="37">
        <v>9.598275957340995</v>
      </c>
      <c r="D96" s="37">
        <v>7.0750407182298494</v>
      </c>
      <c r="E96" s="37">
        <v>9.8191280716821989</v>
      </c>
      <c r="F96" s="37">
        <v>8.2774236833277417</v>
      </c>
      <c r="G96" s="37">
        <v>9.0078099347999441</v>
      </c>
      <c r="H96" s="37">
        <v>5.7683860079069653</v>
      </c>
      <c r="I96" s="37">
        <v>4.5788053387790821</v>
      </c>
      <c r="J96" s="39">
        <v>8.9591690354116302</v>
      </c>
      <c r="K96" s="39">
        <v>7.8966756513926333</v>
      </c>
    </row>
    <row r="97" spans="2:11" ht="15.75" x14ac:dyDescent="0.25">
      <c r="B97" s="16">
        <v>6</v>
      </c>
      <c r="C97" s="37">
        <v>8.7007978020816825</v>
      </c>
      <c r="D97" s="37">
        <v>5.8295462370033739</v>
      </c>
      <c r="E97" s="37">
        <v>7.2841221020603895</v>
      </c>
      <c r="F97" s="37">
        <v>7.1526295627428444</v>
      </c>
      <c r="G97" s="37">
        <v>7.6530277373029314</v>
      </c>
      <c r="H97" s="37">
        <v>4.5652225575702845</v>
      </c>
      <c r="I97" s="37">
        <v>2.9663140678994435</v>
      </c>
      <c r="J97" s="39">
        <v>7.2248847092865542</v>
      </c>
      <c r="K97" s="39">
        <v>7.2971536268303288</v>
      </c>
    </row>
    <row r="98" spans="2:11" ht="15.75" x14ac:dyDescent="0.25">
      <c r="B98" s="16">
        <v>7</v>
      </c>
      <c r="C98" s="37">
        <v>8.0724126152795179</v>
      </c>
      <c r="D98" s="37">
        <v>4.6069668704285496</v>
      </c>
      <c r="E98" s="37">
        <v>5.6094076832814652</v>
      </c>
      <c r="F98" s="37">
        <v>6.4752353811190071</v>
      </c>
      <c r="G98" s="37">
        <v>7.2810294728102951</v>
      </c>
      <c r="H98" s="37">
        <v>3.6172204024333179</v>
      </c>
      <c r="I98" s="37">
        <v>2.7432037224232793</v>
      </c>
      <c r="J98" s="39">
        <v>7.2802674453048954</v>
      </c>
      <c r="K98" s="39">
        <v>7.544697903822442</v>
      </c>
    </row>
    <row r="99" spans="2:11" ht="15.75" x14ac:dyDescent="0.25">
      <c r="B99" s="16">
        <v>8</v>
      </c>
      <c r="C99" s="37">
        <v>6.0133606175766827</v>
      </c>
      <c r="D99" s="37">
        <v>3.2269246271664649</v>
      </c>
      <c r="E99" s="37">
        <v>3.3157740927517554</v>
      </c>
      <c r="F99" s="37">
        <v>4.8248967732069126</v>
      </c>
      <c r="G99" s="37">
        <v>5.3748652566628259</v>
      </c>
      <c r="H99" s="37">
        <v>2.566584769595559</v>
      </c>
      <c r="I99" s="37">
        <v>1.9024129426171543</v>
      </c>
      <c r="J99" s="39">
        <v>5.2290464574087911</v>
      </c>
      <c r="K99" s="39">
        <v>5.8274357731459041</v>
      </c>
    </row>
    <row r="100" spans="2:11" ht="15.75" x14ac:dyDescent="0.25">
      <c r="B100" s="16">
        <v>9</v>
      </c>
      <c r="C100" s="37">
        <v>4.1615750945033865</v>
      </c>
      <c r="D100" s="37">
        <v>2.2943719252773112</v>
      </c>
      <c r="E100" s="37">
        <v>2.0662822113447348</v>
      </c>
      <c r="F100" s="37">
        <v>3.6070978376805973</v>
      </c>
      <c r="G100" s="37">
        <v>3.7950842828891607</v>
      </c>
      <c r="H100" s="37">
        <v>1.6635551192973677</v>
      </c>
      <c r="I100" s="37">
        <v>1.2525930105945844</v>
      </c>
      <c r="J100" s="39">
        <v>3.5303577105031883</v>
      </c>
      <c r="K100" s="39">
        <v>4.9323881575028299</v>
      </c>
    </row>
    <row r="101" spans="2:11" ht="15.75" x14ac:dyDescent="0.25">
      <c r="B101" s="16">
        <v>10</v>
      </c>
      <c r="C101" s="37">
        <v>3.73786862956538</v>
      </c>
      <c r="D101" s="37">
        <v>2.2445246916475168</v>
      </c>
      <c r="E101" s="37">
        <v>2.0214047671051425</v>
      </c>
      <c r="F101" s="37">
        <v>3.5582503939206576</v>
      </c>
      <c r="G101" s="37">
        <v>3.6947014033100496</v>
      </c>
      <c r="H101" s="37">
        <v>1.5882517518917827</v>
      </c>
      <c r="I101" s="37">
        <v>1.258513206731289</v>
      </c>
      <c r="J101" s="39">
        <v>3.200484834492511</v>
      </c>
      <c r="K101" s="39">
        <v>5.1567758554326266</v>
      </c>
    </row>
    <row r="102" spans="2:11" ht="15.75" x14ac:dyDescent="0.25">
      <c r="B102" s="16">
        <v>11</v>
      </c>
      <c r="C102" s="37">
        <v>3.4595726476482112</v>
      </c>
      <c r="D102" s="37">
        <v>1.9716735334156743</v>
      </c>
      <c r="E102" s="37">
        <v>1.8750091090609651</v>
      </c>
      <c r="F102" s="37">
        <v>3.0696272332916696</v>
      </c>
      <c r="G102" s="37">
        <v>3.1415491668192637</v>
      </c>
      <c r="H102" s="37">
        <v>1.4241201995679849</v>
      </c>
      <c r="I102" s="37">
        <v>1.0687241545980199</v>
      </c>
      <c r="J102" s="39">
        <v>3.0009154106205758</v>
      </c>
      <c r="K102" s="39">
        <v>5.0217668938129814</v>
      </c>
    </row>
    <row r="103" spans="2:11" ht="15.75" x14ac:dyDescent="0.25">
      <c r="B103" s="16">
        <v>12</v>
      </c>
      <c r="C103" s="37">
        <v>3.266082727252257</v>
      </c>
      <c r="D103" s="37">
        <v>1.8281502294310292</v>
      </c>
      <c r="E103" s="37">
        <v>1.8155456092794553</v>
      </c>
      <c r="F103" s="37">
        <v>3.5971477608507176</v>
      </c>
      <c r="G103" s="37">
        <v>2.8275700866313129</v>
      </c>
      <c r="H103" s="37">
        <v>1.3251644828633971</v>
      </c>
      <c r="I103" s="37">
        <v>1.0667094062755991</v>
      </c>
      <c r="J103" s="39">
        <v>2.5106106843452944</v>
      </c>
      <c r="K103" s="39">
        <v>5.0360504155429577</v>
      </c>
    </row>
    <row r="104" spans="2:11" ht="15.75" x14ac:dyDescent="0.25">
      <c r="B104" s="16">
        <v>13</v>
      </c>
      <c r="C104" s="37">
        <v>2.7028437936389857</v>
      </c>
      <c r="D104" s="37">
        <v>1.4517695751330348</v>
      </c>
      <c r="E104" s="37">
        <v>1.588552546621596</v>
      </c>
      <c r="F104" s="37">
        <v>2.2461872248101589</v>
      </c>
      <c r="G104" s="37">
        <v>2.3058208686249775</v>
      </c>
      <c r="H104" s="37">
        <v>1.02844837832358</v>
      </c>
      <c r="I104" s="37">
        <v>0.72322751169072585</v>
      </c>
      <c r="J104" s="39">
        <v>1.9933865734963814</v>
      </c>
      <c r="K104" s="39">
        <v>4.1236538139612744</v>
      </c>
    </row>
    <row r="105" spans="2:11" ht="15.75" x14ac:dyDescent="0.25">
      <c r="B105" s="16">
        <v>14</v>
      </c>
      <c r="C105" s="37">
        <v>2.0632773407231322</v>
      </c>
      <c r="D105" s="37">
        <v>1.1119496855345912</v>
      </c>
      <c r="E105" s="37">
        <v>1.4028976631131695</v>
      </c>
      <c r="F105" s="37">
        <v>1.4222538278628414</v>
      </c>
      <c r="G105" s="37">
        <v>1.7923487217215377</v>
      </c>
      <c r="H105" s="37">
        <v>0.80578455430257245</v>
      </c>
      <c r="I105" s="37">
        <v>0.55301662890279968</v>
      </c>
      <c r="J105" s="39">
        <v>1.4261680393213332</v>
      </c>
      <c r="K105" s="39">
        <v>3.3055880449223847</v>
      </c>
    </row>
    <row r="106" spans="2:11" ht="15.75" x14ac:dyDescent="0.25">
      <c r="B106" s="16">
        <v>15</v>
      </c>
      <c r="C106" s="37">
        <v>1.4750981779831536</v>
      </c>
      <c r="D106" s="37">
        <v>0.79135964469566977</v>
      </c>
      <c r="E106" s="37">
        <v>0.70022325959001419</v>
      </c>
      <c r="F106" s="37">
        <v>1.0201223213035155</v>
      </c>
      <c r="G106" s="37">
        <v>1.3373931603011582</v>
      </c>
      <c r="H106" s="37">
        <v>0.64994566028086176</v>
      </c>
      <c r="I106" s="37">
        <v>0.46519088867500802</v>
      </c>
      <c r="J106" s="39">
        <v>1.1380012352174211</v>
      </c>
      <c r="K106" s="39">
        <v>2.6332567455400642</v>
      </c>
    </row>
    <row r="107" spans="2:11" ht="15.75" x14ac:dyDescent="0.25">
      <c r="B107" s="16">
        <v>16</v>
      </c>
      <c r="C107" s="37">
        <v>1.1522200159392686</v>
      </c>
      <c r="D107" s="37">
        <v>0.7323058800431923</v>
      </c>
      <c r="E107" s="37">
        <v>0.72585929755190515</v>
      </c>
      <c r="F107" s="37">
        <v>0.87025675982731199</v>
      </c>
      <c r="G107" s="37">
        <v>1.1305212594288288</v>
      </c>
      <c r="H107" s="37">
        <v>0.57653363457273143</v>
      </c>
      <c r="I107" s="37">
        <v>0.39452690615481317</v>
      </c>
      <c r="J107" s="39">
        <v>0.95141275401394532</v>
      </c>
      <c r="K107" s="39">
        <v>2.4492354269900778</v>
      </c>
    </row>
    <row r="108" spans="2:11" ht="15.75" x14ac:dyDescent="0.25">
      <c r="B108" s="16">
        <v>17</v>
      </c>
      <c r="C108" s="37">
        <v>1.0354586768987946</v>
      </c>
      <c r="D108" s="37">
        <v>0.67291123155270172</v>
      </c>
      <c r="E108" s="37">
        <v>0.9337280801639718</v>
      </c>
      <c r="F108" s="37">
        <v>0.92689714224553144</v>
      </c>
      <c r="G108" s="37">
        <v>1.2979124422728205</v>
      </c>
      <c r="H108" s="37">
        <v>0.51431297050304514</v>
      </c>
      <c r="I108" s="37">
        <v>0.33591806309838429</v>
      </c>
      <c r="J108" s="39">
        <v>0.78899786313078724</v>
      </c>
      <c r="K108" s="39">
        <v>2.198861343972744</v>
      </c>
    </row>
    <row r="109" spans="2:11" ht="15.75" x14ac:dyDescent="0.25">
      <c r="B109" s="16">
        <v>18</v>
      </c>
      <c r="C109" s="37">
        <v>1.3943069992197921</v>
      </c>
      <c r="D109" s="37">
        <v>0.75703786148797758</v>
      </c>
      <c r="E109" s="37">
        <v>1.0759192052494593</v>
      </c>
      <c r="F109" s="37">
        <v>1.0238605957409168</v>
      </c>
      <c r="G109" s="37">
        <v>1.6345152743801792</v>
      </c>
      <c r="H109" s="37">
        <v>0.47332684069657366</v>
      </c>
      <c r="I109" s="37">
        <v>0.33307588337516897</v>
      </c>
      <c r="J109" s="39">
        <v>0.69600522003915033</v>
      </c>
      <c r="K109" s="39">
        <v>2.0989589795066714</v>
      </c>
    </row>
    <row r="110" spans="2:11" ht="15.75" x14ac:dyDescent="0.25">
      <c r="B110" s="16">
        <v>19</v>
      </c>
      <c r="C110" s="37">
        <v>1.0589403243004745</v>
      </c>
      <c r="D110" s="37">
        <v>0.70672030114034767</v>
      </c>
      <c r="E110" s="37">
        <v>1.0772301762114538</v>
      </c>
      <c r="F110" s="37">
        <v>0.91681184668989546</v>
      </c>
      <c r="G110" s="37">
        <v>2.0025429116338209</v>
      </c>
      <c r="H110" s="37">
        <v>0.41591106205156508</v>
      </c>
      <c r="I110" s="37">
        <v>0.28888974201474199</v>
      </c>
      <c r="J110" s="39">
        <v>0.64067270634165874</v>
      </c>
      <c r="K110" s="39">
        <v>1.8690749985976327</v>
      </c>
    </row>
    <row r="111" spans="2:11" ht="15.75" x14ac:dyDescent="0.25">
      <c r="B111" s="16">
        <v>20</v>
      </c>
      <c r="C111" s="37">
        <v>1.0116194536515644</v>
      </c>
      <c r="D111" s="37">
        <v>0.87382157782666703</v>
      </c>
      <c r="E111" s="37">
        <v>1.363453864621486</v>
      </c>
      <c r="F111" s="37">
        <v>0.95501547783705465</v>
      </c>
      <c r="G111" s="37">
        <v>2.57602224519625</v>
      </c>
      <c r="H111" s="37">
        <v>0.54129332317313505</v>
      </c>
      <c r="I111" s="37">
        <v>0.31834844684545627</v>
      </c>
      <c r="J111" s="39">
        <v>0.64201544087769202</v>
      </c>
      <c r="K111" s="39">
        <v>2.0581605049594227</v>
      </c>
    </row>
    <row r="112" spans="2:11" ht="15.75" x14ac:dyDescent="0.25">
      <c r="B112" s="16">
        <v>21</v>
      </c>
      <c r="C112" s="37">
        <v>1.2496313771748746</v>
      </c>
      <c r="D112" s="37">
        <v>1.0199867114407313</v>
      </c>
      <c r="E112" s="37">
        <v>1.5728790442755034</v>
      </c>
      <c r="F112" s="37">
        <v>1.0669348795014397</v>
      </c>
      <c r="G112" s="37">
        <v>4.4772732264039066</v>
      </c>
      <c r="H112" s="37">
        <v>1.0127673001771889</v>
      </c>
      <c r="I112" s="37">
        <v>0.36492111121866228</v>
      </c>
      <c r="J112" s="39">
        <v>1.1330398977708362</v>
      </c>
      <c r="K112" s="39">
        <v>2.0738261312487656</v>
      </c>
    </row>
    <row r="113" spans="2:11" ht="15.75" x14ac:dyDescent="0.25">
      <c r="B113" s="16">
        <v>22</v>
      </c>
      <c r="C113" s="37">
        <v>2.0470209516996603</v>
      </c>
      <c r="D113" s="37">
        <v>1.5629779466179878</v>
      </c>
      <c r="E113" s="37">
        <v>3.3489050352270899</v>
      </c>
      <c r="F113" s="37">
        <v>2.3400650272473325</v>
      </c>
      <c r="G113" s="37">
        <v>7.419749679847742</v>
      </c>
      <c r="H113" s="37">
        <v>1.6355772681200933</v>
      </c>
      <c r="I113" s="37">
        <v>1.0174140138949108</v>
      </c>
      <c r="J113" s="39">
        <v>2.2044066896734802</v>
      </c>
      <c r="K113" s="39">
        <v>3.4046293583357747</v>
      </c>
    </row>
    <row r="114" spans="2:11" ht="15.75" x14ac:dyDescent="0.25">
      <c r="B114" s="16">
        <v>23</v>
      </c>
      <c r="C114" s="37">
        <v>2.7634192378391051</v>
      </c>
      <c r="D114" s="37">
        <v>1.9723775194938942</v>
      </c>
      <c r="E114" s="37">
        <v>3.6556664770082246</v>
      </c>
      <c r="F114" s="37">
        <v>4.2984095503260997</v>
      </c>
      <c r="G114" s="37">
        <v>8.0504874792669607</v>
      </c>
      <c r="H114" s="37">
        <v>1.8551260342608074</v>
      </c>
      <c r="I114" s="37">
        <v>2.1976077570953358</v>
      </c>
      <c r="J114" s="39">
        <v>2.7572274597347008</v>
      </c>
      <c r="K114" s="39">
        <v>4.3406256389286444</v>
      </c>
    </row>
    <row r="115" spans="2:11" ht="15.75" x14ac:dyDescent="0.25">
      <c r="B115" s="16">
        <v>24</v>
      </c>
      <c r="C115" s="37">
        <v>3.6052463914581363</v>
      </c>
      <c r="D115" s="37">
        <v>2.2204529370134467</v>
      </c>
      <c r="E115" s="37">
        <v>4.2171447955030041</v>
      </c>
      <c r="F115" s="37">
        <v>6.6410827279118818</v>
      </c>
      <c r="G115" s="37">
        <v>8.1538862435742541</v>
      </c>
      <c r="H115" s="37">
        <v>2.2439842802564036</v>
      </c>
      <c r="I115" s="37">
        <v>3.5104798576047078</v>
      </c>
      <c r="J115" s="39">
        <v>3.4883720930232558</v>
      </c>
      <c r="K115" s="39">
        <v>5.4851120924818506</v>
      </c>
    </row>
    <row r="116" spans="2:11" ht="15.75" x14ac:dyDescent="0.25">
      <c r="B116" s="16">
        <v>25</v>
      </c>
      <c r="C116" s="37">
        <v>5.6408541343629972</v>
      </c>
      <c r="D116" s="37">
        <v>3.8161146084603166</v>
      </c>
      <c r="E116" s="37">
        <v>6.4832458056420501</v>
      </c>
      <c r="F116" s="37">
        <v>10.273014854208693</v>
      </c>
      <c r="G116" s="37">
        <v>9.9319862254931426</v>
      </c>
      <c r="H116" s="37">
        <v>3.7799766668106987</v>
      </c>
      <c r="I116" s="37">
        <v>4.6800909386164342</v>
      </c>
      <c r="J116" s="39">
        <v>6.3274996217333968</v>
      </c>
      <c r="K116" s="39">
        <v>8.3745088701035844</v>
      </c>
    </row>
    <row r="117" spans="2:11" ht="15.75" x14ac:dyDescent="0.25">
      <c r="B117" s="16">
        <v>26</v>
      </c>
      <c r="C117" s="37">
        <v>8.8466467321657412</v>
      </c>
      <c r="D117" s="37">
        <v>6.550321545408182</v>
      </c>
      <c r="E117" s="37">
        <v>8.9391937373787744</v>
      </c>
      <c r="F117" s="37">
        <v>14.396170839469807</v>
      </c>
      <c r="G117" s="37">
        <v>12.122832238314185</v>
      </c>
      <c r="H117" s="37">
        <v>6.1705410689230318</v>
      </c>
      <c r="I117" s="37">
        <v>6.3607659682708206</v>
      </c>
      <c r="J117" s="39">
        <v>9.1085512845621093</v>
      </c>
      <c r="K117" s="39">
        <v>11.703011356790929</v>
      </c>
    </row>
    <row r="118" spans="2:11" ht="16.5" thickBot="1" x14ac:dyDescent="0.3">
      <c r="B118" s="24">
        <v>27</v>
      </c>
      <c r="C118" s="38">
        <v>12.483627303256812</v>
      </c>
      <c r="D118" s="38">
        <v>8.9061602405974387</v>
      </c>
      <c r="E118" s="38">
        <v>10.859045706473335</v>
      </c>
      <c r="F118" s="38">
        <v>17.442154279319929</v>
      </c>
      <c r="G118" s="38">
        <v>13.553449310137971</v>
      </c>
      <c r="H118" s="38">
        <v>8.3155869867405539</v>
      </c>
      <c r="I118" s="38">
        <v>8.4689944962169541</v>
      </c>
      <c r="J118" s="40">
        <v>12.130340333091963</v>
      </c>
      <c r="K118" s="40">
        <v>15.334649383827095</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E160"/>
  <sheetViews>
    <sheetView zoomScaleNormal="100" workbookViewId="0">
      <pane ySplit="6" topLeftCell="A7" activePane="bottomLeft" state="frozen"/>
      <selection activeCell="A127" sqref="A127"/>
      <selection pane="bottomLeft" activeCell="A127" sqref="A127"/>
    </sheetView>
  </sheetViews>
  <sheetFormatPr defaultColWidth="9.140625" defaultRowHeight="15" x14ac:dyDescent="0.25"/>
  <cols>
    <col min="1" max="1" width="15.7109375" style="119" customWidth="1"/>
    <col min="2" max="2" width="31.42578125" style="119" customWidth="1"/>
    <col min="3" max="3" width="43" style="119" customWidth="1"/>
    <col min="4" max="4" width="22.140625" style="119" customWidth="1"/>
    <col min="5" max="5" width="24.42578125" style="119" customWidth="1"/>
    <col min="6" max="57" width="23.7109375" style="119" customWidth="1"/>
    <col min="58" max="16384" width="9.140625" style="119"/>
  </cols>
  <sheetData>
    <row r="1" spans="2:57" s="8" customFormat="1" x14ac:dyDescent="0.25"/>
    <row r="2" spans="2:57" s="8" customFormat="1" ht="23.25" customHeight="1" x14ac:dyDescent="0.35">
      <c r="C2" s="267" t="s">
        <v>572</v>
      </c>
      <c r="D2" s="267"/>
      <c r="E2" s="267"/>
      <c r="F2" s="267"/>
      <c r="G2" s="267"/>
      <c r="H2" s="267"/>
    </row>
    <row r="3" spans="2:57" s="8" customFormat="1" ht="23.1" customHeight="1" x14ac:dyDescent="0.35">
      <c r="C3" s="267" t="s">
        <v>464</v>
      </c>
      <c r="D3" s="267"/>
      <c r="E3" s="267"/>
      <c r="F3" s="267"/>
    </row>
    <row r="4" spans="2:57" s="8" customFormat="1" ht="23.25" x14ac:dyDescent="0.35">
      <c r="C4" s="267"/>
      <c r="D4" s="267"/>
      <c r="E4" s="267"/>
      <c r="F4" s="267"/>
    </row>
    <row r="5" spans="2:57" s="8" customFormat="1" ht="23.25" x14ac:dyDescent="0.35">
      <c r="C5" s="267"/>
      <c r="D5" s="267"/>
      <c r="E5" s="267"/>
      <c r="F5" s="267"/>
    </row>
    <row r="6" spans="2:57" s="8" customFormat="1" x14ac:dyDescent="0.25"/>
    <row r="7" spans="2:57" ht="15.75" thickBot="1" x14ac:dyDescent="0.3"/>
    <row r="8" spans="2:57" ht="18.75" thickBot="1" x14ac:dyDescent="0.3">
      <c r="B8" s="209" t="s">
        <v>45</v>
      </c>
      <c r="C8" s="209" t="s">
        <v>46</v>
      </c>
      <c r="D8" s="106" t="s">
        <v>356</v>
      </c>
      <c r="E8" s="106" t="s">
        <v>360</v>
      </c>
      <c r="F8" s="106" t="s">
        <v>365</v>
      </c>
      <c r="G8" s="106" t="s">
        <v>367</v>
      </c>
      <c r="H8" s="106" t="s">
        <v>372</v>
      </c>
      <c r="I8" s="106" t="s">
        <v>373</v>
      </c>
      <c r="J8" s="106" t="s">
        <v>380</v>
      </c>
      <c r="K8" s="106" t="s">
        <v>381</v>
      </c>
      <c r="L8" s="106" t="s">
        <v>384</v>
      </c>
      <c r="M8" s="106" t="s">
        <v>410</v>
      </c>
      <c r="N8" s="106" t="s">
        <v>415</v>
      </c>
      <c r="O8" s="106" t="s">
        <v>416</v>
      </c>
      <c r="P8" s="106" t="s">
        <v>426</v>
      </c>
      <c r="Q8" s="106" t="s">
        <v>465</v>
      </c>
      <c r="R8" s="106" t="s">
        <v>476</v>
      </c>
      <c r="S8" s="106" t="s">
        <v>477</v>
      </c>
      <c r="T8" s="106" t="s">
        <v>479</v>
      </c>
      <c r="U8" s="106" t="s">
        <v>480</v>
      </c>
      <c r="V8" s="106" t="s">
        <v>493</v>
      </c>
      <c r="W8" s="106" t="s">
        <v>498</v>
      </c>
      <c r="X8" s="106" t="s">
        <v>499</v>
      </c>
      <c r="Y8" s="106" t="s">
        <v>500</v>
      </c>
      <c r="Z8" s="106" t="s">
        <v>501</v>
      </c>
      <c r="AA8" s="106" t="s">
        <v>503</v>
      </c>
      <c r="AB8" s="106" t="s">
        <v>504</v>
      </c>
      <c r="AC8" s="106" t="s">
        <v>505</v>
      </c>
      <c r="AD8" s="106" t="s">
        <v>506</v>
      </c>
      <c r="AE8" s="106" t="s">
        <v>526</v>
      </c>
      <c r="AF8" s="106" t="s">
        <v>541</v>
      </c>
      <c r="AG8" s="106" t="s">
        <v>554</v>
      </c>
      <c r="AH8" s="106" t="s">
        <v>559</v>
      </c>
      <c r="AI8" s="106" t="s">
        <v>560</v>
      </c>
      <c r="AJ8" s="106" t="s">
        <v>580</v>
      </c>
      <c r="AK8" s="106" t="s">
        <v>582</v>
      </c>
      <c r="AL8" s="106" t="s">
        <v>583</v>
      </c>
      <c r="AM8" s="106" t="s">
        <v>584</v>
      </c>
      <c r="AN8" s="106" t="s">
        <v>585</v>
      </c>
      <c r="AO8" s="106" t="s">
        <v>586</v>
      </c>
      <c r="AP8" s="106" t="s">
        <v>589</v>
      </c>
      <c r="AQ8" s="106" t="s">
        <v>590</v>
      </c>
      <c r="AR8" s="106" t="s">
        <v>607</v>
      </c>
      <c r="AS8" s="106" t="s">
        <v>611</v>
      </c>
      <c r="AT8" s="106" t="s">
        <v>686</v>
      </c>
      <c r="AU8" s="106" t="s">
        <v>688</v>
      </c>
      <c r="AV8" s="106" t="s">
        <v>692</v>
      </c>
      <c r="AW8" s="106" t="s">
        <v>693</v>
      </c>
      <c r="AX8" s="106" t="s">
        <v>699</v>
      </c>
      <c r="AY8" s="106" t="s">
        <v>700</v>
      </c>
      <c r="AZ8" s="106" t="s">
        <v>703</v>
      </c>
      <c r="BA8" s="106" t="s">
        <v>704</v>
      </c>
      <c r="BB8" s="106" t="s">
        <v>715</v>
      </c>
      <c r="BC8" s="106" t="s">
        <v>716</v>
      </c>
      <c r="BD8" s="106" t="s">
        <v>717</v>
      </c>
      <c r="BE8" s="106" t="s">
        <v>356</v>
      </c>
    </row>
    <row r="9" spans="2:57" ht="15.75" x14ac:dyDescent="0.25">
      <c r="B9" s="58" t="s">
        <v>47</v>
      </c>
      <c r="C9" s="54" t="s">
        <v>48</v>
      </c>
      <c r="D9" s="139">
        <v>2.82</v>
      </c>
      <c r="E9" s="139">
        <v>2.82</v>
      </c>
      <c r="F9" s="139">
        <v>4.7</v>
      </c>
      <c r="G9" s="139">
        <v>7.98</v>
      </c>
      <c r="H9" s="139">
        <v>12.68</v>
      </c>
      <c r="I9" s="139">
        <v>7.05</v>
      </c>
      <c r="J9" s="139">
        <v>15.5</v>
      </c>
      <c r="K9" s="139">
        <v>13.15</v>
      </c>
      <c r="L9" s="139">
        <v>13.15</v>
      </c>
      <c r="M9" s="139">
        <v>30.06</v>
      </c>
      <c r="N9" s="139">
        <v>36.64</v>
      </c>
      <c r="O9" s="139">
        <v>44.15</v>
      </c>
      <c r="P9" s="139">
        <v>61.06</v>
      </c>
      <c r="Q9" s="139">
        <v>61.53</v>
      </c>
      <c r="R9" s="139">
        <v>93</v>
      </c>
      <c r="S9" s="139">
        <v>111.32</v>
      </c>
      <c r="T9" s="139">
        <v>152.65</v>
      </c>
      <c r="U9" s="139">
        <v>167.21</v>
      </c>
      <c r="V9" s="139">
        <v>224.98</v>
      </c>
      <c r="W9" s="139">
        <v>263.02999999999997</v>
      </c>
      <c r="X9" s="139">
        <v>260.68</v>
      </c>
      <c r="Y9" s="139">
        <v>269.13</v>
      </c>
      <c r="Z9" s="139">
        <v>339.59</v>
      </c>
      <c r="AA9" s="139">
        <v>582.41999999999996</v>
      </c>
      <c r="AB9" s="139">
        <v>1072.77</v>
      </c>
      <c r="AC9" s="139">
        <v>1144.6400000000001</v>
      </c>
      <c r="AD9" s="139">
        <v>1612.45</v>
      </c>
      <c r="AE9" s="139">
        <v>1426.45</v>
      </c>
      <c r="AF9" s="139">
        <v>888.66</v>
      </c>
      <c r="AG9" s="139">
        <v>595.1</v>
      </c>
      <c r="AH9" s="139">
        <v>345.22</v>
      </c>
      <c r="AI9" s="139">
        <v>232.03</v>
      </c>
      <c r="AJ9" s="139">
        <v>154.53</v>
      </c>
      <c r="AK9" s="139">
        <v>112.26</v>
      </c>
      <c r="AL9" s="139">
        <v>73.739999999999995</v>
      </c>
      <c r="AM9" s="139">
        <v>53.54</v>
      </c>
      <c r="AN9" s="139">
        <v>35.229999999999997</v>
      </c>
      <c r="AO9" s="139">
        <v>54.48</v>
      </c>
      <c r="AP9" s="139">
        <v>61.06</v>
      </c>
      <c r="AQ9" s="139">
        <v>29.59</v>
      </c>
      <c r="AR9" s="139">
        <v>31.94</v>
      </c>
      <c r="AS9" s="139">
        <v>29.59</v>
      </c>
      <c r="AT9" s="139">
        <v>21.14</v>
      </c>
      <c r="AU9" s="139">
        <v>17.38</v>
      </c>
      <c r="AV9" s="139">
        <v>20.67</v>
      </c>
      <c r="AW9" s="139">
        <v>10.33</v>
      </c>
      <c r="AX9" s="139">
        <v>10.8</v>
      </c>
      <c r="AY9" s="139">
        <v>21.61</v>
      </c>
      <c r="AZ9" s="139">
        <v>25.36</v>
      </c>
      <c r="BA9" s="139">
        <v>31.94</v>
      </c>
      <c r="BB9" s="139">
        <v>48.85</v>
      </c>
      <c r="BC9" s="139">
        <v>90.65</v>
      </c>
      <c r="BD9" s="139">
        <v>144.66</v>
      </c>
      <c r="BE9" s="139">
        <v>222.63</v>
      </c>
    </row>
    <row r="10" spans="2:57" ht="15.75" x14ac:dyDescent="0.25">
      <c r="B10" s="59" t="s">
        <v>49</v>
      </c>
      <c r="C10" s="55" t="s">
        <v>50</v>
      </c>
      <c r="D10" s="140">
        <v>3.54</v>
      </c>
      <c r="E10" s="140">
        <v>3.54</v>
      </c>
      <c r="F10" s="140">
        <v>6.82</v>
      </c>
      <c r="G10" s="140">
        <v>5.56</v>
      </c>
      <c r="H10" s="140">
        <v>11.11</v>
      </c>
      <c r="I10" s="140">
        <v>6.57</v>
      </c>
      <c r="J10" s="140">
        <v>11.62</v>
      </c>
      <c r="K10" s="140">
        <v>12.88</v>
      </c>
      <c r="L10" s="140">
        <v>16.670000000000002</v>
      </c>
      <c r="M10" s="140">
        <v>27.53</v>
      </c>
      <c r="N10" s="140">
        <v>24.25</v>
      </c>
      <c r="O10" s="140">
        <v>22.73</v>
      </c>
      <c r="P10" s="140">
        <v>37.64</v>
      </c>
      <c r="Q10" s="140">
        <v>67.7</v>
      </c>
      <c r="R10" s="140">
        <v>99.02</v>
      </c>
      <c r="S10" s="140">
        <v>111.65</v>
      </c>
      <c r="T10" s="140">
        <v>158.38999999999999</v>
      </c>
      <c r="U10" s="140">
        <v>122.26</v>
      </c>
      <c r="V10" s="140">
        <v>153.08000000000001</v>
      </c>
      <c r="W10" s="140">
        <v>185.92</v>
      </c>
      <c r="X10" s="140">
        <v>153.08000000000001</v>
      </c>
      <c r="Y10" s="140">
        <v>155.86000000000001</v>
      </c>
      <c r="Z10" s="140">
        <v>175.82</v>
      </c>
      <c r="AA10" s="140">
        <v>277.62</v>
      </c>
      <c r="AB10" s="140">
        <v>621.16999999999996</v>
      </c>
      <c r="AC10" s="140">
        <v>874.28</v>
      </c>
      <c r="AD10" s="140">
        <v>1012.71</v>
      </c>
      <c r="AE10" s="140">
        <v>886.15</v>
      </c>
      <c r="AF10" s="140">
        <v>634.54999999999995</v>
      </c>
      <c r="AG10" s="140">
        <v>480.46</v>
      </c>
      <c r="AH10" s="140">
        <v>283.17</v>
      </c>
      <c r="AI10" s="140">
        <v>179.35</v>
      </c>
      <c r="AJ10" s="140">
        <v>101.3</v>
      </c>
      <c r="AK10" s="140">
        <v>80.33</v>
      </c>
      <c r="AL10" s="140">
        <v>63.15</v>
      </c>
      <c r="AM10" s="140">
        <v>39.15</v>
      </c>
      <c r="AN10" s="140">
        <v>32.08</v>
      </c>
      <c r="AO10" s="140">
        <v>23.75</v>
      </c>
      <c r="AP10" s="140">
        <v>30.31</v>
      </c>
      <c r="AQ10" s="140">
        <v>26.52</v>
      </c>
      <c r="AR10" s="140">
        <v>29.81</v>
      </c>
      <c r="AS10" s="140">
        <v>28.04</v>
      </c>
      <c r="AT10" s="140">
        <v>21.22</v>
      </c>
      <c r="AU10" s="140">
        <v>13.39</v>
      </c>
      <c r="AV10" s="140">
        <v>15.66</v>
      </c>
      <c r="AW10" s="140">
        <v>13.89</v>
      </c>
      <c r="AX10" s="140">
        <v>10.86</v>
      </c>
      <c r="AY10" s="140">
        <v>15.91</v>
      </c>
      <c r="AZ10" s="140">
        <v>30.82</v>
      </c>
      <c r="BA10" s="140">
        <v>44.46</v>
      </c>
      <c r="BB10" s="140">
        <v>73.260000000000005</v>
      </c>
      <c r="BC10" s="140">
        <v>131.86000000000001</v>
      </c>
      <c r="BD10" s="140">
        <v>196.28</v>
      </c>
      <c r="BE10" s="140">
        <v>243.26</v>
      </c>
    </row>
    <row r="11" spans="2:57" ht="15.75" x14ac:dyDescent="0.25">
      <c r="B11" s="59" t="s">
        <v>51</v>
      </c>
      <c r="C11" s="55" t="s">
        <v>52</v>
      </c>
      <c r="D11" s="140">
        <v>19.04</v>
      </c>
      <c r="E11" s="140">
        <v>10.53</v>
      </c>
      <c r="F11" s="140">
        <v>14.18</v>
      </c>
      <c r="G11" s="140">
        <v>5.67</v>
      </c>
      <c r="H11" s="140">
        <v>12.96</v>
      </c>
      <c r="I11" s="140">
        <v>13.37</v>
      </c>
      <c r="J11" s="140">
        <v>23.09</v>
      </c>
      <c r="K11" s="140">
        <v>8.51</v>
      </c>
      <c r="L11" s="140">
        <v>8.91</v>
      </c>
      <c r="M11" s="140">
        <v>32.409999999999997</v>
      </c>
      <c r="N11" s="140">
        <v>25.92</v>
      </c>
      <c r="O11" s="140">
        <v>32</v>
      </c>
      <c r="P11" s="140">
        <v>70.89</v>
      </c>
      <c r="Q11" s="140">
        <v>141.37</v>
      </c>
      <c r="R11" s="140">
        <v>275.05</v>
      </c>
      <c r="S11" s="140">
        <v>455.71</v>
      </c>
      <c r="T11" s="140">
        <v>529.03</v>
      </c>
      <c r="U11" s="140">
        <v>547.26</v>
      </c>
      <c r="V11" s="140">
        <v>464.62</v>
      </c>
      <c r="W11" s="140">
        <v>381.99</v>
      </c>
      <c r="X11" s="140">
        <v>256.82</v>
      </c>
      <c r="Y11" s="140">
        <v>183.5</v>
      </c>
      <c r="Z11" s="140">
        <v>130.84</v>
      </c>
      <c r="AA11" s="140">
        <v>163.25</v>
      </c>
      <c r="AB11" s="140">
        <v>187.55</v>
      </c>
      <c r="AC11" s="140">
        <v>224.41</v>
      </c>
      <c r="AD11" s="140">
        <v>279.5</v>
      </c>
      <c r="AE11" s="140">
        <v>238.59</v>
      </c>
      <c r="AF11" s="140">
        <v>246.29</v>
      </c>
      <c r="AG11" s="140">
        <v>262.89999999999998</v>
      </c>
      <c r="AH11" s="140">
        <v>215.1</v>
      </c>
      <c r="AI11" s="140">
        <v>190.79</v>
      </c>
      <c r="AJ11" s="140">
        <v>175.8</v>
      </c>
      <c r="AK11" s="140">
        <v>179.45</v>
      </c>
      <c r="AL11" s="140">
        <v>156.77000000000001</v>
      </c>
      <c r="AM11" s="140">
        <v>143.4</v>
      </c>
      <c r="AN11" s="140">
        <v>173.37</v>
      </c>
      <c r="AO11" s="140">
        <v>182.29</v>
      </c>
      <c r="AP11" s="140">
        <v>140.97</v>
      </c>
      <c r="AQ11" s="140">
        <v>105.32</v>
      </c>
      <c r="AR11" s="140">
        <v>81.02</v>
      </c>
      <c r="AS11" s="140">
        <v>53.47</v>
      </c>
      <c r="AT11" s="140">
        <v>59.55</v>
      </c>
      <c r="AU11" s="140">
        <v>57.93</v>
      </c>
      <c r="AV11" s="140">
        <v>51.85</v>
      </c>
      <c r="AW11" s="140">
        <v>27.55</v>
      </c>
      <c r="AX11" s="140">
        <v>28.36</v>
      </c>
      <c r="AY11" s="140">
        <v>29.98</v>
      </c>
      <c r="AZ11" s="140">
        <v>52.26</v>
      </c>
      <c r="BA11" s="140">
        <v>69.67</v>
      </c>
      <c r="BB11" s="140">
        <v>89.52</v>
      </c>
      <c r="BC11" s="140">
        <v>283.55</v>
      </c>
      <c r="BD11" s="140">
        <v>550.91</v>
      </c>
      <c r="BE11" s="140">
        <v>703.62</v>
      </c>
    </row>
    <row r="12" spans="2:57" ht="15.75" x14ac:dyDescent="0.25">
      <c r="B12" s="59" t="s">
        <v>53</v>
      </c>
      <c r="C12" s="55" t="s">
        <v>54</v>
      </c>
      <c r="D12" s="137" t="s">
        <v>357</v>
      </c>
      <c r="E12" s="140">
        <v>1.03</v>
      </c>
      <c r="F12" s="140">
        <v>2.0699999999999998</v>
      </c>
      <c r="G12" s="140">
        <v>3.1</v>
      </c>
      <c r="H12" s="140">
        <v>3.62</v>
      </c>
      <c r="I12" s="140">
        <v>1.55</v>
      </c>
      <c r="J12" s="140">
        <v>5.17</v>
      </c>
      <c r="K12" s="140">
        <v>15.52</v>
      </c>
      <c r="L12" s="140">
        <v>7.76</v>
      </c>
      <c r="M12" s="140">
        <v>16.559999999999999</v>
      </c>
      <c r="N12" s="140">
        <v>8.2799999999999994</v>
      </c>
      <c r="O12" s="140">
        <v>14.49</v>
      </c>
      <c r="P12" s="140">
        <v>33.11</v>
      </c>
      <c r="Q12" s="140">
        <v>68.81</v>
      </c>
      <c r="R12" s="140">
        <v>165.04</v>
      </c>
      <c r="S12" s="140">
        <v>127.79</v>
      </c>
      <c r="T12" s="140">
        <v>254.55</v>
      </c>
      <c r="U12" s="140">
        <v>270.07</v>
      </c>
      <c r="V12" s="140">
        <v>247.82</v>
      </c>
      <c r="W12" s="140">
        <v>240.58</v>
      </c>
      <c r="X12" s="140">
        <v>141.24</v>
      </c>
      <c r="Y12" s="140">
        <v>80.19</v>
      </c>
      <c r="Z12" s="140">
        <v>107.61</v>
      </c>
      <c r="AA12" s="140">
        <v>86.4</v>
      </c>
      <c r="AB12" s="140">
        <v>128.83000000000001</v>
      </c>
      <c r="AC12" s="140">
        <v>175.39</v>
      </c>
      <c r="AD12" s="140">
        <v>344.06</v>
      </c>
      <c r="AE12" s="140">
        <v>400.97</v>
      </c>
      <c r="AF12" s="140">
        <v>347.68</v>
      </c>
      <c r="AG12" s="140">
        <v>229.2</v>
      </c>
      <c r="AH12" s="140">
        <v>175.39</v>
      </c>
      <c r="AI12" s="140">
        <v>98.3</v>
      </c>
      <c r="AJ12" s="140">
        <v>75.540000000000006</v>
      </c>
      <c r="AK12" s="140">
        <v>47.6</v>
      </c>
      <c r="AL12" s="140">
        <v>35.18</v>
      </c>
      <c r="AM12" s="140">
        <v>26.9</v>
      </c>
      <c r="AN12" s="140">
        <v>14.49</v>
      </c>
      <c r="AO12" s="140">
        <v>19.14</v>
      </c>
      <c r="AP12" s="140">
        <v>16.559999999999999</v>
      </c>
      <c r="AQ12" s="140">
        <v>10.35</v>
      </c>
      <c r="AR12" s="140">
        <v>10.86</v>
      </c>
      <c r="AS12" s="140">
        <v>8.8000000000000007</v>
      </c>
      <c r="AT12" s="140">
        <v>9.83</v>
      </c>
      <c r="AU12" s="140">
        <v>8.8000000000000007</v>
      </c>
      <c r="AV12" s="140">
        <v>12.42</v>
      </c>
      <c r="AW12" s="140">
        <v>13.97</v>
      </c>
      <c r="AX12" s="140">
        <v>9.31</v>
      </c>
      <c r="AY12" s="140">
        <v>9.83</v>
      </c>
      <c r="AZ12" s="140">
        <v>21.73</v>
      </c>
      <c r="BA12" s="140">
        <v>73.47</v>
      </c>
      <c r="BB12" s="140">
        <v>108.65</v>
      </c>
      <c r="BC12" s="140">
        <v>147.44999999999999</v>
      </c>
      <c r="BD12" s="140">
        <v>268</v>
      </c>
      <c r="BE12" s="140">
        <v>398.9</v>
      </c>
    </row>
    <row r="13" spans="2:57" ht="15.75" x14ac:dyDescent="0.25">
      <c r="B13" s="59" t="s">
        <v>55</v>
      </c>
      <c r="C13" s="55" t="s">
        <v>56</v>
      </c>
      <c r="D13" s="140">
        <v>21.93</v>
      </c>
      <c r="E13" s="140">
        <v>6.92</v>
      </c>
      <c r="F13" s="140">
        <v>15.58</v>
      </c>
      <c r="G13" s="140">
        <v>18.47</v>
      </c>
      <c r="H13" s="140">
        <v>19.62</v>
      </c>
      <c r="I13" s="140">
        <v>12.12</v>
      </c>
      <c r="J13" s="140">
        <v>6.92</v>
      </c>
      <c r="K13" s="140">
        <v>12.7</v>
      </c>
      <c r="L13" s="140">
        <v>17.309999999999999</v>
      </c>
      <c r="M13" s="140">
        <v>19.62</v>
      </c>
      <c r="N13" s="140">
        <v>24.24</v>
      </c>
      <c r="O13" s="140">
        <v>33.47</v>
      </c>
      <c r="P13" s="140">
        <v>46.16</v>
      </c>
      <c r="Q13" s="140">
        <v>66.94</v>
      </c>
      <c r="R13" s="140">
        <v>65.78</v>
      </c>
      <c r="S13" s="140">
        <v>75.59</v>
      </c>
      <c r="T13" s="140">
        <v>93.48</v>
      </c>
      <c r="U13" s="140">
        <v>113.68</v>
      </c>
      <c r="V13" s="140">
        <v>129.84</v>
      </c>
      <c r="W13" s="140">
        <v>169.66</v>
      </c>
      <c r="X13" s="140">
        <v>128.68</v>
      </c>
      <c r="Y13" s="140">
        <v>100.41</v>
      </c>
      <c r="Z13" s="140">
        <v>133.30000000000001</v>
      </c>
      <c r="AA13" s="140">
        <v>265.45</v>
      </c>
      <c r="AB13" s="140">
        <v>486.46</v>
      </c>
      <c r="AC13" s="140">
        <v>675.16</v>
      </c>
      <c r="AD13" s="140">
        <v>948.69</v>
      </c>
      <c r="AE13" s="140">
        <v>843.09</v>
      </c>
      <c r="AF13" s="140">
        <v>683.82</v>
      </c>
      <c r="AG13" s="140">
        <v>487.04</v>
      </c>
      <c r="AH13" s="140">
        <v>388.36</v>
      </c>
      <c r="AI13" s="140">
        <v>283.33999999999997</v>
      </c>
      <c r="AJ13" s="140">
        <v>181.77</v>
      </c>
      <c r="AK13" s="140">
        <v>138.49</v>
      </c>
      <c r="AL13" s="140">
        <v>91.75</v>
      </c>
      <c r="AM13" s="140">
        <v>58.28</v>
      </c>
      <c r="AN13" s="140">
        <v>47.32</v>
      </c>
      <c r="AO13" s="140">
        <v>35.78</v>
      </c>
      <c r="AP13" s="140">
        <v>35.200000000000003</v>
      </c>
      <c r="AQ13" s="140">
        <v>21.35</v>
      </c>
      <c r="AR13" s="140">
        <v>25.97</v>
      </c>
      <c r="AS13" s="140">
        <v>17.309999999999999</v>
      </c>
      <c r="AT13" s="140">
        <v>25.39</v>
      </c>
      <c r="AU13" s="140">
        <v>38.090000000000003</v>
      </c>
      <c r="AV13" s="140">
        <v>82.52</v>
      </c>
      <c r="AW13" s="140">
        <v>122.91</v>
      </c>
      <c r="AX13" s="140">
        <v>208.32</v>
      </c>
      <c r="AY13" s="140">
        <v>153.5</v>
      </c>
      <c r="AZ13" s="140">
        <v>157.54</v>
      </c>
      <c r="BA13" s="140">
        <v>136.19</v>
      </c>
      <c r="BB13" s="140">
        <v>99.83</v>
      </c>
      <c r="BC13" s="140">
        <v>117.14</v>
      </c>
      <c r="BD13" s="140">
        <v>210.63</v>
      </c>
      <c r="BE13" s="140">
        <v>257.95</v>
      </c>
    </row>
    <row r="14" spans="2:57" ht="15.75" x14ac:dyDescent="0.25">
      <c r="B14" s="59" t="s">
        <v>57</v>
      </c>
      <c r="C14" s="55" t="s">
        <v>58</v>
      </c>
      <c r="D14" s="140">
        <v>4.43</v>
      </c>
      <c r="E14" s="140">
        <v>6.44</v>
      </c>
      <c r="F14" s="140">
        <v>5.64</v>
      </c>
      <c r="G14" s="140">
        <v>7.25</v>
      </c>
      <c r="H14" s="140">
        <v>3.22</v>
      </c>
      <c r="I14" s="140">
        <v>4.03</v>
      </c>
      <c r="J14" s="140">
        <v>4.83</v>
      </c>
      <c r="K14" s="140">
        <v>8.4600000000000009</v>
      </c>
      <c r="L14" s="140">
        <v>12.89</v>
      </c>
      <c r="M14" s="140">
        <v>10.87</v>
      </c>
      <c r="N14" s="140">
        <v>13.29</v>
      </c>
      <c r="O14" s="140">
        <v>23.76</v>
      </c>
      <c r="P14" s="140">
        <v>27.39</v>
      </c>
      <c r="Q14" s="140">
        <v>54.37</v>
      </c>
      <c r="R14" s="140">
        <v>59.61</v>
      </c>
      <c r="S14" s="140">
        <v>79.34</v>
      </c>
      <c r="T14" s="140">
        <v>126.06</v>
      </c>
      <c r="U14" s="140">
        <v>151.44</v>
      </c>
      <c r="V14" s="140">
        <v>229.57</v>
      </c>
      <c r="W14" s="140">
        <v>284.75</v>
      </c>
      <c r="X14" s="140">
        <v>223.53</v>
      </c>
      <c r="Y14" s="140">
        <v>217.89</v>
      </c>
      <c r="Z14" s="140">
        <v>275.89</v>
      </c>
      <c r="AA14" s="140">
        <v>497.81</v>
      </c>
      <c r="AB14" s="140">
        <v>982.33</v>
      </c>
      <c r="AC14" s="140">
        <v>1123.3</v>
      </c>
      <c r="AD14" s="140">
        <v>1220.76</v>
      </c>
      <c r="AE14" s="140">
        <v>1044.76</v>
      </c>
      <c r="AF14" s="140">
        <v>608.16999999999996</v>
      </c>
      <c r="AG14" s="140">
        <v>427.73</v>
      </c>
      <c r="AH14" s="140">
        <v>236.82</v>
      </c>
      <c r="AI14" s="140">
        <v>159.9</v>
      </c>
      <c r="AJ14" s="140">
        <v>97.87</v>
      </c>
      <c r="AK14" s="140">
        <v>75.72</v>
      </c>
      <c r="AL14" s="140">
        <v>45.91</v>
      </c>
      <c r="AM14" s="140">
        <v>28.6</v>
      </c>
      <c r="AN14" s="140">
        <v>28.6</v>
      </c>
      <c r="AO14" s="140">
        <v>31.82</v>
      </c>
      <c r="AP14" s="140">
        <v>64.040000000000006</v>
      </c>
      <c r="AQ14" s="140">
        <v>35.04</v>
      </c>
      <c r="AR14" s="140">
        <v>16.510000000000002</v>
      </c>
      <c r="AS14" s="140">
        <v>15.3</v>
      </c>
      <c r="AT14" s="140">
        <v>14.9</v>
      </c>
      <c r="AU14" s="140">
        <v>14.5</v>
      </c>
      <c r="AV14" s="140">
        <v>12.08</v>
      </c>
      <c r="AW14" s="140">
        <v>13.29</v>
      </c>
      <c r="AX14" s="140">
        <v>16.11</v>
      </c>
      <c r="AY14" s="140">
        <v>22.15</v>
      </c>
      <c r="AZ14" s="140">
        <v>24.97</v>
      </c>
      <c r="BA14" s="140">
        <v>38.659999999999997</v>
      </c>
      <c r="BB14" s="140">
        <v>59.21</v>
      </c>
      <c r="BC14" s="140">
        <v>89.01</v>
      </c>
      <c r="BD14" s="140">
        <v>187.28</v>
      </c>
      <c r="BE14" s="140">
        <v>246.89</v>
      </c>
    </row>
    <row r="15" spans="2:57" ht="15.75" x14ac:dyDescent="0.25">
      <c r="B15" s="59" t="s">
        <v>59</v>
      </c>
      <c r="C15" s="55" t="s">
        <v>60</v>
      </c>
      <c r="D15" s="140">
        <v>6.22</v>
      </c>
      <c r="E15" s="140">
        <v>7.01</v>
      </c>
      <c r="F15" s="140">
        <v>13.05</v>
      </c>
      <c r="G15" s="140">
        <v>13.22</v>
      </c>
      <c r="H15" s="140">
        <v>12.52</v>
      </c>
      <c r="I15" s="140">
        <v>22.95</v>
      </c>
      <c r="J15" s="140">
        <v>31</v>
      </c>
      <c r="K15" s="140">
        <v>24.87</v>
      </c>
      <c r="L15" s="140">
        <v>31.09</v>
      </c>
      <c r="M15" s="140">
        <v>81.540000000000006</v>
      </c>
      <c r="N15" s="140">
        <v>88.28</v>
      </c>
      <c r="O15" s="140">
        <v>124.1</v>
      </c>
      <c r="P15" s="140">
        <v>151.94999999999999</v>
      </c>
      <c r="Q15" s="140">
        <v>188.56</v>
      </c>
      <c r="R15" s="140">
        <v>218.42</v>
      </c>
      <c r="S15" s="140">
        <v>244.87</v>
      </c>
      <c r="T15" s="140">
        <v>280.77999999999997</v>
      </c>
      <c r="U15" s="140">
        <v>292.43</v>
      </c>
      <c r="V15" s="140">
        <v>348.39</v>
      </c>
      <c r="W15" s="140">
        <v>383.25</v>
      </c>
      <c r="X15" s="140">
        <v>337.18</v>
      </c>
      <c r="Y15" s="140">
        <v>224.64</v>
      </c>
      <c r="Z15" s="140">
        <v>193.99</v>
      </c>
      <c r="AA15" s="140">
        <v>215.45</v>
      </c>
      <c r="AB15" s="140">
        <v>294.97000000000003</v>
      </c>
      <c r="AC15" s="140">
        <v>360.3</v>
      </c>
      <c r="AD15" s="140">
        <v>663.24</v>
      </c>
      <c r="AE15" s="140">
        <v>773.5</v>
      </c>
      <c r="AF15" s="140">
        <v>703.44</v>
      </c>
      <c r="AG15" s="140">
        <v>526.53</v>
      </c>
      <c r="AH15" s="140">
        <v>400.06</v>
      </c>
      <c r="AI15" s="140">
        <v>282.08999999999997</v>
      </c>
      <c r="AJ15" s="140">
        <v>201.43</v>
      </c>
      <c r="AK15" s="140">
        <v>172.53</v>
      </c>
      <c r="AL15" s="140">
        <v>116.04</v>
      </c>
      <c r="AM15" s="140">
        <v>86.88</v>
      </c>
      <c r="AN15" s="140">
        <v>73.569999999999993</v>
      </c>
      <c r="AO15" s="140">
        <v>74.180000000000007</v>
      </c>
      <c r="AP15" s="140">
        <v>69.36</v>
      </c>
      <c r="AQ15" s="140">
        <v>38.450000000000003</v>
      </c>
      <c r="AR15" s="140">
        <v>30.3</v>
      </c>
      <c r="AS15" s="140">
        <v>24.52</v>
      </c>
      <c r="AT15" s="140">
        <v>22.16</v>
      </c>
      <c r="AU15" s="140">
        <v>15.85</v>
      </c>
      <c r="AV15" s="140">
        <v>17.690000000000001</v>
      </c>
      <c r="AW15" s="140">
        <v>15.68</v>
      </c>
      <c r="AX15" s="140">
        <v>25.57</v>
      </c>
      <c r="AY15" s="140">
        <v>46.5</v>
      </c>
      <c r="AZ15" s="140">
        <v>70.150000000000006</v>
      </c>
      <c r="BA15" s="140">
        <v>98.61</v>
      </c>
      <c r="BB15" s="140">
        <v>138.55000000000001</v>
      </c>
      <c r="BC15" s="140">
        <v>219.39</v>
      </c>
      <c r="BD15" s="140">
        <v>321.94</v>
      </c>
      <c r="BE15" s="140">
        <v>414.69</v>
      </c>
    </row>
    <row r="16" spans="2:57" ht="15.75" x14ac:dyDescent="0.25">
      <c r="B16" s="59" t="s">
        <v>61</v>
      </c>
      <c r="C16" s="55" t="s">
        <v>62</v>
      </c>
      <c r="D16" s="140">
        <v>29.39</v>
      </c>
      <c r="E16" s="140">
        <v>48.77</v>
      </c>
      <c r="F16" s="140">
        <v>82.83</v>
      </c>
      <c r="G16" s="140">
        <v>91.52</v>
      </c>
      <c r="H16" s="140">
        <v>83.5</v>
      </c>
      <c r="I16" s="140">
        <v>74.150000000000006</v>
      </c>
      <c r="J16" s="140">
        <v>78.16</v>
      </c>
      <c r="K16" s="140">
        <v>54.78</v>
      </c>
      <c r="L16" s="140">
        <v>52.11</v>
      </c>
      <c r="M16" s="140">
        <v>74.150000000000006</v>
      </c>
      <c r="N16" s="140">
        <v>130.93</v>
      </c>
      <c r="O16" s="140">
        <v>194.39</v>
      </c>
      <c r="P16" s="140">
        <v>188.38</v>
      </c>
      <c r="Q16" s="140">
        <v>249.17</v>
      </c>
      <c r="R16" s="140">
        <v>436.89</v>
      </c>
      <c r="S16" s="140">
        <v>584.52</v>
      </c>
      <c r="T16" s="140">
        <v>798.28</v>
      </c>
      <c r="U16" s="140">
        <v>695.41</v>
      </c>
      <c r="V16" s="140">
        <v>724.8</v>
      </c>
      <c r="W16" s="140">
        <v>531.74</v>
      </c>
      <c r="X16" s="140">
        <v>334.68</v>
      </c>
      <c r="Y16" s="140">
        <v>293.93</v>
      </c>
      <c r="Z16" s="140">
        <v>263.87</v>
      </c>
      <c r="AA16" s="140">
        <v>239.82</v>
      </c>
      <c r="AB16" s="140">
        <v>289.92</v>
      </c>
      <c r="AC16" s="140">
        <v>395.47</v>
      </c>
      <c r="AD16" s="140">
        <v>666.02</v>
      </c>
      <c r="AE16" s="140">
        <v>716.79</v>
      </c>
      <c r="AF16" s="140">
        <v>653.32000000000005</v>
      </c>
      <c r="AG16" s="140">
        <v>542.42999999999995</v>
      </c>
      <c r="AH16" s="140">
        <v>418.85</v>
      </c>
      <c r="AI16" s="140">
        <v>306.62</v>
      </c>
      <c r="AJ16" s="140">
        <v>199.07</v>
      </c>
      <c r="AK16" s="140">
        <v>176.36</v>
      </c>
      <c r="AL16" s="140">
        <v>138.94999999999999</v>
      </c>
      <c r="AM16" s="140">
        <v>107.55</v>
      </c>
      <c r="AN16" s="140">
        <v>113.56</v>
      </c>
      <c r="AO16" s="140">
        <v>106.22</v>
      </c>
      <c r="AP16" s="140">
        <v>108.89</v>
      </c>
      <c r="AQ16" s="140">
        <v>68.81</v>
      </c>
      <c r="AR16" s="140">
        <v>65.47</v>
      </c>
      <c r="AS16" s="140">
        <v>28.06</v>
      </c>
      <c r="AT16" s="140">
        <v>35.409999999999997</v>
      </c>
      <c r="AU16" s="140">
        <v>51.44</v>
      </c>
      <c r="AV16" s="140">
        <v>105.55</v>
      </c>
      <c r="AW16" s="140">
        <v>159.66</v>
      </c>
      <c r="AX16" s="140">
        <v>333.34</v>
      </c>
      <c r="AY16" s="140">
        <v>438.89</v>
      </c>
      <c r="AZ16" s="140">
        <v>626.6</v>
      </c>
      <c r="BA16" s="140">
        <v>547.78</v>
      </c>
      <c r="BB16" s="140">
        <v>515.04</v>
      </c>
      <c r="BC16" s="140">
        <v>505.69</v>
      </c>
      <c r="BD16" s="140">
        <v>414.17</v>
      </c>
      <c r="BE16" s="140">
        <v>345.37</v>
      </c>
    </row>
    <row r="17" spans="2:57" ht="15.75" x14ac:dyDescent="0.25">
      <c r="B17" s="59" t="s">
        <v>63</v>
      </c>
      <c r="C17" s="55" t="s">
        <v>64</v>
      </c>
      <c r="D17" s="140">
        <v>6.45</v>
      </c>
      <c r="E17" s="140">
        <v>7.89</v>
      </c>
      <c r="F17" s="140">
        <v>2.87</v>
      </c>
      <c r="G17" s="140">
        <v>7.89</v>
      </c>
      <c r="H17" s="140">
        <v>7.17</v>
      </c>
      <c r="I17" s="140">
        <v>9.32</v>
      </c>
      <c r="J17" s="140">
        <v>11.47</v>
      </c>
      <c r="K17" s="140">
        <v>7.17</v>
      </c>
      <c r="L17" s="140">
        <v>7.89</v>
      </c>
      <c r="M17" s="140">
        <v>22.23</v>
      </c>
      <c r="N17" s="140">
        <v>33.700000000000003</v>
      </c>
      <c r="O17" s="140">
        <v>68.84</v>
      </c>
      <c r="P17" s="140">
        <v>84.62</v>
      </c>
      <c r="Q17" s="140">
        <v>177.13</v>
      </c>
      <c r="R17" s="140">
        <v>281.83</v>
      </c>
      <c r="S17" s="140">
        <v>438.16</v>
      </c>
      <c r="T17" s="140">
        <v>505.57</v>
      </c>
      <c r="U17" s="140">
        <v>362.15</v>
      </c>
      <c r="V17" s="140">
        <v>344.94</v>
      </c>
      <c r="W17" s="140">
        <v>289.72000000000003</v>
      </c>
      <c r="X17" s="140">
        <v>204.38</v>
      </c>
      <c r="Y17" s="140">
        <v>162.07</v>
      </c>
      <c r="Z17" s="140">
        <v>144.86000000000001</v>
      </c>
      <c r="AA17" s="140">
        <v>164.22</v>
      </c>
      <c r="AB17" s="140">
        <v>154.9</v>
      </c>
      <c r="AC17" s="140">
        <v>194.34</v>
      </c>
      <c r="AD17" s="140">
        <v>296.17</v>
      </c>
      <c r="AE17" s="140">
        <v>313.38</v>
      </c>
      <c r="AF17" s="140">
        <v>312.67</v>
      </c>
      <c r="AG17" s="140">
        <v>252.43</v>
      </c>
      <c r="AH17" s="140">
        <v>229.48</v>
      </c>
      <c r="AI17" s="140">
        <v>202.23</v>
      </c>
      <c r="AJ17" s="140">
        <v>147.01</v>
      </c>
      <c r="AK17" s="140">
        <v>115.46</v>
      </c>
      <c r="AL17" s="140">
        <v>80.319999999999993</v>
      </c>
      <c r="AM17" s="140">
        <v>68.13</v>
      </c>
      <c r="AN17" s="140">
        <v>43.74</v>
      </c>
      <c r="AO17" s="140">
        <v>38.01</v>
      </c>
      <c r="AP17" s="140">
        <v>26.53</v>
      </c>
      <c r="AQ17" s="140">
        <v>20.079999999999998</v>
      </c>
      <c r="AR17" s="140">
        <v>12.19</v>
      </c>
      <c r="AS17" s="140">
        <v>12.91</v>
      </c>
      <c r="AT17" s="140">
        <v>10.039999999999999</v>
      </c>
      <c r="AU17" s="140">
        <v>15.06</v>
      </c>
      <c r="AV17" s="140">
        <v>25.1</v>
      </c>
      <c r="AW17" s="140">
        <v>31.55</v>
      </c>
      <c r="AX17" s="140">
        <v>19.36</v>
      </c>
      <c r="AY17" s="140">
        <v>43.03</v>
      </c>
      <c r="AZ17" s="140">
        <v>131.94999999999999</v>
      </c>
      <c r="BA17" s="140">
        <v>233.07</v>
      </c>
      <c r="BB17" s="140">
        <v>290.44</v>
      </c>
      <c r="BC17" s="140">
        <v>306.20999999999998</v>
      </c>
      <c r="BD17" s="140">
        <v>402.31</v>
      </c>
      <c r="BE17" s="140">
        <v>622.46</v>
      </c>
    </row>
    <row r="18" spans="2:57" ht="15.75" x14ac:dyDescent="0.25">
      <c r="B18" s="59" t="s">
        <v>65</v>
      </c>
      <c r="C18" s="55" t="s">
        <v>66</v>
      </c>
      <c r="D18" s="140">
        <v>20.52</v>
      </c>
      <c r="E18" s="140">
        <v>16.34</v>
      </c>
      <c r="F18" s="140">
        <v>16</v>
      </c>
      <c r="G18" s="140">
        <v>14.26</v>
      </c>
      <c r="H18" s="140">
        <v>23.65</v>
      </c>
      <c r="I18" s="140">
        <v>29.21</v>
      </c>
      <c r="J18" s="140">
        <v>25.39</v>
      </c>
      <c r="K18" s="140">
        <v>19.13</v>
      </c>
      <c r="L18" s="140">
        <v>72.680000000000007</v>
      </c>
      <c r="M18" s="140">
        <v>152.66999999999999</v>
      </c>
      <c r="N18" s="140">
        <v>214.92</v>
      </c>
      <c r="O18" s="140">
        <v>238.91</v>
      </c>
      <c r="P18" s="140">
        <v>237.18</v>
      </c>
      <c r="Q18" s="140">
        <v>252.13</v>
      </c>
      <c r="R18" s="140">
        <v>323.42</v>
      </c>
      <c r="S18" s="140">
        <v>434.01</v>
      </c>
      <c r="T18" s="140">
        <v>565.80999999999995</v>
      </c>
      <c r="U18" s="140">
        <v>549.82000000000005</v>
      </c>
      <c r="V18" s="140">
        <v>511.22</v>
      </c>
      <c r="W18" s="140">
        <v>433.66</v>
      </c>
      <c r="X18" s="140">
        <v>295.25</v>
      </c>
      <c r="Y18" s="140">
        <v>207.62</v>
      </c>
      <c r="Z18" s="140">
        <v>166.93</v>
      </c>
      <c r="AA18" s="140">
        <v>148.5</v>
      </c>
      <c r="AB18" s="140">
        <v>155.80000000000001</v>
      </c>
      <c r="AC18" s="140">
        <v>178.4</v>
      </c>
      <c r="AD18" s="140">
        <v>308.12</v>
      </c>
      <c r="AE18" s="140">
        <v>382.54</v>
      </c>
      <c r="AF18" s="140">
        <v>376.98</v>
      </c>
      <c r="AG18" s="140">
        <v>315.08</v>
      </c>
      <c r="AH18" s="140">
        <v>272.3</v>
      </c>
      <c r="AI18" s="140">
        <v>289.33999999999997</v>
      </c>
      <c r="AJ18" s="140">
        <v>231.96</v>
      </c>
      <c r="AK18" s="140">
        <v>227.79</v>
      </c>
      <c r="AL18" s="140">
        <v>151.97</v>
      </c>
      <c r="AM18" s="140">
        <v>95.98</v>
      </c>
      <c r="AN18" s="140">
        <v>101.9</v>
      </c>
      <c r="AO18" s="140">
        <v>105.72</v>
      </c>
      <c r="AP18" s="140">
        <v>110.59</v>
      </c>
      <c r="AQ18" s="140">
        <v>61.9</v>
      </c>
      <c r="AR18" s="140">
        <v>44.17</v>
      </c>
      <c r="AS18" s="140">
        <v>52.16</v>
      </c>
      <c r="AT18" s="140">
        <v>45.91</v>
      </c>
      <c r="AU18" s="140">
        <v>83.12</v>
      </c>
      <c r="AV18" s="140">
        <v>189.53</v>
      </c>
      <c r="AW18" s="140">
        <v>343.24</v>
      </c>
      <c r="AX18" s="140">
        <v>435.05</v>
      </c>
      <c r="AY18" s="140">
        <v>378.02</v>
      </c>
      <c r="AZ18" s="140">
        <v>312.64</v>
      </c>
      <c r="BA18" s="140">
        <v>287.25</v>
      </c>
      <c r="BB18" s="140">
        <v>247.26</v>
      </c>
      <c r="BC18" s="140">
        <v>278.91000000000003</v>
      </c>
      <c r="BD18" s="140">
        <v>318.55</v>
      </c>
      <c r="BE18" s="140">
        <v>328.29</v>
      </c>
    </row>
    <row r="19" spans="2:57" ht="15.75" x14ac:dyDescent="0.25">
      <c r="B19" s="59" t="s">
        <v>67</v>
      </c>
      <c r="C19" s="55" t="s">
        <v>68</v>
      </c>
      <c r="D19" s="140">
        <v>1.26</v>
      </c>
      <c r="E19" s="140">
        <v>1.01</v>
      </c>
      <c r="F19" s="140">
        <v>2.2799999999999998</v>
      </c>
      <c r="G19" s="140">
        <v>2.02</v>
      </c>
      <c r="H19" s="140">
        <v>0.76</v>
      </c>
      <c r="I19" s="140">
        <v>2.78</v>
      </c>
      <c r="J19" s="140">
        <v>3.79</v>
      </c>
      <c r="K19" s="140">
        <v>4.05</v>
      </c>
      <c r="L19" s="140">
        <v>6.32</v>
      </c>
      <c r="M19" s="140">
        <v>16.690000000000001</v>
      </c>
      <c r="N19" s="140">
        <v>18.47</v>
      </c>
      <c r="O19" s="140">
        <v>21</v>
      </c>
      <c r="P19" s="140">
        <v>24.79</v>
      </c>
      <c r="Q19" s="140">
        <v>87.52</v>
      </c>
      <c r="R19" s="140">
        <v>159.11000000000001</v>
      </c>
      <c r="S19" s="140">
        <v>158.6</v>
      </c>
      <c r="T19" s="140">
        <v>215.77</v>
      </c>
      <c r="U19" s="140">
        <v>201.6</v>
      </c>
      <c r="V19" s="140">
        <v>250.42</v>
      </c>
      <c r="W19" s="140">
        <v>227.91</v>
      </c>
      <c r="X19" s="140">
        <v>136.09</v>
      </c>
      <c r="Y19" s="140">
        <v>84.23</v>
      </c>
      <c r="Z19" s="140">
        <v>63.74</v>
      </c>
      <c r="AA19" s="140">
        <v>92.83</v>
      </c>
      <c r="AB19" s="140">
        <v>172.26</v>
      </c>
      <c r="AC19" s="140">
        <v>274.2</v>
      </c>
      <c r="AD19" s="140">
        <v>678.17</v>
      </c>
      <c r="AE19" s="140">
        <v>879.01</v>
      </c>
      <c r="AF19" s="140">
        <v>763.16</v>
      </c>
      <c r="AG19" s="140">
        <v>570.41</v>
      </c>
      <c r="AH19" s="140">
        <v>357.67</v>
      </c>
      <c r="AI19" s="140">
        <v>234.49</v>
      </c>
      <c r="AJ19" s="140">
        <v>153.54</v>
      </c>
      <c r="AK19" s="140">
        <v>111.05</v>
      </c>
      <c r="AL19" s="140">
        <v>56.91</v>
      </c>
      <c r="AM19" s="140">
        <v>31.11</v>
      </c>
      <c r="AN19" s="140">
        <v>32.880000000000003</v>
      </c>
      <c r="AO19" s="140">
        <v>22.26</v>
      </c>
      <c r="AP19" s="140">
        <v>19.98</v>
      </c>
      <c r="AQ19" s="140">
        <v>15.43</v>
      </c>
      <c r="AR19" s="140">
        <v>12.39</v>
      </c>
      <c r="AS19" s="140">
        <v>13.41</v>
      </c>
      <c r="AT19" s="140">
        <v>13.15</v>
      </c>
      <c r="AU19" s="140">
        <v>14.67</v>
      </c>
      <c r="AV19" s="140">
        <v>10.119999999999999</v>
      </c>
      <c r="AW19" s="140">
        <v>9.36</v>
      </c>
      <c r="AX19" s="140">
        <v>6.83</v>
      </c>
      <c r="AY19" s="140">
        <v>8.35</v>
      </c>
      <c r="AZ19" s="140">
        <v>23.02</v>
      </c>
      <c r="BA19" s="140">
        <v>67.290000000000006</v>
      </c>
      <c r="BB19" s="140">
        <v>120.66</v>
      </c>
      <c r="BC19" s="140">
        <v>157.08000000000001</v>
      </c>
      <c r="BD19" s="140">
        <v>236.51</v>
      </c>
      <c r="BE19" s="140">
        <v>255.99</v>
      </c>
    </row>
    <row r="20" spans="2:57" ht="15.75" x14ac:dyDescent="0.25">
      <c r="B20" s="59" t="s">
        <v>69</v>
      </c>
      <c r="C20" s="55" t="s">
        <v>70</v>
      </c>
      <c r="D20" s="140">
        <v>1.63</v>
      </c>
      <c r="E20" s="140">
        <v>4.08</v>
      </c>
      <c r="F20" s="140">
        <v>2.4500000000000002</v>
      </c>
      <c r="G20" s="140">
        <v>3.26</v>
      </c>
      <c r="H20" s="140">
        <v>2.4500000000000002</v>
      </c>
      <c r="I20" s="137" t="s">
        <v>357</v>
      </c>
      <c r="J20" s="140">
        <v>6.53</v>
      </c>
      <c r="K20" s="140">
        <v>5.71</v>
      </c>
      <c r="L20" s="140">
        <v>6.53</v>
      </c>
      <c r="M20" s="140">
        <v>23.66</v>
      </c>
      <c r="N20" s="140">
        <v>26.11</v>
      </c>
      <c r="O20" s="140">
        <v>12.24</v>
      </c>
      <c r="P20" s="140">
        <v>21.22</v>
      </c>
      <c r="Q20" s="140">
        <v>36.72</v>
      </c>
      <c r="R20" s="140">
        <v>48.14</v>
      </c>
      <c r="S20" s="140">
        <v>73.44</v>
      </c>
      <c r="T20" s="140">
        <v>93.84</v>
      </c>
      <c r="U20" s="140">
        <v>102.82</v>
      </c>
      <c r="V20" s="140">
        <v>124.85</v>
      </c>
      <c r="W20" s="140">
        <v>136.27000000000001</v>
      </c>
      <c r="X20" s="140">
        <v>63.65</v>
      </c>
      <c r="Y20" s="140">
        <v>97.92</v>
      </c>
      <c r="Z20" s="140">
        <v>172.99</v>
      </c>
      <c r="AA20" s="140">
        <v>260.3</v>
      </c>
      <c r="AB20" s="140">
        <v>460.22</v>
      </c>
      <c r="AC20" s="140">
        <v>648.72</v>
      </c>
      <c r="AD20" s="140">
        <v>820.9</v>
      </c>
      <c r="AE20" s="140">
        <v>624.24</v>
      </c>
      <c r="AF20" s="140">
        <v>390.86</v>
      </c>
      <c r="AG20" s="140">
        <v>313.33999999999997</v>
      </c>
      <c r="AH20" s="140">
        <v>239.09</v>
      </c>
      <c r="AI20" s="140">
        <v>195.02</v>
      </c>
      <c r="AJ20" s="140">
        <v>100.37</v>
      </c>
      <c r="AK20" s="140">
        <v>79.150000000000006</v>
      </c>
      <c r="AL20" s="140">
        <v>48.96</v>
      </c>
      <c r="AM20" s="140">
        <v>38.35</v>
      </c>
      <c r="AN20" s="140">
        <v>31.01</v>
      </c>
      <c r="AO20" s="140">
        <v>28.56</v>
      </c>
      <c r="AP20" s="140">
        <v>36.72</v>
      </c>
      <c r="AQ20" s="140">
        <v>21.22</v>
      </c>
      <c r="AR20" s="140">
        <v>27.74</v>
      </c>
      <c r="AS20" s="140">
        <v>22.85</v>
      </c>
      <c r="AT20" s="140">
        <v>13.06</v>
      </c>
      <c r="AU20" s="140">
        <v>12.24</v>
      </c>
      <c r="AV20" s="140">
        <v>12.24</v>
      </c>
      <c r="AW20" s="140">
        <v>8.98</v>
      </c>
      <c r="AX20" s="140">
        <v>7.34</v>
      </c>
      <c r="AY20" s="140">
        <v>66.91</v>
      </c>
      <c r="AZ20" s="140">
        <v>98.74</v>
      </c>
      <c r="BA20" s="140">
        <v>72.62</v>
      </c>
      <c r="BB20" s="140">
        <v>75.069999999999993</v>
      </c>
      <c r="BC20" s="140">
        <v>121.58</v>
      </c>
      <c r="BD20" s="140">
        <v>177.07</v>
      </c>
      <c r="BE20" s="140">
        <v>301.92</v>
      </c>
    </row>
    <row r="21" spans="2:57" ht="15.75" x14ac:dyDescent="0.25">
      <c r="B21" s="59" t="s">
        <v>71</v>
      </c>
      <c r="C21" s="55" t="s">
        <v>72</v>
      </c>
      <c r="D21" s="140">
        <v>33.53</v>
      </c>
      <c r="E21" s="140">
        <v>38.159999999999997</v>
      </c>
      <c r="F21" s="140">
        <v>42.98</v>
      </c>
      <c r="G21" s="140">
        <v>48.54</v>
      </c>
      <c r="H21" s="140">
        <v>52.8</v>
      </c>
      <c r="I21" s="140">
        <v>54.84</v>
      </c>
      <c r="J21" s="140">
        <v>57.99</v>
      </c>
      <c r="K21" s="140">
        <v>42.43</v>
      </c>
      <c r="L21" s="140">
        <v>53.91</v>
      </c>
      <c r="M21" s="140">
        <v>84.11</v>
      </c>
      <c r="N21" s="140">
        <v>98</v>
      </c>
      <c r="O21" s="140">
        <v>145.80000000000001</v>
      </c>
      <c r="P21" s="140">
        <v>178.78</v>
      </c>
      <c r="Q21" s="140">
        <v>278.08</v>
      </c>
      <c r="R21" s="140">
        <v>327.73</v>
      </c>
      <c r="S21" s="140">
        <v>393.5</v>
      </c>
      <c r="T21" s="140">
        <v>500.58</v>
      </c>
      <c r="U21" s="140">
        <v>547.82000000000005</v>
      </c>
      <c r="V21" s="140">
        <v>590.42999999999995</v>
      </c>
      <c r="W21" s="140">
        <v>500.58</v>
      </c>
      <c r="X21" s="140">
        <v>364.97</v>
      </c>
      <c r="Y21" s="140">
        <v>241.77</v>
      </c>
      <c r="Z21" s="140">
        <v>181.74</v>
      </c>
      <c r="AA21" s="140">
        <v>179.33</v>
      </c>
      <c r="AB21" s="140">
        <v>162.66</v>
      </c>
      <c r="AC21" s="140">
        <v>186.93</v>
      </c>
      <c r="AD21" s="140">
        <v>263.44</v>
      </c>
      <c r="AE21" s="140">
        <v>288.27</v>
      </c>
      <c r="AF21" s="140">
        <v>274.37</v>
      </c>
      <c r="AG21" s="140">
        <v>296.98</v>
      </c>
      <c r="AH21" s="140">
        <v>249.36</v>
      </c>
      <c r="AI21" s="140">
        <v>222.68</v>
      </c>
      <c r="AJ21" s="140">
        <v>191.38</v>
      </c>
      <c r="AK21" s="140">
        <v>217.87</v>
      </c>
      <c r="AL21" s="140">
        <v>156.91999999999999</v>
      </c>
      <c r="AM21" s="140">
        <v>142.47</v>
      </c>
      <c r="AN21" s="140">
        <v>143.58000000000001</v>
      </c>
      <c r="AO21" s="140">
        <v>143.38999999999999</v>
      </c>
      <c r="AP21" s="140">
        <v>138.58000000000001</v>
      </c>
      <c r="AQ21" s="140">
        <v>78.180000000000007</v>
      </c>
      <c r="AR21" s="140">
        <v>93.56</v>
      </c>
      <c r="AS21" s="140">
        <v>57.25</v>
      </c>
      <c r="AT21" s="140">
        <v>54.65</v>
      </c>
      <c r="AU21" s="140">
        <v>48.72</v>
      </c>
      <c r="AV21" s="140">
        <v>42.24</v>
      </c>
      <c r="AW21" s="140">
        <v>38.53</v>
      </c>
      <c r="AX21" s="140">
        <v>58.91</v>
      </c>
      <c r="AY21" s="140">
        <v>56.88</v>
      </c>
      <c r="AZ21" s="140">
        <v>106.9</v>
      </c>
      <c r="BA21" s="140">
        <v>136.91</v>
      </c>
      <c r="BB21" s="140">
        <v>148.58000000000001</v>
      </c>
      <c r="BC21" s="140">
        <v>214.72</v>
      </c>
      <c r="BD21" s="140">
        <v>305.5</v>
      </c>
      <c r="BE21" s="140">
        <v>421.29</v>
      </c>
    </row>
    <row r="22" spans="2:57" ht="15.75" x14ac:dyDescent="0.25">
      <c r="B22" s="59" t="s">
        <v>73</v>
      </c>
      <c r="C22" s="55" t="s">
        <v>74</v>
      </c>
      <c r="D22" s="140">
        <v>3.34</v>
      </c>
      <c r="E22" s="140">
        <v>3.94</v>
      </c>
      <c r="F22" s="140">
        <v>2.73</v>
      </c>
      <c r="G22" s="140">
        <v>9.6999999999999993</v>
      </c>
      <c r="H22" s="140">
        <v>6.97</v>
      </c>
      <c r="I22" s="140">
        <v>5.76</v>
      </c>
      <c r="J22" s="140">
        <v>10.31</v>
      </c>
      <c r="K22" s="140">
        <v>9.6999999999999993</v>
      </c>
      <c r="L22" s="140">
        <v>14.56</v>
      </c>
      <c r="M22" s="140">
        <v>16.68</v>
      </c>
      <c r="N22" s="140">
        <v>25.17</v>
      </c>
      <c r="O22" s="140">
        <v>26.08</v>
      </c>
      <c r="P22" s="140">
        <v>51.55</v>
      </c>
      <c r="Q22" s="140">
        <v>75.510000000000005</v>
      </c>
      <c r="R22" s="140">
        <v>95.82</v>
      </c>
      <c r="S22" s="140">
        <v>100.68</v>
      </c>
      <c r="T22" s="140">
        <v>115.23</v>
      </c>
      <c r="U22" s="140">
        <v>127.97</v>
      </c>
      <c r="V22" s="140">
        <v>186.19</v>
      </c>
      <c r="W22" s="140">
        <v>216.51</v>
      </c>
      <c r="X22" s="140">
        <v>201.35</v>
      </c>
      <c r="Y22" s="140">
        <v>161.63</v>
      </c>
      <c r="Z22" s="140">
        <v>158.29</v>
      </c>
      <c r="AA22" s="140">
        <v>282.32</v>
      </c>
      <c r="AB22" s="140">
        <v>556.75</v>
      </c>
      <c r="AC22" s="140">
        <v>774.48</v>
      </c>
      <c r="AD22" s="140">
        <v>1031.93</v>
      </c>
      <c r="AE22" s="140">
        <v>1084.3900000000001</v>
      </c>
      <c r="AF22" s="140">
        <v>883.04</v>
      </c>
      <c r="AG22" s="140">
        <v>621.95000000000005</v>
      </c>
      <c r="AH22" s="140">
        <v>399.97</v>
      </c>
      <c r="AI22" s="140">
        <v>246.84</v>
      </c>
      <c r="AJ22" s="140">
        <v>144.34</v>
      </c>
      <c r="AK22" s="140">
        <v>107.04</v>
      </c>
      <c r="AL22" s="140">
        <v>76.72</v>
      </c>
      <c r="AM22" s="140">
        <v>47</v>
      </c>
      <c r="AN22" s="140">
        <v>48.82</v>
      </c>
      <c r="AO22" s="140">
        <v>54.58</v>
      </c>
      <c r="AP22" s="140">
        <v>39.72</v>
      </c>
      <c r="AQ22" s="140">
        <v>24.87</v>
      </c>
      <c r="AR22" s="140">
        <v>29.11</v>
      </c>
      <c r="AS22" s="140">
        <v>34.57</v>
      </c>
      <c r="AT22" s="140">
        <v>36.090000000000003</v>
      </c>
      <c r="AU22" s="140">
        <v>22.74</v>
      </c>
      <c r="AV22" s="140">
        <v>26.99</v>
      </c>
      <c r="AW22" s="140">
        <v>25.47</v>
      </c>
      <c r="AX22" s="140">
        <v>25.47</v>
      </c>
      <c r="AY22" s="140">
        <v>38.51</v>
      </c>
      <c r="AZ22" s="140">
        <v>52.46</v>
      </c>
      <c r="BA22" s="140">
        <v>77.930000000000007</v>
      </c>
      <c r="BB22" s="140">
        <v>82.18</v>
      </c>
      <c r="BC22" s="140">
        <v>107.35</v>
      </c>
      <c r="BD22" s="140">
        <v>177.09</v>
      </c>
      <c r="BE22" s="140">
        <v>238.35</v>
      </c>
    </row>
    <row r="23" spans="2:57" ht="15.75" x14ac:dyDescent="0.25">
      <c r="B23" s="59" t="s">
        <v>75</v>
      </c>
      <c r="C23" s="55" t="s">
        <v>76</v>
      </c>
      <c r="D23" s="140">
        <v>2.41</v>
      </c>
      <c r="E23" s="140">
        <v>2.75</v>
      </c>
      <c r="F23" s="140">
        <v>3.78</v>
      </c>
      <c r="G23" s="140">
        <v>6.88</v>
      </c>
      <c r="H23" s="140">
        <v>3.09</v>
      </c>
      <c r="I23" s="140">
        <v>3.09</v>
      </c>
      <c r="J23" s="140">
        <v>4.13</v>
      </c>
      <c r="K23" s="140">
        <v>7.91</v>
      </c>
      <c r="L23" s="140">
        <v>9.9700000000000006</v>
      </c>
      <c r="M23" s="140">
        <v>12.03</v>
      </c>
      <c r="N23" s="140">
        <v>23.38</v>
      </c>
      <c r="O23" s="140">
        <v>9.2799999999999994</v>
      </c>
      <c r="P23" s="140">
        <v>12.72</v>
      </c>
      <c r="Q23" s="140">
        <v>66.69</v>
      </c>
      <c r="R23" s="140">
        <v>93.51</v>
      </c>
      <c r="S23" s="140">
        <v>110.35</v>
      </c>
      <c r="T23" s="140">
        <v>185.98</v>
      </c>
      <c r="U23" s="140">
        <v>138.88999999999999</v>
      </c>
      <c r="V23" s="140">
        <v>154.69999999999999</v>
      </c>
      <c r="W23" s="140">
        <v>155.04</v>
      </c>
      <c r="X23" s="140">
        <v>78.040000000000006</v>
      </c>
      <c r="Y23" s="140">
        <v>58.1</v>
      </c>
      <c r="Z23" s="140">
        <v>64.97</v>
      </c>
      <c r="AA23" s="140">
        <v>118.26</v>
      </c>
      <c r="AB23" s="140">
        <v>245.11</v>
      </c>
      <c r="AC23" s="140">
        <v>390.88</v>
      </c>
      <c r="AD23" s="140">
        <v>698.9</v>
      </c>
      <c r="AE23" s="140">
        <v>717.47</v>
      </c>
      <c r="AF23" s="140">
        <v>449.66</v>
      </c>
      <c r="AG23" s="140">
        <v>283.95999999999998</v>
      </c>
      <c r="AH23" s="140">
        <v>176.01</v>
      </c>
      <c r="AI23" s="140">
        <v>104.51</v>
      </c>
      <c r="AJ23" s="140">
        <v>67.72</v>
      </c>
      <c r="AK23" s="140">
        <v>53.97</v>
      </c>
      <c r="AL23" s="140">
        <v>40.57</v>
      </c>
      <c r="AM23" s="140">
        <v>28.19</v>
      </c>
      <c r="AN23" s="140">
        <v>31.28</v>
      </c>
      <c r="AO23" s="140">
        <v>36.78</v>
      </c>
      <c r="AP23" s="140">
        <v>26.13</v>
      </c>
      <c r="AQ23" s="140">
        <v>12.72</v>
      </c>
      <c r="AR23" s="140">
        <v>14.44</v>
      </c>
      <c r="AS23" s="140">
        <v>13.41</v>
      </c>
      <c r="AT23" s="140">
        <v>15.81</v>
      </c>
      <c r="AU23" s="140">
        <v>11.34</v>
      </c>
      <c r="AV23" s="140">
        <v>14.44</v>
      </c>
      <c r="AW23" s="140">
        <v>17.88</v>
      </c>
      <c r="AX23" s="140">
        <v>12.72</v>
      </c>
      <c r="AY23" s="140">
        <v>19.600000000000001</v>
      </c>
      <c r="AZ23" s="140">
        <v>34.380000000000003</v>
      </c>
      <c r="BA23" s="140">
        <v>86.63</v>
      </c>
      <c r="BB23" s="140">
        <v>127.2</v>
      </c>
      <c r="BC23" s="140">
        <v>237.21</v>
      </c>
      <c r="BD23" s="140">
        <v>443.13</v>
      </c>
      <c r="BE23" s="140">
        <v>392.25</v>
      </c>
    </row>
    <row r="24" spans="2:57" ht="15.75" x14ac:dyDescent="0.25">
      <c r="B24" s="59" t="s">
        <v>77</v>
      </c>
      <c r="C24" s="55" t="s">
        <v>78</v>
      </c>
      <c r="D24" s="140">
        <v>2.37</v>
      </c>
      <c r="E24" s="140">
        <v>2.16</v>
      </c>
      <c r="F24" s="140">
        <v>2.59</v>
      </c>
      <c r="G24" s="140">
        <v>5.4</v>
      </c>
      <c r="H24" s="140">
        <v>3.45</v>
      </c>
      <c r="I24" s="140">
        <v>4.32</v>
      </c>
      <c r="J24" s="140">
        <v>8.6300000000000008</v>
      </c>
      <c r="K24" s="140">
        <v>11.87</v>
      </c>
      <c r="L24" s="140">
        <v>10.14</v>
      </c>
      <c r="M24" s="140">
        <v>18.78</v>
      </c>
      <c r="N24" s="140">
        <v>11.65</v>
      </c>
      <c r="O24" s="140">
        <v>17.05</v>
      </c>
      <c r="P24" s="140">
        <v>24.39</v>
      </c>
      <c r="Q24" s="140">
        <v>80.709999999999994</v>
      </c>
      <c r="R24" s="140">
        <v>252.49</v>
      </c>
      <c r="S24" s="140">
        <v>302.13</v>
      </c>
      <c r="T24" s="140">
        <v>424.71</v>
      </c>
      <c r="U24" s="140">
        <v>407.88</v>
      </c>
      <c r="V24" s="140">
        <v>506.07</v>
      </c>
      <c r="W24" s="140">
        <v>475.42</v>
      </c>
      <c r="X24" s="140">
        <v>299.54000000000002</v>
      </c>
      <c r="Y24" s="140">
        <v>177.18</v>
      </c>
      <c r="Z24" s="140">
        <v>121.28</v>
      </c>
      <c r="AA24" s="140">
        <v>129.91999999999999</v>
      </c>
      <c r="AB24" s="140">
        <v>166.17</v>
      </c>
      <c r="AC24" s="140">
        <v>218.61</v>
      </c>
      <c r="AD24" s="140">
        <v>419.31</v>
      </c>
      <c r="AE24" s="140">
        <v>493.77</v>
      </c>
      <c r="AF24" s="140">
        <v>420.18</v>
      </c>
      <c r="AG24" s="140">
        <v>304.72000000000003</v>
      </c>
      <c r="AH24" s="140">
        <v>259.83</v>
      </c>
      <c r="AI24" s="140">
        <v>181.28</v>
      </c>
      <c r="AJ24" s="140">
        <v>150.63</v>
      </c>
      <c r="AK24" s="140">
        <v>105.53</v>
      </c>
      <c r="AL24" s="140">
        <v>72.3</v>
      </c>
      <c r="AM24" s="140">
        <v>48.12</v>
      </c>
      <c r="AN24" s="140">
        <v>43.16</v>
      </c>
      <c r="AO24" s="140">
        <v>48.12</v>
      </c>
      <c r="AP24" s="140">
        <v>50.28</v>
      </c>
      <c r="AQ24" s="140">
        <v>21.36</v>
      </c>
      <c r="AR24" s="140">
        <v>22.44</v>
      </c>
      <c r="AS24" s="140">
        <v>22.01</v>
      </c>
      <c r="AT24" s="140">
        <v>18.989999999999998</v>
      </c>
      <c r="AU24" s="140">
        <v>9.5</v>
      </c>
      <c r="AV24" s="140">
        <v>11.22</v>
      </c>
      <c r="AW24" s="140">
        <v>14.03</v>
      </c>
      <c r="AX24" s="140">
        <v>18.78</v>
      </c>
      <c r="AY24" s="140">
        <v>25.03</v>
      </c>
      <c r="AZ24" s="140">
        <v>49.85</v>
      </c>
      <c r="BA24" s="140">
        <v>106.82</v>
      </c>
      <c r="BB24" s="140">
        <v>175.67</v>
      </c>
      <c r="BC24" s="140">
        <v>267.82</v>
      </c>
      <c r="BD24" s="140">
        <v>477.37</v>
      </c>
      <c r="BE24" s="140">
        <v>550.96</v>
      </c>
    </row>
    <row r="25" spans="2:57" ht="15.75" x14ac:dyDescent="0.25">
      <c r="B25" s="59" t="s">
        <v>79</v>
      </c>
      <c r="C25" s="55" t="s">
        <v>80</v>
      </c>
      <c r="D25" s="140">
        <v>2.71</v>
      </c>
      <c r="E25" s="140">
        <v>1.81</v>
      </c>
      <c r="F25" s="140">
        <v>1.81</v>
      </c>
      <c r="G25" s="140">
        <v>1.5</v>
      </c>
      <c r="H25" s="140">
        <v>3.31</v>
      </c>
      <c r="I25" s="140">
        <v>4.8099999999999996</v>
      </c>
      <c r="J25" s="140">
        <v>8.1199999999999992</v>
      </c>
      <c r="K25" s="140">
        <v>11.74</v>
      </c>
      <c r="L25" s="140">
        <v>8.73</v>
      </c>
      <c r="M25" s="140">
        <v>17.149999999999999</v>
      </c>
      <c r="N25" s="140">
        <v>16.850000000000001</v>
      </c>
      <c r="O25" s="140">
        <v>15.95</v>
      </c>
      <c r="P25" s="140">
        <v>24.37</v>
      </c>
      <c r="Q25" s="140">
        <v>49.05</v>
      </c>
      <c r="R25" s="140">
        <v>63.19</v>
      </c>
      <c r="S25" s="140">
        <v>86.96</v>
      </c>
      <c r="T25" s="140">
        <v>116.15</v>
      </c>
      <c r="U25" s="140">
        <v>100.8</v>
      </c>
      <c r="V25" s="140">
        <v>122.47</v>
      </c>
      <c r="W25" s="140">
        <v>162.19</v>
      </c>
      <c r="X25" s="140">
        <v>126.98</v>
      </c>
      <c r="Y25" s="140">
        <v>153.76</v>
      </c>
      <c r="Z25" s="140">
        <v>211.53</v>
      </c>
      <c r="AA25" s="140">
        <v>375.52</v>
      </c>
      <c r="AB25" s="140">
        <v>758.87</v>
      </c>
      <c r="AC25" s="140">
        <v>947.23</v>
      </c>
      <c r="AD25" s="140">
        <v>1104.3</v>
      </c>
      <c r="AE25" s="140">
        <v>793.17</v>
      </c>
      <c r="AF25" s="140">
        <v>511.53</v>
      </c>
      <c r="AG25" s="140">
        <v>377.93</v>
      </c>
      <c r="AH25" s="140">
        <v>230.19</v>
      </c>
      <c r="AI25" s="140">
        <v>141.41999999999999</v>
      </c>
      <c r="AJ25" s="140">
        <v>83.05</v>
      </c>
      <c r="AK25" s="140">
        <v>54.16</v>
      </c>
      <c r="AL25" s="140">
        <v>37.31</v>
      </c>
      <c r="AM25" s="140">
        <v>24.97</v>
      </c>
      <c r="AN25" s="140">
        <v>32.799999999999997</v>
      </c>
      <c r="AO25" s="140">
        <v>22.57</v>
      </c>
      <c r="AP25" s="140">
        <v>21.97</v>
      </c>
      <c r="AQ25" s="140">
        <v>13.84</v>
      </c>
      <c r="AR25" s="140">
        <v>8.73</v>
      </c>
      <c r="AS25" s="140">
        <v>8.73</v>
      </c>
      <c r="AT25" s="140">
        <v>12.64</v>
      </c>
      <c r="AU25" s="140">
        <v>15.05</v>
      </c>
      <c r="AV25" s="140">
        <v>12.34</v>
      </c>
      <c r="AW25" s="140">
        <v>15.35</v>
      </c>
      <c r="AX25" s="140">
        <v>24.37</v>
      </c>
      <c r="AY25" s="140">
        <v>38.520000000000003</v>
      </c>
      <c r="AZ25" s="140">
        <v>46.64</v>
      </c>
      <c r="BA25" s="140">
        <v>51.45</v>
      </c>
      <c r="BB25" s="140">
        <v>64.39</v>
      </c>
      <c r="BC25" s="140">
        <v>76.13</v>
      </c>
      <c r="BD25" s="140">
        <v>162.19</v>
      </c>
      <c r="BE25" s="140">
        <v>285.86</v>
      </c>
    </row>
    <row r="26" spans="2:57" ht="15.75" x14ac:dyDescent="0.25">
      <c r="B26" s="59" t="s">
        <v>81</v>
      </c>
      <c r="C26" s="55" t="s">
        <v>82</v>
      </c>
      <c r="D26" s="140">
        <v>6.43</v>
      </c>
      <c r="E26" s="140">
        <v>3.86</v>
      </c>
      <c r="F26" s="140">
        <v>3.13</v>
      </c>
      <c r="G26" s="140">
        <v>2.57</v>
      </c>
      <c r="H26" s="140">
        <v>5.15</v>
      </c>
      <c r="I26" s="140">
        <v>4.5999999999999996</v>
      </c>
      <c r="J26" s="140">
        <v>8.27</v>
      </c>
      <c r="K26" s="140">
        <v>8.27</v>
      </c>
      <c r="L26" s="140">
        <v>14.71</v>
      </c>
      <c r="M26" s="140">
        <v>12.68</v>
      </c>
      <c r="N26" s="140">
        <v>10.66</v>
      </c>
      <c r="O26" s="140">
        <v>15.81</v>
      </c>
      <c r="P26" s="140">
        <v>20.41</v>
      </c>
      <c r="Q26" s="140">
        <v>35.659999999999997</v>
      </c>
      <c r="R26" s="140">
        <v>72.61</v>
      </c>
      <c r="S26" s="140">
        <v>80.150000000000006</v>
      </c>
      <c r="T26" s="140">
        <v>108.83</v>
      </c>
      <c r="U26" s="140">
        <v>121.88</v>
      </c>
      <c r="V26" s="140">
        <v>153.13</v>
      </c>
      <c r="W26" s="140">
        <v>158.1</v>
      </c>
      <c r="X26" s="140">
        <v>122.43</v>
      </c>
      <c r="Y26" s="140">
        <v>119.49</v>
      </c>
      <c r="Z26" s="140">
        <v>145.6</v>
      </c>
      <c r="AA26" s="140">
        <v>244.5</v>
      </c>
      <c r="AB26" s="140">
        <v>413.81</v>
      </c>
      <c r="AC26" s="140">
        <v>557.75</v>
      </c>
      <c r="AD26" s="140">
        <v>678.34</v>
      </c>
      <c r="AE26" s="140">
        <v>591.76</v>
      </c>
      <c r="AF26" s="140">
        <v>445.06</v>
      </c>
      <c r="AG26" s="140">
        <v>341.01</v>
      </c>
      <c r="AH26" s="140">
        <v>259.94</v>
      </c>
      <c r="AI26" s="140">
        <v>183.83</v>
      </c>
      <c r="AJ26" s="140">
        <v>122.06</v>
      </c>
      <c r="AK26" s="140">
        <v>103.87</v>
      </c>
      <c r="AL26" s="140">
        <v>72.25</v>
      </c>
      <c r="AM26" s="140">
        <v>43.02</v>
      </c>
      <c r="AN26" s="140">
        <v>39.71</v>
      </c>
      <c r="AO26" s="140">
        <v>36.58</v>
      </c>
      <c r="AP26" s="140">
        <v>34.19</v>
      </c>
      <c r="AQ26" s="140">
        <v>20.41</v>
      </c>
      <c r="AR26" s="140">
        <v>28.68</v>
      </c>
      <c r="AS26" s="140">
        <v>22.8</v>
      </c>
      <c r="AT26" s="140">
        <v>22.24</v>
      </c>
      <c r="AU26" s="140">
        <v>16.91</v>
      </c>
      <c r="AV26" s="140">
        <v>11.77</v>
      </c>
      <c r="AW26" s="140">
        <v>12.5</v>
      </c>
      <c r="AX26" s="140">
        <v>13.97</v>
      </c>
      <c r="AY26" s="140">
        <v>27.76</v>
      </c>
      <c r="AZ26" s="140">
        <v>43.02</v>
      </c>
      <c r="BA26" s="140">
        <v>50.74</v>
      </c>
      <c r="BB26" s="140">
        <v>64.16</v>
      </c>
      <c r="BC26" s="140">
        <v>121.33</v>
      </c>
      <c r="BD26" s="140">
        <v>238.25</v>
      </c>
      <c r="BE26" s="140">
        <v>252.4</v>
      </c>
    </row>
    <row r="27" spans="2:57" ht="15.75" x14ac:dyDescent="0.25">
      <c r="B27" s="59" t="s">
        <v>83</v>
      </c>
      <c r="C27" s="55" t="s">
        <v>84</v>
      </c>
      <c r="D27" s="140">
        <v>11.52</v>
      </c>
      <c r="E27" s="140">
        <v>3.67</v>
      </c>
      <c r="F27" s="140">
        <v>11</v>
      </c>
      <c r="G27" s="140">
        <v>14.66</v>
      </c>
      <c r="H27" s="140">
        <v>18.329999999999998</v>
      </c>
      <c r="I27" s="140">
        <v>25.13</v>
      </c>
      <c r="J27" s="140">
        <v>33.51</v>
      </c>
      <c r="K27" s="140">
        <v>36.65</v>
      </c>
      <c r="L27" s="140">
        <v>28.27</v>
      </c>
      <c r="M27" s="140">
        <v>67.02</v>
      </c>
      <c r="N27" s="140">
        <v>98.43</v>
      </c>
      <c r="O27" s="140">
        <v>186.4</v>
      </c>
      <c r="P27" s="140">
        <v>211.01</v>
      </c>
      <c r="Q27" s="140">
        <v>270.69</v>
      </c>
      <c r="R27" s="140">
        <v>378.03</v>
      </c>
      <c r="S27" s="140">
        <v>422.01</v>
      </c>
      <c r="T27" s="140">
        <v>536.67999999999995</v>
      </c>
      <c r="U27" s="140">
        <v>580.66</v>
      </c>
      <c r="V27" s="140">
        <v>571.23</v>
      </c>
      <c r="W27" s="140">
        <v>446.62</v>
      </c>
      <c r="X27" s="140">
        <v>301.58999999999997</v>
      </c>
      <c r="Y27" s="140">
        <v>203.15</v>
      </c>
      <c r="Z27" s="140">
        <v>232.47</v>
      </c>
      <c r="AA27" s="140">
        <v>213.62</v>
      </c>
      <c r="AB27" s="140">
        <v>209.44</v>
      </c>
      <c r="AC27" s="140">
        <v>260.75</v>
      </c>
      <c r="AD27" s="140">
        <v>413.11</v>
      </c>
      <c r="AE27" s="140">
        <v>455</v>
      </c>
      <c r="AF27" s="140">
        <v>387.98</v>
      </c>
      <c r="AG27" s="140">
        <v>291.11</v>
      </c>
      <c r="AH27" s="140">
        <v>229.33</v>
      </c>
      <c r="AI27" s="140">
        <v>209.96</v>
      </c>
      <c r="AJ27" s="140">
        <v>203.68</v>
      </c>
      <c r="AK27" s="140">
        <v>226.71</v>
      </c>
      <c r="AL27" s="140">
        <v>138.22999999999999</v>
      </c>
      <c r="AM27" s="140">
        <v>83.77</v>
      </c>
      <c r="AN27" s="140">
        <v>72.78</v>
      </c>
      <c r="AO27" s="140">
        <v>92.15</v>
      </c>
      <c r="AP27" s="140">
        <v>70.16</v>
      </c>
      <c r="AQ27" s="140">
        <v>46.6</v>
      </c>
      <c r="AR27" s="140">
        <v>31.42</v>
      </c>
      <c r="AS27" s="140">
        <v>27.23</v>
      </c>
      <c r="AT27" s="140">
        <v>21.47</v>
      </c>
      <c r="AU27" s="140">
        <v>23.04</v>
      </c>
      <c r="AV27" s="140">
        <v>17.28</v>
      </c>
      <c r="AW27" s="140">
        <v>43.46</v>
      </c>
      <c r="AX27" s="140">
        <v>65.97</v>
      </c>
      <c r="AY27" s="140">
        <v>136.66</v>
      </c>
      <c r="AZ27" s="140">
        <v>214.67</v>
      </c>
      <c r="BA27" s="140">
        <v>292.16000000000003</v>
      </c>
      <c r="BB27" s="140">
        <v>339.81</v>
      </c>
      <c r="BC27" s="140">
        <v>367.56</v>
      </c>
      <c r="BD27" s="140">
        <v>399.5</v>
      </c>
      <c r="BE27" s="140">
        <v>403.69</v>
      </c>
    </row>
    <row r="28" spans="2:57" ht="15.75" x14ac:dyDescent="0.25">
      <c r="B28" s="59" t="s">
        <v>85</v>
      </c>
      <c r="C28" s="55" t="s">
        <v>86</v>
      </c>
      <c r="D28" s="140">
        <v>10.88</v>
      </c>
      <c r="E28" s="140">
        <v>22.7</v>
      </c>
      <c r="F28" s="140">
        <v>23.17</v>
      </c>
      <c r="G28" s="140">
        <v>30.27</v>
      </c>
      <c r="H28" s="140">
        <v>39.72</v>
      </c>
      <c r="I28" s="140">
        <v>44.93</v>
      </c>
      <c r="J28" s="140">
        <v>39.25</v>
      </c>
      <c r="K28" s="140">
        <v>29.32</v>
      </c>
      <c r="L28" s="140">
        <v>23.17</v>
      </c>
      <c r="M28" s="140">
        <v>43.51</v>
      </c>
      <c r="N28" s="140">
        <v>58.17</v>
      </c>
      <c r="O28" s="140">
        <v>71.41</v>
      </c>
      <c r="P28" s="140">
        <v>92.22</v>
      </c>
      <c r="Q28" s="140">
        <v>151.81</v>
      </c>
      <c r="R28" s="140">
        <v>227.94</v>
      </c>
      <c r="S28" s="140">
        <v>307.87</v>
      </c>
      <c r="T28" s="140">
        <v>426.57</v>
      </c>
      <c r="U28" s="140">
        <v>395.36</v>
      </c>
      <c r="V28" s="140">
        <v>467.71</v>
      </c>
      <c r="W28" s="140">
        <v>475.75</v>
      </c>
      <c r="X28" s="140">
        <v>305.98</v>
      </c>
      <c r="Y28" s="140">
        <v>235.04</v>
      </c>
      <c r="Z28" s="140">
        <v>193.42</v>
      </c>
      <c r="AA28" s="140">
        <v>159.37</v>
      </c>
      <c r="AB28" s="140">
        <v>156.53</v>
      </c>
      <c r="AC28" s="140">
        <v>187.27</v>
      </c>
      <c r="AD28" s="140">
        <v>295.10000000000002</v>
      </c>
      <c r="AE28" s="140">
        <v>265.3</v>
      </c>
      <c r="AF28" s="140">
        <v>213.76</v>
      </c>
      <c r="AG28" s="140">
        <v>222.74</v>
      </c>
      <c r="AH28" s="140">
        <v>165.99</v>
      </c>
      <c r="AI28" s="140">
        <v>197.21</v>
      </c>
      <c r="AJ28" s="140">
        <v>180.65</v>
      </c>
      <c r="AK28" s="140">
        <v>170.72</v>
      </c>
      <c r="AL28" s="140">
        <v>103.57</v>
      </c>
      <c r="AM28" s="140">
        <v>90.33</v>
      </c>
      <c r="AN28" s="140">
        <v>104.04</v>
      </c>
      <c r="AO28" s="140">
        <v>92.69</v>
      </c>
      <c r="AP28" s="140">
        <v>99.78</v>
      </c>
      <c r="AQ28" s="140">
        <v>47.29</v>
      </c>
      <c r="AR28" s="140">
        <v>26.96</v>
      </c>
      <c r="AS28" s="140">
        <v>30.27</v>
      </c>
      <c r="AT28" s="140">
        <v>25.06</v>
      </c>
      <c r="AU28" s="140">
        <v>33.58</v>
      </c>
      <c r="AV28" s="140">
        <v>38.31</v>
      </c>
      <c r="AW28" s="140">
        <v>39.25</v>
      </c>
      <c r="AX28" s="140">
        <v>49.66</v>
      </c>
      <c r="AY28" s="140">
        <v>54.86</v>
      </c>
      <c r="AZ28" s="140">
        <v>72.36</v>
      </c>
      <c r="BA28" s="140">
        <v>131.47</v>
      </c>
      <c r="BB28" s="140">
        <v>177.34</v>
      </c>
      <c r="BC28" s="140">
        <v>282.33</v>
      </c>
      <c r="BD28" s="140">
        <v>332.93</v>
      </c>
      <c r="BE28" s="140">
        <v>393.46</v>
      </c>
    </row>
    <row r="29" spans="2:57" ht="15.75" x14ac:dyDescent="0.25">
      <c r="B29" s="59" t="s">
        <v>87</v>
      </c>
      <c r="C29" s="56" t="s">
        <v>88</v>
      </c>
      <c r="D29" s="213">
        <v>3.37</v>
      </c>
      <c r="E29" s="213">
        <v>3.52</v>
      </c>
      <c r="F29" s="213">
        <v>5.2</v>
      </c>
      <c r="G29" s="213">
        <v>5.66</v>
      </c>
      <c r="H29" s="213">
        <v>4.59</v>
      </c>
      <c r="I29" s="213">
        <v>5.2</v>
      </c>
      <c r="J29" s="213">
        <v>6.27</v>
      </c>
      <c r="K29" s="213">
        <v>5.05</v>
      </c>
      <c r="L29" s="213">
        <v>6.89</v>
      </c>
      <c r="M29" s="140">
        <v>8.11</v>
      </c>
      <c r="N29" s="140">
        <v>10.1</v>
      </c>
      <c r="O29" s="140">
        <v>8.8699999999999992</v>
      </c>
      <c r="P29" s="140">
        <v>12.85</v>
      </c>
      <c r="Q29" s="140">
        <v>30.3</v>
      </c>
      <c r="R29" s="140">
        <v>47.89</v>
      </c>
      <c r="S29" s="140">
        <v>58.6</v>
      </c>
      <c r="T29" s="140">
        <v>82.78</v>
      </c>
      <c r="U29" s="140">
        <v>78.5</v>
      </c>
      <c r="V29" s="140">
        <v>109.25</v>
      </c>
      <c r="W29" s="140">
        <v>132.97</v>
      </c>
      <c r="X29" s="140">
        <v>84.31</v>
      </c>
      <c r="Y29" s="140">
        <v>64.42</v>
      </c>
      <c r="Z29" s="140">
        <v>72.989999999999995</v>
      </c>
      <c r="AA29" s="140">
        <v>117.51</v>
      </c>
      <c r="AB29" s="140">
        <v>204.12</v>
      </c>
      <c r="AC29" s="140">
        <v>287.05</v>
      </c>
      <c r="AD29" s="140">
        <v>502.8</v>
      </c>
      <c r="AE29" s="140">
        <v>434.25</v>
      </c>
      <c r="AF29" s="140">
        <v>329.9</v>
      </c>
      <c r="AG29" s="140">
        <v>257.67</v>
      </c>
      <c r="AH29" s="140">
        <v>207.18</v>
      </c>
      <c r="AI29" s="140">
        <v>164.34</v>
      </c>
      <c r="AJ29" s="140">
        <v>113.54</v>
      </c>
      <c r="AK29" s="140">
        <v>98.39</v>
      </c>
      <c r="AL29" s="140">
        <v>82.02</v>
      </c>
      <c r="AM29" s="140">
        <v>50.65</v>
      </c>
      <c r="AN29" s="140">
        <v>52.94</v>
      </c>
      <c r="AO29" s="140">
        <v>49.88</v>
      </c>
      <c r="AP29" s="140">
        <v>46.36</v>
      </c>
      <c r="AQ29" s="140">
        <v>23.26</v>
      </c>
      <c r="AR29" s="140">
        <v>26.78</v>
      </c>
      <c r="AS29" s="140">
        <v>29.07</v>
      </c>
      <c r="AT29" s="140">
        <v>28</v>
      </c>
      <c r="AU29" s="140">
        <v>17.29</v>
      </c>
      <c r="AV29" s="140">
        <v>12.39</v>
      </c>
      <c r="AW29" s="140">
        <v>11.78</v>
      </c>
      <c r="AX29" s="140">
        <v>5.05</v>
      </c>
      <c r="AY29" s="140">
        <v>12.09</v>
      </c>
      <c r="AZ29" s="140">
        <v>18.059999999999999</v>
      </c>
      <c r="BA29" s="140">
        <v>28.15</v>
      </c>
      <c r="BB29" s="140">
        <v>54.78</v>
      </c>
      <c r="BC29" s="140">
        <v>100.68</v>
      </c>
      <c r="BD29" s="140">
        <v>169.85</v>
      </c>
      <c r="BE29" s="140">
        <v>209.48</v>
      </c>
    </row>
    <row r="30" spans="2:57" ht="15.75" x14ac:dyDescent="0.25">
      <c r="B30" s="59" t="s">
        <v>89</v>
      </c>
      <c r="C30" s="56" t="s">
        <v>90</v>
      </c>
      <c r="D30" s="213">
        <v>0.74</v>
      </c>
      <c r="E30" s="213">
        <v>2.2200000000000002</v>
      </c>
      <c r="F30" s="213">
        <v>2.59</v>
      </c>
      <c r="G30" s="213">
        <v>3.7</v>
      </c>
      <c r="H30" s="213">
        <v>2.59</v>
      </c>
      <c r="I30" s="213">
        <v>6.3</v>
      </c>
      <c r="J30" s="213">
        <v>8.52</v>
      </c>
      <c r="K30" s="213">
        <v>12.59</v>
      </c>
      <c r="L30" s="213">
        <v>14.44</v>
      </c>
      <c r="M30" s="140">
        <v>11.48</v>
      </c>
      <c r="N30" s="140">
        <v>23.7</v>
      </c>
      <c r="O30" s="140">
        <v>21.48</v>
      </c>
      <c r="P30" s="140">
        <v>25.18</v>
      </c>
      <c r="Q30" s="140">
        <v>48.88</v>
      </c>
      <c r="R30" s="140">
        <v>108.14</v>
      </c>
      <c r="S30" s="140">
        <v>118.51</v>
      </c>
      <c r="T30" s="140">
        <v>121.84</v>
      </c>
      <c r="U30" s="140">
        <v>112.58</v>
      </c>
      <c r="V30" s="140">
        <v>105.91</v>
      </c>
      <c r="W30" s="140">
        <v>137.38999999999999</v>
      </c>
      <c r="X30" s="140">
        <v>88.51</v>
      </c>
      <c r="Y30" s="140">
        <v>97.4</v>
      </c>
      <c r="Z30" s="140">
        <v>100.36</v>
      </c>
      <c r="AA30" s="140">
        <v>208.5</v>
      </c>
      <c r="AB30" s="140">
        <v>435.14</v>
      </c>
      <c r="AC30" s="140">
        <v>577.72</v>
      </c>
      <c r="AD30" s="140">
        <v>683.26</v>
      </c>
      <c r="AE30" s="140">
        <v>619.92999999999995</v>
      </c>
      <c r="AF30" s="140">
        <v>403.29</v>
      </c>
      <c r="AG30" s="140">
        <v>294.04000000000002</v>
      </c>
      <c r="AH30" s="140">
        <v>157.76</v>
      </c>
      <c r="AI30" s="140">
        <v>97.4</v>
      </c>
      <c r="AJ30" s="140">
        <v>59.99</v>
      </c>
      <c r="AK30" s="140">
        <v>57.03</v>
      </c>
      <c r="AL30" s="140">
        <v>32.96</v>
      </c>
      <c r="AM30" s="140">
        <v>32.590000000000003</v>
      </c>
      <c r="AN30" s="140">
        <v>23.7</v>
      </c>
      <c r="AO30" s="140">
        <v>21.85</v>
      </c>
      <c r="AP30" s="140">
        <v>23.33</v>
      </c>
      <c r="AQ30" s="140">
        <v>14.44</v>
      </c>
      <c r="AR30" s="140">
        <v>17.41</v>
      </c>
      <c r="AS30" s="140">
        <v>14.07</v>
      </c>
      <c r="AT30" s="140">
        <v>22.59</v>
      </c>
      <c r="AU30" s="140">
        <v>12.96</v>
      </c>
      <c r="AV30" s="140">
        <v>16.66</v>
      </c>
      <c r="AW30" s="140">
        <v>7.04</v>
      </c>
      <c r="AX30" s="140">
        <v>8.52</v>
      </c>
      <c r="AY30" s="140">
        <v>15.18</v>
      </c>
      <c r="AZ30" s="140">
        <v>58.14</v>
      </c>
      <c r="BA30" s="140">
        <v>91.47</v>
      </c>
      <c r="BB30" s="140">
        <v>108.14</v>
      </c>
      <c r="BC30" s="140">
        <v>179.98</v>
      </c>
      <c r="BD30" s="140">
        <v>237.38</v>
      </c>
      <c r="BE30" s="140">
        <v>297.38</v>
      </c>
    </row>
    <row r="31" spans="2:57" ht="15.75" x14ac:dyDescent="0.25">
      <c r="B31" s="59" t="s">
        <v>91</v>
      </c>
      <c r="C31" s="56" t="s">
        <v>92</v>
      </c>
      <c r="D31" s="213">
        <v>5.54</v>
      </c>
      <c r="E31" s="213">
        <v>4.8499999999999996</v>
      </c>
      <c r="F31" s="213">
        <v>6.58</v>
      </c>
      <c r="G31" s="213">
        <v>4.8499999999999996</v>
      </c>
      <c r="H31" s="213">
        <v>5.54</v>
      </c>
      <c r="I31" s="213">
        <v>3.46</v>
      </c>
      <c r="J31" s="213">
        <v>7.97</v>
      </c>
      <c r="K31" s="213">
        <v>7.62</v>
      </c>
      <c r="L31" s="213">
        <v>7.97</v>
      </c>
      <c r="M31" s="140">
        <v>11.78</v>
      </c>
      <c r="N31" s="140">
        <v>14.2</v>
      </c>
      <c r="O31" s="140">
        <v>23.56</v>
      </c>
      <c r="P31" s="140">
        <v>19.05</v>
      </c>
      <c r="Q31" s="140">
        <v>31.18</v>
      </c>
      <c r="R31" s="140">
        <v>42.61</v>
      </c>
      <c r="S31" s="140">
        <v>56.82</v>
      </c>
      <c r="T31" s="140">
        <v>75.87</v>
      </c>
      <c r="U31" s="140">
        <v>95.96</v>
      </c>
      <c r="V31" s="140">
        <v>117.79</v>
      </c>
      <c r="W31" s="140">
        <v>125.76</v>
      </c>
      <c r="X31" s="140">
        <v>85.22</v>
      </c>
      <c r="Y31" s="140">
        <v>78.989999999999995</v>
      </c>
      <c r="Z31" s="140">
        <v>125.07</v>
      </c>
      <c r="AA31" s="140">
        <v>280.62</v>
      </c>
      <c r="AB31" s="140">
        <v>439.64</v>
      </c>
      <c r="AC31" s="140">
        <v>525.54999999999995</v>
      </c>
      <c r="AD31" s="140">
        <v>647.16</v>
      </c>
      <c r="AE31" s="140">
        <v>524.16999999999996</v>
      </c>
      <c r="AF31" s="140">
        <v>423.01</v>
      </c>
      <c r="AG31" s="140">
        <v>336.74</v>
      </c>
      <c r="AH31" s="140">
        <v>244.94</v>
      </c>
      <c r="AI31" s="140">
        <v>168.02</v>
      </c>
      <c r="AJ31" s="140">
        <v>119.87</v>
      </c>
      <c r="AK31" s="140">
        <v>89.73</v>
      </c>
      <c r="AL31" s="140">
        <v>65.13</v>
      </c>
      <c r="AM31" s="140">
        <v>47.46</v>
      </c>
      <c r="AN31" s="140">
        <v>46.42</v>
      </c>
      <c r="AO31" s="140">
        <v>51.97</v>
      </c>
      <c r="AP31" s="140">
        <v>55.43</v>
      </c>
      <c r="AQ31" s="140">
        <v>24.25</v>
      </c>
      <c r="AR31" s="140">
        <v>24.6</v>
      </c>
      <c r="AS31" s="140">
        <v>18.36</v>
      </c>
      <c r="AT31" s="140">
        <v>16.63</v>
      </c>
      <c r="AU31" s="140">
        <v>18.71</v>
      </c>
      <c r="AV31" s="140">
        <v>16.98</v>
      </c>
      <c r="AW31" s="140">
        <v>33.6</v>
      </c>
      <c r="AX31" s="140">
        <v>39.840000000000003</v>
      </c>
      <c r="AY31" s="140">
        <v>42.27</v>
      </c>
      <c r="AZ31" s="140">
        <v>62.36</v>
      </c>
      <c r="BA31" s="140">
        <v>68.25</v>
      </c>
      <c r="BB31" s="140">
        <v>54.39</v>
      </c>
      <c r="BC31" s="140">
        <v>122.64</v>
      </c>
      <c r="BD31" s="140">
        <v>263.99</v>
      </c>
      <c r="BE31" s="140">
        <v>327.73</v>
      </c>
    </row>
    <row r="32" spans="2:57" ht="15.75" x14ac:dyDescent="0.25">
      <c r="B32" s="59" t="s">
        <v>93</v>
      </c>
      <c r="C32" s="56" t="s">
        <v>94</v>
      </c>
      <c r="D32" s="213">
        <v>6.51</v>
      </c>
      <c r="E32" s="213">
        <v>3.38</v>
      </c>
      <c r="F32" s="213">
        <v>5.47</v>
      </c>
      <c r="G32" s="213">
        <v>2.08</v>
      </c>
      <c r="H32" s="213">
        <v>7.03</v>
      </c>
      <c r="I32" s="213">
        <v>7.03</v>
      </c>
      <c r="J32" s="213">
        <v>10.15</v>
      </c>
      <c r="K32" s="213">
        <v>8.33</v>
      </c>
      <c r="L32" s="213">
        <v>11.71</v>
      </c>
      <c r="M32" s="140">
        <v>23.69</v>
      </c>
      <c r="N32" s="140">
        <v>26.29</v>
      </c>
      <c r="O32" s="140">
        <v>32.799999999999997</v>
      </c>
      <c r="P32" s="140">
        <v>54.67</v>
      </c>
      <c r="Q32" s="140">
        <v>117.92</v>
      </c>
      <c r="R32" s="140">
        <v>147.86000000000001</v>
      </c>
      <c r="S32" s="140">
        <v>163.22</v>
      </c>
      <c r="T32" s="140">
        <v>221.79</v>
      </c>
      <c r="U32" s="140">
        <v>202.26</v>
      </c>
      <c r="V32" s="140">
        <v>229.34</v>
      </c>
      <c r="W32" s="140">
        <v>226.73</v>
      </c>
      <c r="X32" s="140">
        <v>169.72</v>
      </c>
      <c r="Y32" s="140">
        <v>123.91</v>
      </c>
      <c r="Z32" s="140">
        <v>108.55</v>
      </c>
      <c r="AA32" s="140">
        <v>124.95</v>
      </c>
      <c r="AB32" s="140">
        <v>199.14</v>
      </c>
      <c r="AC32" s="140">
        <v>275.14999999999998</v>
      </c>
      <c r="AD32" s="140">
        <v>473.51</v>
      </c>
      <c r="AE32" s="140">
        <v>388.39</v>
      </c>
      <c r="AF32" s="140">
        <v>320.97000000000003</v>
      </c>
      <c r="AG32" s="140">
        <v>232.72</v>
      </c>
      <c r="AH32" s="140">
        <v>196.54</v>
      </c>
      <c r="AI32" s="140">
        <v>169.2</v>
      </c>
      <c r="AJ32" s="140">
        <v>120</v>
      </c>
      <c r="AK32" s="140">
        <v>100.22</v>
      </c>
      <c r="AL32" s="140">
        <v>82.26</v>
      </c>
      <c r="AM32" s="140">
        <v>64.040000000000006</v>
      </c>
      <c r="AN32" s="140">
        <v>49.46</v>
      </c>
      <c r="AO32" s="140">
        <v>50.76</v>
      </c>
      <c r="AP32" s="140">
        <v>43.21</v>
      </c>
      <c r="AQ32" s="140">
        <v>22.91</v>
      </c>
      <c r="AR32" s="140">
        <v>15.36</v>
      </c>
      <c r="AS32" s="140">
        <v>16.66</v>
      </c>
      <c r="AT32" s="140">
        <v>15.1</v>
      </c>
      <c r="AU32" s="140">
        <v>17.18</v>
      </c>
      <c r="AV32" s="140">
        <v>13.8</v>
      </c>
      <c r="AW32" s="140">
        <v>21.09</v>
      </c>
      <c r="AX32" s="140">
        <v>15.62</v>
      </c>
      <c r="AY32" s="140">
        <v>60.65</v>
      </c>
      <c r="AZ32" s="140">
        <v>118.44</v>
      </c>
      <c r="BA32" s="140">
        <v>114.54</v>
      </c>
      <c r="BB32" s="140">
        <v>149.68</v>
      </c>
      <c r="BC32" s="140">
        <v>164.78</v>
      </c>
      <c r="BD32" s="140">
        <v>256.93</v>
      </c>
      <c r="BE32" s="140">
        <v>307.69</v>
      </c>
    </row>
    <row r="33" spans="2:57" ht="15.75" x14ac:dyDescent="0.25">
      <c r="B33" s="59" t="s">
        <v>95</v>
      </c>
      <c r="C33" s="56" t="s">
        <v>96</v>
      </c>
      <c r="D33" s="213">
        <v>12.24</v>
      </c>
      <c r="E33" s="213">
        <v>10.199999999999999</v>
      </c>
      <c r="F33" s="213">
        <v>6.7</v>
      </c>
      <c r="G33" s="213">
        <v>6.41</v>
      </c>
      <c r="H33" s="213">
        <v>7</v>
      </c>
      <c r="I33" s="213">
        <v>5.83</v>
      </c>
      <c r="J33" s="213">
        <v>6.41</v>
      </c>
      <c r="K33" s="213">
        <v>8.74</v>
      </c>
      <c r="L33" s="213">
        <v>7.87</v>
      </c>
      <c r="M33" s="140">
        <v>21.28</v>
      </c>
      <c r="N33" s="140">
        <v>31.19</v>
      </c>
      <c r="O33" s="140">
        <v>44.31</v>
      </c>
      <c r="P33" s="140">
        <v>72.87</v>
      </c>
      <c r="Q33" s="140">
        <v>126.21</v>
      </c>
      <c r="R33" s="140">
        <v>181.01</v>
      </c>
      <c r="S33" s="140">
        <v>194.42</v>
      </c>
      <c r="T33" s="140">
        <v>228.52</v>
      </c>
      <c r="U33" s="140">
        <v>241.64</v>
      </c>
      <c r="V33" s="140">
        <v>287.7</v>
      </c>
      <c r="W33" s="140">
        <v>300.23</v>
      </c>
      <c r="X33" s="140">
        <v>162.07</v>
      </c>
      <c r="Y33" s="140">
        <v>99.98</v>
      </c>
      <c r="Z33" s="140">
        <v>102.89</v>
      </c>
      <c r="AA33" s="140">
        <v>142.54</v>
      </c>
      <c r="AB33" s="140">
        <v>221.53</v>
      </c>
      <c r="AC33" s="140">
        <v>306.06</v>
      </c>
      <c r="AD33" s="140">
        <v>597.84</v>
      </c>
      <c r="AE33" s="140">
        <v>505.14</v>
      </c>
      <c r="AF33" s="140">
        <v>408.08</v>
      </c>
      <c r="AG33" s="140">
        <v>325.01</v>
      </c>
      <c r="AH33" s="140">
        <v>268.17</v>
      </c>
      <c r="AI33" s="140">
        <v>181.89</v>
      </c>
      <c r="AJ33" s="140">
        <v>132.63</v>
      </c>
      <c r="AK33" s="140">
        <v>120.97</v>
      </c>
      <c r="AL33" s="140">
        <v>90.07</v>
      </c>
      <c r="AM33" s="140">
        <v>59.75</v>
      </c>
      <c r="AN33" s="140">
        <v>56.84</v>
      </c>
      <c r="AO33" s="140">
        <v>72.58</v>
      </c>
      <c r="AP33" s="140">
        <v>52.76</v>
      </c>
      <c r="AQ33" s="140">
        <v>18.66</v>
      </c>
      <c r="AR33" s="140">
        <v>19.53</v>
      </c>
      <c r="AS33" s="140">
        <v>11.66</v>
      </c>
      <c r="AT33" s="140">
        <v>9.6199999999999992</v>
      </c>
      <c r="AU33" s="140">
        <v>9.91</v>
      </c>
      <c r="AV33" s="140">
        <v>11.37</v>
      </c>
      <c r="AW33" s="140">
        <v>7.29</v>
      </c>
      <c r="AX33" s="140">
        <v>4.66</v>
      </c>
      <c r="AY33" s="140">
        <v>36.14</v>
      </c>
      <c r="AZ33" s="140">
        <v>108.72</v>
      </c>
      <c r="BA33" s="140">
        <v>117.18</v>
      </c>
      <c r="BB33" s="140">
        <v>170.23</v>
      </c>
      <c r="BC33" s="140">
        <v>243.1</v>
      </c>
      <c r="BD33" s="140">
        <v>296.44</v>
      </c>
      <c r="BE33" s="140">
        <v>353.86</v>
      </c>
    </row>
    <row r="34" spans="2:57" ht="15.75" x14ac:dyDescent="0.25">
      <c r="B34" s="59" t="s">
        <v>97</v>
      </c>
      <c r="C34" s="56" t="s">
        <v>98</v>
      </c>
      <c r="D34" s="213">
        <v>1.75</v>
      </c>
      <c r="E34" s="213">
        <v>1.22</v>
      </c>
      <c r="F34" s="213">
        <v>0.7</v>
      </c>
      <c r="G34" s="213">
        <v>3.32</v>
      </c>
      <c r="H34" s="213">
        <v>1.57</v>
      </c>
      <c r="I34" s="213">
        <v>2.4500000000000002</v>
      </c>
      <c r="J34" s="213">
        <v>2.27</v>
      </c>
      <c r="K34" s="213">
        <v>2.8</v>
      </c>
      <c r="L34" s="213">
        <v>2.27</v>
      </c>
      <c r="M34" s="140">
        <v>6.47</v>
      </c>
      <c r="N34" s="140">
        <v>8.92</v>
      </c>
      <c r="O34" s="140">
        <v>18.010000000000002</v>
      </c>
      <c r="P34" s="140">
        <v>39.869999999999997</v>
      </c>
      <c r="Q34" s="140">
        <v>22.56</v>
      </c>
      <c r="R34" s="140">
        <v>29.21</v>
      </c>
      <c r="S34" s="140">
        <v>28.33</v>
      </c>
      <c r="T34" s="140">
        <v>47.22</v>
      </c>
      <c r="U34" s="140">
        <v>47.04</v>
      </c>
      <c r="V34" s="140">
        <v>68.209999999999994</v>
      </c>
      <c r="W34" s="140">
        <v>88.49</v>
      </c>
      <c r="X34" s="140">
        <v>57.36</v>
      </c>
      <c r="Y34" s="140">
        <v>26.06</v>
      </c>
      <c r="Z34" s="140">
        <v>22.04</v>
      </c>
      <c r="AA34" s="140">
        <v>34.28</v>
      </c>
      <c r="AB34" s="140">
        <v>79.400000000000006</v>
      </c>
      <c r="AC34" s="140">
        <v>151.63</v>
      </c>
      <c r="AD34" s="140">
        <v>339.8</v>
      </c>
      <c r="AE34" s="140">
        <v>335.96</v>
      </c>
      <c r="AF34" s="140">
        <v>247.64</v>
      </c>
      <c r="AG34" s="140">
        <v>175.76</v>
      </c>
      <c r="AH34" s="140">
        <v>150.58000000000001</v>
      </c>
      <c r="AI34" s="140">
        <v>80.8</v>
      </c>
      <c r="AJ34" s="140">
        <v>51.24</v>
      </c>
      <c r="AK34" s="140">
        <v>34.979999999999997</v>
      </c>
      <c r="AL34" s="140">
        <v>20.29</v>
      </c>
      <c r="AM34" s="140">
        <v>11.54</v>
      </c>
      <c r="AN34" s="140">
        <v>15.04</v>
      </c>
      <c r="AO34" s="140">
        <v>15.04</v>
      </c>
      <c r="AP34" s="140">
        <v>17.309999999999999</v>
      </c>
      <c r="AQ34" s="140">
        <v>10.32</v>
      </c>
      <c r="AR34" s="140">
        <v>7</v>
      </c>
      <c r="AS34" s="140">
        <v>10.84</v>
      </c>
      <c r="AT34" s="140">
        <v>8.0399999999999991</v>
      </c>
      <c r="AU34" s="140">
        <v>5.25</v>
      </c>
      <c r="AV34" s="140">
        <v>6.47</v>
      </c>
      <c r="AW34" s="140">
        <v>4.72</v>
      </c>
      <c r="AX34" s="140">
        <v>5.42</v>
      </c>
      <c r="AY34" s="140">
        <v>2.8</v>
      </c>
      <c r="AZ34" s="140">
        <v>8.92</v>
      </c>
      <c r="BA34" s="140">
        <v>81.849999999999994</v>
      </c>
      <c r="BB34" s="140">
        <v>154.6</v>
      </c>
      <c r="BC34" s="140">
        <v>163.52000000000001</v>
      </c>
      <c r="BD34" s="140">
        <v>176.81</v>
      </c>
      <c r="BE34" s="140">
        <v>210.74</v>
      </c>
    </row>
    <row r="35" spans="2:57" ht="15.75" x14ac:dyDescent="0.25">
      <c r="B35" s="59" t="s">
        <v>99</v>
      </c>
      <c r="C35" s="56" t="s">
        <v>100</v>
      </c>
      <c r="D35" s="213">
        <v>2.64</v>
      </c>
      <c r="E35" s="213">
        <v>2.83</v>
      </c>
      <c r="F35" s="213">
        <v>2.2599999999999998</v>
      </c>
      <c r="G35" s="213">
        <v>2.64</v>
      </c>
      <c r="H35" s="213">
        <v>2.2599999999999998</v>
      </c>
      <c r="I35" s="213">
        <v>2.2599999999999998</v>
      </c>
      <c r="J35" s="213">
        <v>8.3000000000000007</v>
      </c>
      <c r="K35" s="213">
        <v>9.81</v>
      </c>
      <c r="L35" s="213">
        <v>12.83</v>
      </c>
      <c r="M35" s="140">
        <v>31.5</v>
      </c>
      <c r="N35" s="140">
        <v>38.67</v>
      </c>
      <c r="O35" s="140">
        <v>63.95</v>
      </c>
      <c r="P35" s="140">
        <v>101.87</v>
      </c>
      <c r="Q35" s="140">
        <v>194.12</v>
      </c>
      <c r="R35" s="140">
        <v>382.95</v>
      </c>
      <c r="S35" s="140">
        <v>358.05</v>
      </c>
      <c r="T35" s="140">
        <v>291.27</v>
      </c>
      <c r="U35" s="140">
        <v>297.49</v>
      </c>
      <c r="V35" s="140">
        <v>375.97</v>
      </c>
      <c r="W35" s="140">
        <v>384.46</v>
      </c>
      <c r="X35" s="140">
        <v>268.44</v>
      </c>
      <c r="Y35" s="140">
        <v>181.67</v>
      </c>
      <c r="Z35" s="140">
        <v>145.63</v>
      </c>
      <c r="AA35" s="140">
        <v>152.43</v>
      </c>
      <c r="AB35" s="140">
        <v>221.28</v>
      </c>
      <c r="AC35" s="140">
        <v>281.27</v>
      </c>
      <c r="AD35" s="140">
        <v>506.7</v>
      </c>
      <c r="AE35" s="140">
        <v>398.61</v>
      </c>
      <c r="AF35" s="140">
        <v>317.68</v>
      </c>
      <c r="AG35" s="140">
        <v>294.66000000000003</v>
      </c>
      <c r="AH35" s="140">
        <v>255.8</v>
      </c>
      <c r="AI35" s="140">
        <v>186.19</v>
      </c>
      <c r="AJ35" s="140">
        <v>156.58000000000001</v>
      </c>
      <c r="AK35" s="140">
        <v>134.88</v>
      </c>
      <c r="AL35" s="140">
        <v>99.98</v>
      </c>
      <c r="AM35" s="140">
        <v>73.569999999999993</v>
      </c>
      <c r="AN35" s="140">
        <v>73.569999999999993</v>
      </c>
      <c r="AO35" s="140">
        <v>67.540000000000006</v>
      </c>
      <c r="AP35" s="140">
        <v>55.27</v>
      </c>
      <c r="AQ35" s="140">
        <v>34.71</v>
      </c>
      <c r="AR35" s="140">
        <v>20.75</v>
      </c>
      <c r="AS35" s="140">
        <v>18.11</v>
      </c>
      <c r="AT35" s="140">
        <v>24.52</v>
      </c>
      <c r="AU35" s="140">
        <v>24.34</v>
      </c>
      <c r="AV35" s="140">
        <v>15.47</v>
      </c>
      <c r="AW35" s="140">
        <v>11.13</v>
      </c>
      <c r="AX35" s="140">
        <v>10.19</v>
      </c>
      <c r="AY35" s="140">
        <v>13.77</v>
      </c>
      <c r="AZ35" s="140">
        <v>30.37</v>
      </c>
      <c r="BA35" s="140">
        <v>106.96</v>
      </c>
      <c r="BB35" s="140">
        <v>218.64</v>
      </c>
      <c r="BC35" s="140">
        <v>428.79</v>
      </c>
      <c r="BD35" s="140">
        <v>649.13</v>
      </c>
      <c r="BE35" s="140">
        <v>751.94</v>
      </c>
    </row>
    <row r="36" spans="2:57" ht="15.75" x14ac:dyDescent="0.25">
      <c r="B36" s="59" t="s">
        <v>101</v>
      </c>
      <c r="C36" s="56" t="s">
        <v>102</v>
      </c>
      <c r="D36" s="213">
        <v>4.04</v>
      </c>
      <c r="E36" s="213">
        <v>2.69</v>
      </c>
      <c r="F36" s="213">
        <v>6.73</v>
      </c>
      <c r="G36" s="213">
        <v>9.9600000000000009</v>
      </c>
      <c r="H36" s="213">
        <v>14.53</v>
      </c>
      <c r="I36" s="213">
        <v>15.34</v>
      </c>
      <c r="J36" s="213">
        <v>22.61</v>
      </c>
      <c r="K36" s="213">
        <v>11.84</v>
      </c>
      <c r="L36" s="213">
        <v>17.5</v>
      </c>
      <c r="M36" s="140">
        <v>25.84</v>
      </c>
      <c r="N36" s="140">
        <v>36.880000000000003</v>
      </c>
      <c r="O36" s="140">
        <v>52.22</v>
      </c>
      <c r="P36" s="140">
        <v>69.180000000000007</v>
      </c>
      <c r="Q36" s="140">
        <v>105.78</v>
      </c>
      <c r="R36" s="140">
        <v>167.15</v>
      </c>
      <c r="S36" s="140">
        <v>170.38</v>
      </c>
      <c r="T36" s="140">
        <v>188.68</v>
      </c>
      <c r="U36" s="140">
        <v>191.38</v>
      </c>
      <c r="V36" s="140">
        <v>238.48</v>
      </c>
      <c r="W36" s="140">
        <v>279.66000000000003</v>
      </c>
      <c r="X36" s="140">
        <v>197.03</v>
      </c>
      <c r="Y36" s="140">
        <v>168.5</v>
      </c>
      <c r="Z36" s="140">
        <v>127.58</v>
      </c>
      <c r="AA36" s="140">
        <v>172</v>
      </c>
      <c r="AB36" s="140">
        <v>236.06</v>
      </c>
      <c r="AC36" s="140">
        <v>264.86</v>
      </c>
      <c r="AD36" s="140">
        <v>500.91</v>
      </c>
      <c r="AE36" s="140">
        <v>540.21</v>
      </c>
      <c r="AF36" s="140">
        <v>522.45000000000005</v>
      </c>
      <c r="AG36" s="140">
        <v>396.48</v>
      </c>
      <c r="AH36" s="140">
        <v>310.88</v>
      </c>
      <c r="AI36" s="140">
        <v>223.68</v>
      </c>
      <c r="AJ36" s="140">
        <v>161.77000000000001</v>
      </c>
      <c r="AK36" s="140">
        <v>142.93</v>
      </c>
      <c r="AL36" s="140">
        <v>103.63</v>
      </c>
      <c r="AM36" s="140">
        <v>67.56</v>
      </c>
      <c r="AN36" s="140">
        <v>48.18</v>
      </c>
      <c r="AO36" s="140">
        <v>59.22</v>
      </c>
      <c r="AP36" s="140">
        <v>51.95</v>
      </c>
      <c r="AQ36" s="140">
        <v>37.14</v>
      </c>
      <c r="AR36" s="140">
        <v>28.8</v>
      </c>
      <c r="AS36" s="140">
        <v>24.22</v>
      </c>
      <c r="AT36" s="140">
        <v>21.26</v>
      </c>
      <c r="AU36" s="140">
        <v>20.190000000000001</v>
      </c>
      <c r="AV36" s="140">
        <v>25.3</v>
      </c>
      <c r="AW36" s="140">
        <v>19.649999999999999</v>
      </c>
      <c r="AX36" s="140">
        <v>12.38</v>
      </c>
      <c r="AY36" s="140">
        <v>14.8</v>
      </c>
      <c r="AZ36" s="140">
        <v>28.53</v>
      </c>
      <c r="BA36" s="140">
        <v>54.37</v>
      </c>
      <c r="BB36" s="140">
        <v>83.44</v>
      </c>
      <c r="BC36" s="140">
        <v>170.65</v>
      </c>
      <c r="BD36" s="140">
        <v>279.12</v>
      </c>
      <c r="BE36" s="140">
        <v>371.98</v>
      </c>
    </row>
    <row r="37" spans="2:57" ht="15.75" x14ac:dyDescent="0.25">
      <c r="B37" s="59" t="s">
        <v>103</v>
      </c>
      <c r="C37" s="56" t="s">
        <v>104</v>
      </c>
      <c r="D37" s="213">
        <v>1.55</v>
      </c>
      <c r="E37" s="213">
        <v>3.36</v>
      </c>
      <c r="F37" s="213">
        <v>1.81</v>
      </c>
      <c r="G37" s="213">
        <v>2.84</v>
      </c>
      <c r="H37" s="213">
        <v>2.84</v>
      </c>
      <c r="I37" s="213">
        <v>4.1399999999999997</v>
      </c>
      <c r="J37" s="213">
        <v>4.91</v>
      </c>
      <c r="K37" s="213">
        <v>8.27</v>
      </c>
      <c r="L37" s="213">
        <v>10.6</v>
      </c>
      <c r="M37" s="140">
        <v>20.43</v>
      </c>
      <c r="N37" s="140">
        <v>16.03</v>
      </c>
      <c r="O37" s="140">
        <v>15</v>
      </c>
      <c r="P37" s="140">
        <v>32.840000000000003</v>
      </c>
      <c r="Q37" s="140">
        <v>58.44</v>
      </c>
      <c r="R37" s="140">
        <v>63.61</v>
      </c>
      <c r="S37" s="140">
        <v>75.25</v>
      </c>
      <c r="T37" s="140">
        <v>112.49</v>
      </c>
      <c r="U37" s="140">
        <v>116.37</v>
      </c>
      <c r="V37" s="140">
        <v>121.54</v>
      </c>
      <c r="W37" s="140">
        <v>164.46</v>
      </c>
      <c r="X37" s="140">
        <v>152.31</v>
      </c>
      <c r="Y37" s="140">
        <v>134.97999999999999</v>
      </c>
      <c r="Z37" s="140">
        <v>181.53</v>
      </c>
      <c r="AA37" s="140">
        <v>333.07</v>
      </c>
      <c r="AB37" s="140">
        <v>679.58</v>
      </c>
      <c r="AC37" s="140">
        <v>887.75</v>
      </c>
      <c r="AD37" s="140">
        <v>1102.3800000000001</v>
      </c>
      <c r="AE37" s="140">
        <v>1036.95</v>
      </c>
      <c r="AF37" s="140">
        <v>750.69</v>
      </c>
      <c r="AG37" s="140">
        <v>493.65</v>
      </c>
      <c r="AH37" s="140">
        <v>295.05</v>
      </c>
      <c r="AI37" s="140">
        <v>197.05</v>
      </c>
      <c r="AJ37" s="140">
        <v>102.14</v>
      </c>
      <c r="AK37" s="140">
        <v>93.61</v>
      </c>
      <c r="AL37" s="140">
        <v>55.34</v>
      </c>
      <c r="AM37" s="140">
        <v>38.01</v>
      </c>
      <c r="AN37" s="140">
        <v>36.200000000000003</v>
      </c>
      <c r="AO37" s="140">
        <v>21.46</v>
      </c>
      <c r="AP37" s="140">
        <v>19.91</v>
      </c>
      <c r="AQ37" s="140">
        <v>14.74</v>
      </c>
      <c r="AR37" s="140">
        <v>15.52</v>
      </c>
      <c r="AS37" s="140">
        <v>11.38</v>
      </c>
      <c r="AT37" s="140">
        <v>17.84</v>
      </c>
      <c r="AU37" s="140">
        <v>17.579999999999998</v>
      </c>
      <c r="AV37" s="140">
        <v>21.46</v>
      </c>
      <c r="AW37" s="140">
        <v>27.93</v>
      </c>
      <c r="AX37" s="140">
        <v>36.979999999999997</v>
      </c>
      <c r="AY37" s="140">
        <v>49.13</v>
      </c>
      <c r="AZ37" s="140">
        <v>62.06</v>
      </c>
      <c r="BA37" s="140">
        <v>65.42</v>
      </c>
      <c r="BB37" s="140">
        <v>76.03</v>
      </c>
      <c r="BC37" s="140">
        <v>107.57</v>
      </c>
      <c r="BD37" s="140">
        <v>191.62</v>
      </c>
      <c r="BE37" s="140">
        <v>264.27999999999997</v>
      </c>
    </row>
    <row r="38" spans="2:57" ht="15.75" x14ac:dyDescent="0.25">
      <c r="B38" s="59" t="s">
        <v>105</v>
      </c>
      <c r="C38" s="56" t="s">
        <v>106</v>
      </c>
      <c r="D38" s="213">
        <v>6.2</v>
      </c>
      <c r="E38" s="213">
        <v>6.2</v>
      </c>
      <c r="F38" s="213">
        <v>11</v>
      </c>
      <c r="G38" s="213">
        <v>9.8000000000000007</v>
      </c>
      <c r="H38" s="213">
        <v>12</v>
      </c>
      <c r="I38" s="213">
        <v>11.6</v>
      </c>
      <c r="J38" s="213">
        <v>9.6</v>
      </c>
      <c r="K38" s="213">
        <v>7.2</v>
      </c>
      <c r="L38" s="213">
        <v>5.4</v>
      </c>
      <c r="M38" s="140">
        <v>14.4</v>
      </c>
      <c r="N38" s="140">
        <v>18.8</v>
      </c>
      <c r="O38" s="140">
        <v>25</v>
      </c>
      <c r="P38" s="140">
        <v>43.8</v>
      </c>
      <c r="Q38" s="140">
        <v>70</v>
      </c>
      <c r="R38" s="140">
        <v>111.8</v>
      </c>
      <c r="S38" s="140">
        <v>149.4</v>
      </c>
      <c r="T38" s="140">
        <v>184.2</v>
      </c>
      <c r="U38" s="140">
        <v>201</v>
      </c>
      <c r="V38" s="140">
        <v>199</v>
      </c>
      <c r="W38" s="140">
        <v>201.4</v>
      </c>
      <c r="X38" s="140">
        <v>155.4</v>
      </c>
      <c r="Y38" s="140">
        <v>69.2</v>
      </c>
      <c r="Z38" s="140">
        <v>80.599999999999994</v>
      </c>
      <c r="AA38" s="140">
        <v>108.2</v>
      </c>
      <c r="AB38" s="140">
        <v>168</v>
      </c>
      <c r="AC38" s="140">
        <v>281.39</v>
      </c>
      <c r="AD38" s="140">
        <v>592.79</v>
      </c>
      <c r="AE38" s="140">
        <v>634.58000000000004</v>
      </c>
      <c r="AF38" s="140">
        <v>488.19</v>
      </c>
      <c r="AG38" s="140">
        <v>356.19</v>
      </c>
      <c r="AH38" s="140">
        <v>244.79</v>
      </c>
      <c r="AI38" s="140">
        <v>164.2</v>
      </c>
      <c r="AJ38" s="140">
        <v>138.80000000000001</v>
      </c>
      <c r="AK38" s="140">
        <v>100.2</v>
      </c>
      <c r="AL38" s="140">
        <v>68</v>
      </c>
      <c r="AM38" s="140">
        <v>30</v>
      </c>
      <c r="AN38" s="140">
        <v>28.6</v>
      </c>
      <c r="AO38" s="140">
        <v>21.2</v>
      </c>
      <c r="AP38" s="140">
        <v>22.6</v>
      </c>
      <c r="AQ38" s="140">
        <v>16</v>
      </c>
      <c r="AR38" s="140">
        <v>12.4</v>
      </c>
      <c r="AS38" s="140">
        <v>13.6</v>
      </c>
      <c r="AT38" s="140">
        <v>10.4</v>
      </c>
      <c r="AU38" s="140">
        <v>5.2</v>
      </c>
      <c r="AV38" s="140">
        <v>7</v>
      </c>
      <c r="AW38" s="140">
        <v>6.8</v>
      </c>
      <c r="AX38" s="140">
        <v>7.8</v>
      </c>
      <c r="AY38" s="140">
        <v>8.4</v>
      </c>
      <c r="AZ38" s="140">
        <v>17.8</v>
      </c>
      <c r="BA38" s="140">
        <v>52</v>
      </c>
      <c r="BB38" s="140">
        <v>95</v>
      </c>
      <c r="BC38" s="140">
        <v>168.4</v>
      </c>
      <c r="BD38" s="140">
        <v>258.99</v>
      </c>
      <c r="BE38" s="140">
        <v>433.79</v>
      </c>
    </row>
    <row r="39" spans="2:57" ht="15.75" x14ac:dyDescent="0.25">
      <c r="B39" s="59" t="s">
        <v>107</v>
      </c>
      <c r="C39" s="56" t="s">
        <v>108</v>
      </c>
      <c r="D39" s="213">
        <v>0.94</v>
      </c>
      <c r="E39" s="213">
        <v>1.87</v>
      </c>
      <c r="F39" s="213">
        <v>3.75</v>
      </c>
      <c r="G39" s="213">
        <v>1.87</v>
      </c>
      <c r="H39" s="213">
        <v>3.75</v>
      </c>
      <c r="I39" s="213">
        <v>2.81</v>
      </c>
      <c r="J39" s="213">
        <v>1.87</v>
      </c>
      <c r="K39" s="213">
        <v>1.87</v>
      </c>
      <c r="L39" s="213">
        <v>12.17</v>
      </c>
      <c r="M39" s="140">
        <v>11.24</v>
      </c>
      <c r="N39" s="140">
        <v>25.28</v>
      </c>
      <c r="O39" s="140">
        <v>39.32</v>
      </c>
      <c r="P39" s="140">
        <v>93.63</v>
      </c>
      <c r="Q39" s="140">
        <v>151.68</v>
      </c>
      <c r="R39" s="140">
        <v>185.39</v>
      </c>
      <c r="S39" s="140">
        <v>283.7</v>
      </c>
      <c r="T39" s="140">
        <v>307.11</v>
      </c>
      <c r="U39" s="140">
        <v>258.42</v>
      </c>
      <c r="V39" s="140">
        <v>306.17</v>
      </c>
      <c r="W39" s="140">
        <v>360.48</v>
      </c>
      <c r="X39" s="140">
        <v>294.94</v>
      </c>
      <c r="Y39" s="140">
        <v>236.88</v>
      </c>
      <c r="Z39" s="140">
        <v>214.41</v>
      </c>
      <c r="AA39" s="140">
        <v>166.66</v>
      </c>
      <c r="AB39" s="140">
        <v>196.62</v>
      </c>
      <c r="AC39" s="140">
        <v>264.04000000000002</v>
      </c>
      <c r="AD39" s="140">
        <v>476.58</v>
      </c>
      <c r="AE39" s="140">
        <v>410.1</v>
      </c>
      <c r="AF39" s="140">
        <v>357.67</v>
      </c>
      <c r="AG39" s="140">
        <v>308.04000000000002</v>
      </c>
      <c r="AH39" s="140">
        <v>260.29000000000002</v>
      </c>
      <c r="AI39" s="140">
        <v>205.05</v>
      </c>
      <c r="AJ39" s="140">
        <v>194.75</v>
      </c>
      <c r="AK39" s="140">
        <v>156.36000000000001</v>
      </c>
      <c r="AL39" s="140">
        <v>123.59</v>
      </c>
      <c r="AM39" s="140">
        <v>103.93</v>
      </c>
      <c r="AN39" s="140">
        <v>126.4</v>
      </c>
      <c r="AO39" s="140">
        <v>113.29</v>
      </c>
      <c r="AP39" s="140">
        <v>62.73</v>
      </c>
      <c r="AQ39" s="140">
        <v>69.290000000000006</v>
      </c>
      <c r="AR39" s="140">
        <v>36.520000000000003</v>
      </c>
      <c r="AS39" s="140">
        <v>21.53</v>
      </c>
      <c r="AT39" s="140">
        <v>25.28</v>
      </c>
      <c r="AU39" s="140">
        <v>25.28</v>
      </c>
      <c r="AV39" s="140">
        <v>21.53</v>
      </c>
      <c r="AW39" s="140">
        <v>3.75</v>
      </c>
      <c r="AX39" s="140">
        <v>10.3</v>
      </c>
      <c r="AY39" s="140">
        <v>5.62</v>
      </c>
      <c r="AZ39" s="140">
        <v>7.49</v>
      </c>
      <c r="BA39" s="140">
        <v>47.75</v>
      </c>
      <c r="BB39" s="140">
        <v>181.64</v>
      </c>
      <c r="BC39" s="140">
        <v>290.25</v>
      </c>
      <c r="BD39" s="140">
        <v>511.22</v>
      </c>
      <c r="BE39" s="140">
        <v>660.09</v>
      </c>
    </row>
    <row r="40" spans="2:57" ht="15.75" x14ac:dyDescent="0.25">
      <c r="B40" s="59" t="s">
        <v>109</v>
      </c>
      <c r="C40" s="56" t="s">
        <v>110</v>
      </c>
      <c r="D40" s="213">
        <v>9.7200000000000006</v>
      </c>
      <c r="E40" s="213">
        <v>7</v>
      </c>
      <c r="F40" s="213">
        <v>5.83</v>
      </c>
      <c r="G40" s="213">
        <v>3.5</v>
      </c>
      <c r="H40" s="213">
        <v>7</v>
      </c>
      <c r="I40" s="213">
        <v>11.27</v>
      </c>
      <c r="J40" s="213">
        <v>6.61</v>
      </c>
      <c r="K40" s="213">
        <v>8.94</v>
      </c>
      <c r="L40" s="213">
        <v>7.77</v>
      </c>
      <c r="M40" s="140">
        <v>14.38</v>
      </c>
      <c r="N40" s="140">
        <v>26.04</v>
      </c>
      <c r="O40" s="140">
        <v>36.53</v>
      </c>
      <c r="P40" s="140">
        <v>38.479999999999997</v>
      </c>
      <c r="Q40" s="140">
        <v>66.069999999999993</v>
      </c>
      <c r="R40" s="140">
        <v>125.53</v>
      </c>
      <c r="S40" s="140">
        <v>166.34</v>
      </c>
      <c r="T40" s="140">
        <v>338.9</v>
      </c>
      <c r="U40" s="140">
        <v>383.21</v>
      </c>
      <c r="V40" s="140">
        <v>474.54</v>
      </c>
      <c r="W40" s="140">
        <v>393.31</v>
      </c>
      <c r="X40" s="140">
        <v>257.67</v>
      </c>
      <c r="Y40" s="140">
        <v>167.51</v>
      </c>
      <c r="Z40" s="140">
        <v>150.80000000000001</v>
      </c>
      <c r="AA40" s="140">
        <v>208.7</v>
      </c>
      <c r="AB40" s="140">
        <v>248.73</v>
      </c>
      <c r="AC40" s="140">
        <v>281.77</v>
      </c>
      <c r="AD40" s="140">
        <v>598.52</v>
      </c>
      <c r="AE40" s="140">
        <v>663.81</v>
      </c>
      <c r="AF40" s="140">
        <v>635.83000000000004</v>
      </c>
      <c r="AG40" s="140">
        <v>520.79</v>
      </c>
      <c r="AH40" s="140">
        <v>374.66</v>
      </c>
      <c r="AI40" s="140">
        <v>256.89999999999998</v>
      </c>
      <c r="AJ40" s="140">
        <v>195.49</v>
      </c>
      <c r="AK40" s="140">
        <v>178</v>
      </c>
      <c r="AL40" s="140">
        <v>122.81</v>
      </c>
      <c r="AM40" s="140">
        <v>86.28</v>
      </c>
      <c r="AN40" s="140">
        <v>55.97</v>
      </c>
      <c r="AO40" s="140">
        <v>57.13</v>
      </c>
      <c r="AP40" s="140">
        <v>49.75</v>
      </c>
      <c r="AQ40" s="140">
        <v>26.43</v>
      </c>
      <c r="AR40" s="140">
        <v>22.93</v>
      </c>
      <c r="AS40" s="140">
        <v>21.76</v>
      </c>
      <c r="AT40" s="140">
        <v>18.27</v>
      </c>
      <c r="AU40" s="140">
        <v>16.71</v>
      </c>
      <c r="AV40" s="140">
        <v>18.27</v>
      </c>
      <c r="AW40" s="140">
        <v>9.33</v>
      </c>
      <c r="AX40" s="140">
        <v>10.88</v>
      </c>
      <c r="AY40" s="140">
        <v>10.49</v>
      </c>
      <c r="AZ40" s="140">
        <v>16.32</v>
      </c>
      <c r="BA40" s="140">
        <v>15.93</v>
      </c>
      <c r="BB40" s="140">
        <v>60.63</v>
      </c>
      <c r="BC40" s="140">
        <v>143.41</v>
      </c>
      <c r="BD40" s="140">
        <v>218.42</v>
      </c>
      <c r="BE40" s="140">
        <v>236.3</v>
      </c>
    </row>
    <row r="41" spans="2:57" ht="15.75" x14ac:dyDescent="0.25">
      <c r="B41" s="59" t="s">
        <v>111</v>
      </c>
      <c r="C41" s="56" t="s">
        <v>112</v>
      </c>
      <c r="D41" s="213">
        <v>4.8600000000000003</v>
      </c>
      <c r="E41" s="213">
        <v>2.87</v>
      </c>
      <c r="F41" s="213">
        <v>3.11</v>
      </c>
      <c r="G41" s="213">
        <v>5.23</v>
      </c>
      <c r="H41" s="213">
        <v>6.35</v>
      </c>
      <c r="I41" s="213">
        <v>6.35</v>
      </c>
      <c r="J41" s="213">
        <v>5.1100000000000003</v>
      </c>
      <c r="K41" s="213">
        <v>4.6100000000000003</v>
      </c>
      <c r="L41" s="213">
        <v>6.73</v>
      </c>
      <c r="M41" s="140">
        <v>17.57</v>
      </c>
      <c r="N41" s="140">
        <v>28.78</v>
      </c>
      <c r="O41" s="140">
        <v>28.78</v>
      </c>
      <c r="P41" s="140">
        <v>39.869999999999997</v>
      </c>
      <c r="Q41" s="140">
        <v>76.739999999999995</v>
      </c>
      <c r="R41" s="140">
        <v>130.19</v>
      </c>
      <c r="S41" s="140">
        <v>178.77</v>
      </c>
      <c r="T41" s="140">
        <v>305.85000000000002</v>
      </c>
      <c r="U41" s="140">
        <v>329.14</v>
      </c>
      <c r="V41" s="140">
        <v>359.17</v>
      </c>
      <c r="W41" s="140">
        <v>326.39999999999998</v>
      </c>
      <c r="X41" s="140">
        <v>223.25</v>
      </c>
      <c r="Y41" s="140">
        <v>134.55000000000001</v>
      </c>
      <c r="Z41" s="140">
        <v>130.93</v>
      </c>
      <c r="AA41" s="140">
        <v>163.19999999999999</v>
      </c>
      <c r="AB41" s="140">
        <v>206.55</v>
      </c>
      <c r="AC41" s="140">
        <v>224.62</v>
      </c>
      <c r="AD41" s="140">
        <v>381.71</v>
      </c>
      <c r="AE41" s="140">
        <v>400.03</v>
      </c>
      <c r="AF41" s="140">
        <v>376.73</v>
      </c>
      <c r="AG41" s="140">
        <v>361.28</v>
      </c>
      <c r="AH41" s="140">
        <v>270.22000000000003</v>
      </c>
      <c r="AI41" s="140">
        <v>214.03</v>
      </c>
      <c r="AJ41" s="140">
        <v>165.19</v>
      </c>
      <c r="AK41" s="140">
        <v>143.88999999999999</v>
      </c>
      <c r="AL41" s="140">
        <v>102.16</v>
      </c>
      <c r="AM41" s="140">
        <v>86.71</v>
      </c>
      <c r="AN41" s="140">
        <v>56.56</v>
      </c>
      <c r="AO41" s="140">
        <v>58.55</v>
      </c>
      <c r="AP41" s="140">
        <v>43.48</v>
      </c>
      <c r="AQ41" s="140">
        <v>29.15</v>
      </c>
      <c r="AR41" s="140">
        <v>21.05</v>
      </c>
      <c r="AS41" s="140">
        <v>17.190000000000001</v>
      </c>
      <c r="AT41" s="140">
        <v>14.7</v>
      </c>
      <c r="AU41" s="140">
        <v>19.309999999999999</v>
      </c>
      <c r="AV41" s="140">
        <v>36.75</v>
      </c>
      <c r="AW41" s="140">
        <v>16.2</v>
      </c>
      <c r="AX41" s="140">
        <v>12.58</v>
      </c>
      <c r="AY41" s="140">
        <v>11.84</v>
      </c>
      <c r="AZ41" s="140">
        <v>20.8</v>
      </c>
      <c r="BA41" s="140">
        <v>34.51</v>
      </c>
      <c r="BB41" s="140">
        <v>58.05</v>
      </c>
      <c r="BC41" s="140">
        <v>122.09</v>
      </c>
      <c r="BD41" s="140">
        <v>230.72</v>
      </c>
      <c r="BE41" s="140">
        <v>373.62</v>
      </c>
    </row>
    <row r="42" spans="2:57" ht="15.75" x14ac:dyDescent="0.25">
      <c r="B42" s="59" t="s">
        <v>113</v>
      </c>
      <c r="C42" s="56" t="s">
        <v>114</v>
      </c>
      <c r="D42" s="213">
        <v>1.25</v>
      </c>
      <c r="E42" s="213">
        <v>1.87</v>
      </c>
      <c r="F42" s="213">
        <v>2.2400000000000002</v>
      </c>
      <c r="G42" s="213">
        <v>1.5</v>
      </c>
      <c r="H42" s="213">
        <v>1.99</v>
      </c>
      <c r="I42" s="213">
        <v>1.25</v>
      </c>
      <c r="J42" s="213">
        <v>1.87</v>
      </c>
      <c r="K42" s="213">
        <v>5.23</v>
      </c>
      <c r="L42" s="213">
        <v>5.48</v>
      </c>
      <c r="M42" s="140">
        <v>8.7200000000000006</v>
      </c>
      <c r="N42" s="140">
        <v>4.24</v>
      </c>
      <c r="O42" s="140">
        <v>7.6</v>
      </c>
      <c r="P42" s="140">
        <v>17.07</v>
      </c>
      <c r="Q42" s="140">
        <v>76.52</v>
      </c>
      <c r="R42" s="140">
        <v>98.46</v>
      </c>
      <c r="S42" s="140">
        <v>72.91</v>
      </c>
      <c r="T42" s="140">
        <v>76.77</v>
      </c>
      <c r="U42" s="140">
        <v>88.49</v>
      </c>
      <c r="V42" s="140">
        <v>106.18</v>
      </c>
      <c r="W42" s="140">
        <v>123.01</v>
      </c>
      <c r="X42" s="140">
        <v>95.59</v>
      </c>
      <c r="Y42" s="140">
        <v>79.260000000000005</v>
      </c>
      <c r="Z42" s="140">
        <v>73.28</v>
      </c>
      <c r="AA42" s="140">
        <v>97.71</v>
      </c>
      <c r="AB42" s="140">
        <v>134.97</v>
      </c>
      <c r="AC42" s="140">
        <v>138.84</v>
      </c>
      <c r="AD42" s="140">
        <v>186.32</v>
      </c>
      <c r="AE42" s="140">
        <v>221.22</v>
      </c>
      <c r="AF42" s="140">
        <v>172.74</v>
      </c>
      <c r="AG42" s="140">
        <v>117.4</v>
      </c>
      <c r="AH42" s="140">
        <v>76.02</v>
      </c>
      <c r="AI42" s="140">
        <v>57.83</v>
      </c>
      <c r="AJ42" s="140">
        <v>45.99</v>
      </c>
      <c r="AK42" s="140">
        <v>35.770000000000003</v>
      </c>
      <c r="AL42" s="140">
        <v>23.06</v>
      </c>
      <c r="AM42" s="140">
        <v>25.8</v>
      </c>
      <c r="AN42" s="140">
        <v>18.07</v>
      </c>
      <c r="AO42" s="140">
        <v>14.08</v>
      </c>
      <c r="AP42" s="140">
        <v>17.45</v>
      </c>
      <c r="AQ42" s="140">
        <v>9.7200000000000006</v>
      </c>
      <c r="AR42" s="140">
        <v>8.1</v>
      </c>
      <c r="AS42" s="140">
        <v>9.35</v>
      </c>
      <c r="AT42" s="140">
        <v>9.1</v>
      </c>
      <c r="AU42" s="140">
        <v>11.47</v>
      </c>
      <c r="AV42" s="140">
        <v>10.1</v>
      </c>
      <c r="AW42" s="140">
        <v>7.85</v>
      </c>
      <c r="AX42" s="140">
        <v>10.34</v>
      </c>
      <c r="AY42" s="140">
        <v>7.98</v>
      </c>
      <c r="AZ42" s="140">
        <v>11.22</v>
      </c>
      <c r="BA42" s="140">
        <v>27.54</v>
      </c>
      <c r="BB42" s="140">
        <v>58.7</v>
      </c>
      <c r="BC42" s="140">
        <v>102.32</v>
      </c>
      <c r="BD42" s="140">
        <v>159.78</v>
      </c>
      <c r="BE42" s="140">
        <v>243.9</v>
      </c>
    </row>
    <row r="43" spans="2:57" ht="15.75" x14ac:dyDescent="0.25">
      <c r="B43" s="59" t="s">
        <v>115</v>
      </c>
      <c r="C43" s="56" t="s">
        <v>116</v>
      </c>
      <c r="D43" s="213">
        <v>13.15</v>
      </c>
      <c r="E43" s="213">
        <v>7.7</v>
      </c>
      <c r="F43" s="213">
        <v>5.45</v>
      </c>
      <c r="G43" s="213">
        <v>3.21</v>
      </c>
      <c r="H43" s="213">
        <v>1.92</v>
      </c>
      <c r="I43" s="213">
        <v>4.8099999999999996</v>
      </c>
      <c r="J43" s="213">
        <v>2.89</v>
      </c>
      <c r="K43" s="213">
        <v>3.85</v>
      </c>
      <c r="L43" s="213">
        <v>3.21</v>
      </c>
      <c r="M43" s="140">
        <v>11.22</v>
      </c>
      <c r="N43" s="140">
        <v>23.09</v>
      </c>
      <c r="O43" s="140">
        <v>52.58</v>
      </c>
      <c r="P43" s="140">
        <v>59.96</v>
      </c>
      <c r="Q43" s="140">
        <v>135.30000000000001</v>
      </c>
      <c r="R43" s="140">
        <v>213.22</v>
      </c>
      <c r="S43" s="140">
        <v>346.92</v>
      </c>
      <c r="T43" s="140">
        <v>555.32000000000005</v>
      </c>
      <c r="U43" s="140">
        <v>527.42999999999995</v>
      </c>
      <c r="V43" s="140">
        <v>438.3</v>
      </c>
      <c r="W43" s="140">
        <v>340.18</v>
      </c>
      <c r="X43" s="140">
        <v>247.52</v>
      </c>
      <c r="Y43" s="140">
        <v>197.83</v>
      </c>
      <c r="Z43" s="140">
        <v>207.44</v>
      </c>
      <c r="AA43" s="140">
        <v>199.11</v>
      </c>
      <c r="AB43" s="140">
        <v>223.48</v>
      </c>
      <c r="AC43" s="140">
        <v>236.62</v>
      </c>
      <c r="AD43" s="140">
        <v>338.9</v>
      </c>
      <c r="AE43" s="140">
        <v>341.15</v>
      </c>
      <c r="AF43" s="140">
        <v>270.93</v>
      </c>
      <c r="AG43" s="140">
        <v>228.29</v>
      </c>
      <c r="AH43" s="140">
        <v>226.68</v>
      </c>
      <c r="AI43" s="140">
        <v>186.28</v>
      </c>
      <c r="AJ43" s="140">
        <v>187.25</v>
      </c>
      <c r="AK43" s="140">
        <v>181.15</v>
      </c>
      <c r="AL43" s="140">
        <v>132.74</v>
      </c>
      <c r="AM43" s="140">
        <v>96.19</v>
      </c>
      <c r="AN43" s="140">
        <v>110.62</v>
      </c>
      <c r="AO43" s="140">
        <v>142.36000000000001</v>
      </c>
      <c r="AP43" s="140">
        <v>139.47</v>
      </c>
      <c r="AQ43" s="140">
        <v>85.93</v>
      </c>
      <c r="AR43" s="140">
        <v>87.21</v>
      </c>
      <c r="AS43" s="140">
        <v>73.739999999999995</v>
      </c>
      <c r="AT43" s="140">
        <v>59</v>
      </c>
      <c r="AU43" s="140">
        <v>54.83</v>
      </c>
      <c r="AV43" s="140">
        <v>44.57</v>
      </c>
      <c r="AW43" s="140">
        <v>33.35</v>
      </c>
      <c r="AX43" s="140">
        <v>32.380000000000003</v>
      </c>
      <c r="AY43" s="140">
        <v>23.09</v>
      </c>
      <c r="AZ43" s="140">
        <v>35.270000000000003</v>
      </c>
      <c r="BA43" s="140">
        <v>48.74</v>
      </c>
      <c r="BB43" s="140">
        <v>87.85</v>
      </c>
      <c r="BC43" s="140">
        <v>152.62</v>
      </c>
      <c r="BD43" s="140">
        <v>359.42</v>
      </c>
      <c r="BE43" s="140">
        <v>598.61</v>
      </c>
    </row>
    <row r="44" spans="2:57" ht="15.75" x14ac:dyDescent="0.25">
      <c r="B44" s="59" t="s">
        <v>117</v>
      </c>
      <c r="C44" s="56" t="s">
        <v>118</v>
      </c>
      <c r="D44" s="213">
        <v>0.79</v>
      </c>
      <c r="E44" s="213">
        <v>2.11</v>
      </c>
      <c r="F44" s="213">
        <v>1.32</v>
      </c>
      <c r="G44" s="213">
        <v>0.79</v>
      </c>
      <c r="H44" s="213">
        <v>1.85</v>
      </c>
      <c r="I44" s="213">
        <v>2.11</v>
      </c>
      <c r="J44" s="213">
        <v>2.64</v>
      </c>
      <c r="K44" s="213">
        <v>3.96</v>
      </c>
      <c r="L44" s="213">
        <v>2.38</v>
      </c>
      <c r="M44" s="140">
        <v>10.57</v>
      </c>
      <c r="N44" s="140">
        <v>5.81</v>
      </c>
      <c r="O44" s="140">
        <v>5.28</v>
      </c>
      <c r="P44" s="140">
        <v>7.66</v>
      </c>
      <c r="Q44" s="140">
        <v>17.440000000000001</v>
      </c>
      <c r="R44" s="140">
        <v>48.88</v>
      </c>
      <c r="S44" s="140">
        <v>65.78</v>
      </c>
      <c r="T44" s="140">
        <v>102.24</v>
      </c>
      <c r="U44" s="140">
        <v>97.22</v>
      </c>
      <c r="V44" s="140">
        <v>103.56</v>
      </c>
      <c r="W44" s="140">
        <v>109.91</v>
      </c>
      <c r="X44" s="140">
        <v>63.14</v>
      </c>
      <c r="Y44" s="140">
        <v>43.59</v>
      </c>
      <c r="Z44" s="140">
        <v>40.159999999999997</v>
      </c>
      <c r="AA44" s="140">
        <v>50.2</v>
      </c>
      <c r="AB44" s="140">
        <v>94.05</v>
      </c>
      <c r="AC44" s="140">
        <v>156.13999999999999</v>
      </c>
      <c r="AD44" s="140">
        <v>320.73</v>
      </c>
      <c r="AE44" s="140">
        <v>323.37</v>
      </c>
      <c r="AF44" s="140">
        <v>310.17</v>
      </c>
      <c r="AG44" s="140">
        <v>249.14</v>
      </c>
      <c r="AH44" s="140">
        <v>210.3</v>
      </c>
      <c r="AI44" s="140">
        <v>148.21</v>
      </c>
      <c r="AJ44" s="140">
        <v>87.98</v>
      </c>
      <c r="AK44" s="140">
        <v>76.88</v>
      </c>
      <c r="AL44" s="140">
        <v>45.97</v>
      </c>
      <c r="AM44" s="140">
        <v>34.61</v>
      </c>
      <c r="AN44" s="140">
        <v>27.48</v>
      </c>
      <c r="AO44" s="140">
        <v>29.06</v>
      </c>
      <c r="AP44" s="140">
        <v>23.78</v>
      </c>
      <c r="AQ44" s="140">
        <v>11.62</v>
      </c>
      <c r="AR44" s="140">
        <v>14.53</v>
      </c>
      <c r="AS44" s="140">
        <v>11.62</v>
      </c>
      <c r="AT44" s="140">
        <v>8.98</v>
      </c>
      <c r="AU44" s="140">
        <v>7.66</v>
      </c>
      <c r="AV44" s="140">
        <v>8.19</v>
      </c>
      <c r="AW44" s="140">
        <v>4.2300000000000004</v>
      </c>
      <c r="AX44" s="140">
        <v>5.0199999999999996</v>
      </c>
      <c r="AY44" s="140">
        <v>3.43</v>
      </c>
      <c r="AZ44" s="140">
        <v>12.68</v>
      </c>
      <c r="BA44" s="140">
        <v>31.44</v>
      </c>
      <c r="BB44" s="140">
        <v>53.37</v>
      </c>
      <c r="BC44" s="140">
        <v>73.45</v>
      </c>
      <c r="BD44" s="140">
        <v>105.94</v>
      </c>
      <c r="BE44" s="140">
        <v>152.44</v>
      </c>
    </row>
    <row r="45" spans="2:57" ht="15.75" x14ac:dyDescent="0.25">
      <c r="B45" s="59" t="s">
        <v>119</v>
      </c>
      <c r="C45" s="56" t="s">
        <v>120</v>
      </c>
      <c r="D45" s="213">
        <v>3.11</v>
      </c>
      <c r="E45" s="213">
        <v>2.1800000000000002</v>
      </c>
      <c r="F45" s="213">
        <v>1.24</v>
      </c>
      <c r="G45" s="213">
        <v>5.29</v>
      </c>
      <c r="H45" s="213">
        <v>3.42</v>
      </c>
      <c r="I45" s="213">
        <v>5.91</v>
      </c>
      <c r="J45" s="213">
        <v>5.6</v>
      </c>
      <c r="K45" s="213">
        <v>7.46</v>
      </c>
      <c r="L45" s="213">
        <v>10.88</v>
      </c>
      <c r="M45" s="140">
        <v>23.94</v>
      </c>
      <c r="N45" s="140">
        <v>29.23</v>
      </c>
      <c r="O45" s="140">
        <v>42.29</v>
      </c>
      <c r="P45" s="140">
        <v>56.28</v>
      </c>
      <c r="Q45" s="140">
        <v>71.83</v>
      </c>
      <c r="R45" s="140">
        <v>95.77</v>
      </c>
      <c r="S45" s="140">
        <v>150.5</v>
      </c>
      <c r="T45" s="140">
        <v>247.83</v>
      </c>
      <c r="U45" s="140">
        <v>361.32</v>
      </c>
      <c r="V45" s="140">
        <v>503.12</v>
      </c>
      <c r="W45" s="140">
        <v>558.15</v>
      </c>
      <c r="X45" s="140">
        <v>412.32</v>
      </c>
      <c r="Y45" s="140">
        <v>289.18</v>
      </c>
      <c r="Z45" s="140">
        <v>200.87</v>
      </c>
      <c r="AA45" s="140">
        <v>202.12</v>
      </c>
      <c r="AB45" s="140">
        <v>261.2</v>
      </c>
      <c r="AC45" s="140">
        <v>330.54</v>
      </c>
      <c r="AD45" s="140">
        <v>657.97</v>
      </c>
      <c r="AE45" s="140">
        <v>667.92</v>
      </c>
      <c r="AF45" s="140">
        <v>670.41</v>
      </c>
      <c r="AG45" s="140">
        <v>538.87</v>
      </c>
      <c r="AH45" s="140">
        <v>408.9</v>
      </c>
      <c r="AI45" s="140">
        <v>238.81</v>
      </c>
      <c r="AJ45" s="140">
        <v>188.12</v>
      </c>
      <c r="AK45" s="140">
        <v>169.16</v>
      </c>
      <c r="AL45" s="140">
        <v>112.25</v>
      </c>
      <c r="AM45" s="140">
        <v>69.03</v>
      </c>
      <c r="AN45" s="140">
        <v>50.37</v>
      </c>
      <c r="AO45" s="140">
        <v>83.02</v>
      </c>
      <c r="AP45" s="140">
        <v>79.290000000000006</v>
      </c>
      <c r="AQ45" s="140">
        <v>40.42</v>
      </c>
      <c r="AR45" s="140">
        <v>24.88</v>
      </c>
      <c r="AS45" s="140">
        <v>27.67</v>
      </c>
      <c r="AT45" s="140">
        <v>15.55</v>
      </c>
      <c r="AU45" s="140">
        <v>14.61</v>
      </c>
      <c r="AV45" s="140">
        <v>20.21</v>
      </c>
      <c r="AW45" s="140">
        <v>22.7</v>
      </c>
      <c r="AX45" s="140">
        <v>19.59</v>
      </c>
      <c r="AY45" s="140">
        <v>26.12</v>
      </c>
      <c r="AZ45" s="140">
        <v>27.67</v>
      </c>
      <c r="BA45" s="140">
        <v>47.89</v>
      </c>
      <c r="BB45" s="140">
        <v>48.82</v>
      </c>
      <c r="BC45" s="140">
        <v>125.31</v>
      </c>
      <c r="BD45" s="140">
        <v>203.67</v>
      </c>
      <c r="BE45" s="140">
        <v>292.60000000000002</v>
      </c>
    </row>
    <row r="46" spans="2:57" ht="15.75" x14ac:dyDescent="0.25">
      <c r="B46" s="59" t="s">
        <v>121</v>
      </c>
      <c r="C46" s="56" t="s">
        <v>122</v>
      </c>
      <c r="D46" s="213">
        <v>5.56</v>
      </c>
      <c r="E46" s="213">
        <v>2.63</v>
      </c>
      <c r="F46" s="213">
        <v>3.8</v>
      </c>
      <c r="G46" s="213">
        <v>6.44</v>
      </c>
      <c r="H46" s="213">
        <v>8.48</v>
      </c>
      <c r="I46" s="213">
        <v>10.82</v>
      </c>
      <c r="J46" s="213">
        <v>11.7</v>
      </c>
      <c r="K46" s="213">
        <v>20.77</v>
      </c>
      <c r="L46" s="213">
        <v>13.17</v>
      </c>
      <c r="M46" s="140">
        <v>20.190000000000001</v>
      </c>
      <c r="N46" s="140">
        <v>27.79</v>
      </c>
      <c r="O46" s="140">
        <v>25.45</v>
      </c>
      <c r="P46" s="140">
        <v>51.78</v>
      </c>
      <c r="Q46" s="140">
        <v>87.77</v>
      </c>
      <c r="R46" s="140">
        <v>132.24</v>
      </c>
      <c r="S46" s="140">
        <v>152.13</v>
      </c>
      <c r="T46" s="140">
        <v>238.15</v>
      </c>
      <c r="U46" s="140">
        <v>192.8</v>
      </c>
      <c r="V46" s="140">
        <v>236.68</v>
      </c>
      <c r="W46" s="140">
        <v>259.8</v>
      </c>
      <c r="X46" s="140">
        <v>199.53</v>
      </c>
      <c r="Y46" s="140">
        <v>173.49</v>
      </c>
      <c r="Z46" s="140">
        <v>175.83</v>
      </c>
      <c r="AA46" s="140">
        <v>255.99</v>
      </c>
      <c r="AB46" s="140">
        <v>527.78</v>
      </c>
      <c r="AC46" s="140">
        <v>736.97</v>
      </c>
      <c r="AD46" s="140">
        <v>990.62</v>
      </c>
      <c r="AE46" s="140">
        <v>1083.07</v>
      </c>
      <c r="AF46" s="140">
        <v>865.4</v>
      </c>
      <c r="AG46" s="140">
        <v>633.4</v>
      </c>
      <c r="AH46" s="140">
        <v>410.76</v>
      </c>
      <c r="AI46" s="140">
        <v>295.49</v>
      </c>
      <c r="AJ46" s="140">
        <v>180.51</v>
      </c>
      <c r="AK46" s="140">
        <v>129.61000000000001</v>
      </c>
      <c r="AL46" s="140">
        <v>100.06</v>
      </c>
      <c r="AM46" s="140">
        <v>73.430000000000007</v>
      </c>
      <c r="AN46" s="140">
        <v>64.95</v>
      </c>
      <c r="AO46" s="140">
        <v>65.53</v>
      </c>
      <c r="AP46" s="140">
        <v>51.2</v>
      </c>
      <c r="AQ46" s="140">
        <v>31.6</v>
      </c>
      <c r="AR46" s="140">
        <v>35.4</v>
      </c>
      <c r="AS46" s="140">
        <v>30.43</v>
      </c>
      <c r="AT46" s="140">
        <v>34.520000000000003</v>
      </c>
      <c r="AU46" s="140">
        <v>35.11</v>
      </c>
      <c r="AV46" s="140">
        <v>39.79</v>
      </c>
      <c r="AW46" s="140">
        <v>31.6</v>
      </c>
      <c r="AX46" s="140">
        <v>45.93</v>
      </c>
      <c r="AY46" s="140">
        <v>48.86</v>
      </c>
      <c r="AZ46" s="140">
        <v>61.15</v>
      </c>
      <c r="BA46" s="140">
        <v>84.26</v>
      </c>
      <c r="BB46" s="140">
        <v>86.6</v>
      </c>
      <c r="BC46" s="140">
        <v>150.09</v>
      </c>
      <c r="BD46" s="140">
        <v>218.55</v>
      </c>
      <c r="BE46" s="140">
        <v>255.41</v>
      </c>
    </row>
    <row r="47" spans="2:57" ht="15.75" x14ac:dyDescent="0.25">
      <c r="B47" s="59" t="s">
        <v>123</v>
      </c>
      <c r="C47" s="56" t="s">
        <v>124</v>
      </c>
      <c r="D47" s="213">
        <v>3.52</v>
      </c>
      <c r="E47" s="213">
        <v>2.34</v>
      </c>
      <c r="F47" s="213">
        <v>0.88</v>
      </c>
      <c r="G47" s="213">
        <v>1.17</v>
      </c>
      <c r="H47" s="213">
        <v>1.76</v>
      </c>
      <c r="I47" s="213">
        <v>1.47</v>
      </c>
      <c r="J47" s="213">
        <v>4.4000000000000004</v>
      </c>
      <c r="K47" s="213">
        <v>6.16</v>
      </c>
      <c r="L47" s="213">
        <v>4.6900000000000004</v>
      </c>
      <c r="M47" s="140">
        <v>9.67</v>
      </c>
      <c r="N47" s="140">
        <v>20.81</v>
      </c>
      <c r="O47" s="140">
        <v>23.16</v>
      </c>
      <c r="P47" s="140">
        <v>40.74</v>
      </c>
      <c r="Q47" s="140">
        <v>82.95</v>
      </c>
      <c r="R47" s="140">
        <v>119</v>
      </c>
      <c r="S47" s="140">
        <v>164.14</v>
      </c>
      <c r="T47" s="140">
        <v>259.69</v>
      </c>
      <c r="U47" s="140">
        <v>316.26</v>
      </c>
      <c r="V47" s="140">
        <v>459</v>
      </c>
      <c r="W47" s="140">
        <v>432.04</v>
      </c>
      <c r="X47" s="140">
        <v>279.33</v>
      </c>
      <c r="Y47" s="140">
        <v>173.81</v>
      </c>
      <c r="Z47" s="140">
        <v>147.13999999999999</v>
      </c>
      <c r="AA47" s="140">
        <v>140.1</v>
      </c>
      <c r="AB47" s="140">
        <v>167.07</v>
      </c>
      <c r="AC47" s="140">
        <v>182.31</v>
      </c>
      <c r="AD47" s="140">
        <v>225.4</v>
      </c>
      <c r="AE47" s="140">
        <v>219.54</v>
      </c>
      <c r="AF47" s="140">
        <v>182.61</v>
      </c>
      <c r="AG47" s="140">
        <v>173.81</v>
      </c>
      <c r="AH47" s="140">
        <v>153.29</v>
      </c>
      <c r="AI47" s="140">
        <v>132.47999999999999</v>
      </c>
      <c r="AJ47" s="140">
        <v>114.02</v>
      </c>
      <c r="AK47" s="140">
        <v>119.29</v>
      </c>
      <c r="AL47" s="140">
        <v>77.38</v>
      </c>
      <c r="AM47" s="140">
        <v>69.760000000000005</v>
      </c>
      <c r="AN47" s="140">
        <v>74.16</v>
      </c>
      <c r="AO47" s="140">
        <v>74.16</v>
      </c>
      <c r="AP47" s="140">
        <v>59.21</v>
      </c>
      <c r="AQ47" s="140">
        <v>31.07</v>
      </c>
      <c r="AR47" s="140">
        <v>44.55</v>
      </c>
      <c r="AS47" s="140">
        <v>31.95</v>
      </c>
      <c r="AT47" s="140">
        <v>28.14</v>
      </c>
      <c r="AU47" s="140">
        <v>27.26</v>
      </c>
      <c r="AV47" s="140">
        <v>21.69</v>
      </c>
      <c r="AW47" s="140">
        <v>23.45</v>
      </c>
      <c r="AX47" s="140">
        <v>22.28</v>
      </c>
      <c r="AY47" s="140">
        <v>20.22</v>
      </c>
      <c r="AZ47" s="140">
        <v>22.57</v>
      </c>
      <c r="BA47" s="140">
        <v>32.24</v>
      </c>
      <c r="BB47" s="140">
        <v>46.9</v>
      </c>
      <c r="BC47" s="140">
        <v>105.52</v>
      </c>
      <c r="BD47" s="140">
        <v>214.55</v>
      </c>
      <c r="BE47" s="140">
        <v>386.9</v>
      </c>
    </row>
    <row r="48" spans="2:57" ht="15.75" x14ac:dyDescent="0.25">
      <c r="B48" s="59" t="s">
        <v>125</v>
      </c>
      <c r="C48" s="56" t="s">
        <v>126</v>
      </c>
      <c r="D48" s="213">
        <v>5.38</v>
      </c>
      <c r="E48" s="213">
        <v>8.61</v>
      </c>
      <c r="F48" s="213">
        <v>7.18</v>
      </c>
      <c r="G48" s="213">
        <v>4.3099999999999996</v>
      </c>
      <c r="H48" s="213">
        <v>3.95</v>
      </c>
      <c r="I48" s="213">
        <v>2.5099999999999998</v>
      </c>
      <c r="J48" s="213">
        <v>4.8499999999999996</v>
      </c>
      <c r="K48" s="213">
        <v>4.13</v>
      </c>
      <c r="L48" s="213">
        <v>6.82</v>
      </c>
      <c r="M48" s="140">
        <v>16.690000000000001</v>
      </c>
      <c r="N48" s="140">
        <v>7.36</v>
      </c>
      <c r="O48" s="140">
        <v>6.64</v>
      </c>
      <c r="P48" s="140">
        <v>12.38</v>
      </c>
      <c r="Q48" s="140">
        <v>24.23</v>
      </c>
      <c r="R48" s="140">
        <v>34.1</v>
      </c>
      <c r="S48" s="140">
        <v>43.07</v>
      </c>
      <c r="T48" s="140">
        <v>60.12</v>
      </c>
      <c r="U48" s="140">
        <v>59.4</v>
      </c>
      <c r="V48" s="140">
        <v>70.17</v>
      </c>
      <c r="W48" s="140">
        <v>117.37</v>
      </c>
      <c r="X48" s="140">
        <v>127.95</v>
      </c>
      <c r="Y48" s="140">
        <v>89.55</v>
      </c>
      <c r="Z48" s="140">
        <v>131.18</v>
      </c>
      <c r="AA48" s="140">
        <v>272.06</v>
      </c>
      <c r="AB48" s="140">
        <v>518.64</v>
      </c>
      <c r="AC48" s="140">
        <v>566.54999999999995</v>
      </c>
      <c r="AD48" s="140">
        <v>756.06</v>
      </c>
      <c r="AE48" s="140">
        <v>716.94</v>
      </c>
      <c r="AF48" s="140">
        <v>543.22</v>
      </c>
      <c r="AG48" s="140">
        <v>378.48</v>
      </c>
      <c r="AH48" s="140">
        <v>227.2</v>
      </c>
      <c r="AI48" s="140">
        <v>119.16</v>
      </c>
      <c r="AJ48" s="140">
        <v>73.22</v>
      </c>
      <c r="AK48" s="140">
        <v>52.4</v>
      </c>
      <c r="AL48" s="140">
        <v>36.25</v>
      </c>
      <c r="AM48" s="140">
        <v>18.3</v>
      </c>
      <c r="AN48" s="140">
        <v>14.18</v>
      </c>
      <c r="AO48" s="140">
        <v>21.36</v>
      </c>
      <c r="AP48" s="140">
        <v>15.79</v>
      </c>
      <c r="AQ48" s="140">
        <v>13.82</v>
      </c>
      <c r="AR48" s="140">
        <v>5.92</v>
      </c>
      <c r="AS48" s="140">
        <v>8.61</v>
      </c>
      <c r="AT48" s="140">
        <v>10.59</v>
      </c>
      <c r="AU48" s="140">
        <v>7.54</v>
      </c>
      <c r="AV48" s="140">
        <v>6.28</v>
      </c>
      <c r="AW48" s="140">
        <v>4.13</v>
      </c>
      <c r="AX48" s="140">
        <v>5.38</v>
      </c>
      <c r="AY48" s="140">
        <v>8.08</v>
      </c>
      <c r="AZ48" s="140">
        <v>8.61</v>
      </c>
      <c r="BA48" s="140">
        <v>19.2</v>
      </c>
      <c r="BB48" s="140">
        <v>30.51</v>
      </c>
      <c r="BC48" s="140">
        <v>76.989999999999995</v>
      </c>
      <c r="BD48" s="140">
        <v>173.18</v>
      </c>
      <c r="BE48" s="140">
        <v>233.48</v>
      </c>
    </row>
    <row r="49" spans="2:57" ht="15.75" x14ac:dyDescent="0.25">
      <c r="B49" s="59" t="s">
        <v>127</v>
      </c>
      <c r="C49" s="56" t="s">
        <v>128</v>
      </c>
      <c r="D49" s="213">
        <v>4.1900000000000004</v>
      </c>
      <c r="E49" s="213">
        <v>1.2</v>
      </c>
      <c r="F49" s="213">
        <v>5.69</v>
      </c>
      <c r="G49" s="213">
        <v>1.8</v>
      </c>
      <c r="H49" s="213">
        <v>6.59</v>
      </c>
      <c r="I49" s="213">
        <v>5.99</v>
      </c>
      <c r="J49" s="213">
        <v>5.69</v>
      </c>
      <c r="K49" s="213">
        <v>14.38</v>
      </c>
      <c r="L49" s="213">
        <v>11.68</v>
      </c>
      <c r="M49" s="140">
        <v>23.97</v>
      </c>
      <c r="N49" s="140">
        <v>27.86</v>
      </c>
      <c r="O49" s="140">
        <v>30.86</v>
      </c>
      <c r="P49" s="140">
        <v>41.04</v>
      </c>
      <c r="Q49" s="140">
        <v>66.510000000000005</v>
      </c>
      <c r="R49" s="140">
        <v>89.88</v>
      </c>
      <c r="S49" s="140">
        <v>138.41</v>
      </c>
      <c r="T49" s="140">
        <v>156.38</v>
      </c>
      <c r="U49" s="140">
        <v>140.51</v>
      </c>
      <c r="V49" s="140">
        <v>159.38</v>
      </c>
      <c r="W49" s="140">
        <v>222.29</v>
      </c>
      <c r="X49" s="140">
        <v>207.31</v>
      </c>
      <c r="Y49" s="140">
        <v>164.17</v>
      </c>
      <c r="Z49" s="140">
        <v>253.15</v>
      </c>
      <c r="AA49" s="140">
        <v>521.58000000000004</v>
      </c>
      <c r="AB49" s="140">
        <v>850.22</v>
      </c>
      <c r="AC49" s="140">
        <v>1106.67</v>
      </c>
      <c r="AD49" s="140">
        <v>1253.47</v>
      </c>
      <c r="AE49" s="140">
        <v>1079.1099999999999</v>
      </c>
      <c r="AF49" s="140">
        <v>701.33</v>
      </c>
      <c r="AG49" s="140">
        <v>438.89</v>
      </c>
      <c r="AH49" s="140">
        <v>283.70999999999998</v>
      </c>
      <c r="AI49" s="140">
        <v>169.27</v>
      </c>
      <c r="AJ49" s="140">
        <v>86.88</v>
      </c>
      <c r="AK49" s="140">
        <v>66.209999999999994</v>
      </c>
      <c r="AL49" s="140">
        <v>39.840000000000003</v>
      </c>
      <c r="AM49" s="140">
        <v>31.46</v>
      </c>
      <c r="AN49" s="140">
        <v>25.76</v>
      </c>
      <c r="AO49" s="140">
        <v>30.86</v>
      </c>
      <c r="AP49" s="140">
        <v>31.76</v>
      </c>
      <c r="AQ49" s="140">
        <v>17.38</v>
      </c>
      <c r="AR49" s="140">
        <v>15.28</v>
      </c>
      <c r="AS49" s="140">
        <v>17.079999999999998</v>
      </c>
      <c r="AT49" s="140">
        <v>18.57</v>
      </c>
      <c r="AU49" s="140">
        <v>12.58</v>
      </c>
      <c r="AV49" s="140">
        <v>13.18</v>
      </c>
      <c r="AW49" s="140">
        <v>15.28</v>
      </c>
      <c r="AX49" s="140">
        <v>16.78</v>
      </c>
      <c r="AY49" s="140">
        <v>15.28</v>
      </c>
      <c r="AZ49" s="140">
        <v>26.66</v>
      </c>
      <c r="BA49" s="140">
        <v>43.74</v>
      </c>
      <c r="BB49" s="140">
        <v>50.33</v>
      </c>
      <c r="BC49" s="140">
        <v>82.39</v>
      </c>
      <c r="BD49" s="140">
        <v>120.73</v>
      </c>
      <c r="BE49" s="140">
        <v>166.57</v>
      </c>
    </row>
    <row r="50" spans="2:57" ht="15.75" x14ac:dyDescent="0.25">
      <c r="B50" s="59" t="s">
        <v>129</v>
      </c>
      <c r="C50" s="56" t="s">
        <v>130</v>
      </c>
      <c r="D50" s="213">
        <v>3.96</v>
      </c>
      <c r="E50" s="213">
        <v>5.3</v>
      </c>
      <c r="F50" s="213">
        <v>5.64</v>
      </c>
      <c r="G50" s="213">
        <v>6.04</v>
      </c>
      <c r="H50" s="213">
        <v>3.69</v>
      </c>
      <c r="I50" s="213">
        <v>3.36</v>
      </c>
      <c r="J50" s="213">
        <v>4.2300000000000004</v>
      </c>
      <c r="K50" s="213">
        <v>5.98</v>
      </c>
      <c r="L50" s="213">
        <v>8.33</v>
      </c>
      <c r="M50" s="140">
        <v>10.95</v>
      </c>
      <c r="N50" s="140">
        <v>10.54</v>
      </c>
      <c r="O50" s="140">
        <v>17.12</v>
      </c>
      <c r="P50" s="140">
        <v>24.04</v>
      </c>
      <c r="Q50" s="140">
        <v>42.44</v>
      </c>
      <c r="R50" s="140">
        <v>61.38</v>
      </c>
      <c r="S50" s="140">
        <v>87.7</v>
      </c>
      <c r="T50" s="140">
        <v>105.7</v>
      </c>
      <c r="U50" s="140">
        <v>99.58</v>
      </c>
      <c r="V50" s="140">
        <v>118.19</v>
      </c>
      <c r="W50" s="140">
        <v>151.49</v>
      </c>
      <c r="X50" s="140">
        <v>144.37</v>
      </c>
      <c r="Y50" s="140">
        <v>145.72</v>
      </c>
      <c r="Z50" s="140">
        <v>205.15</v>
      </c>
      <c r="AA50" s="140">
        <v>401.7</v>
      </c>
      <c r="AB50" s="140">
        <v>808.09</v>
      </c>
      <c r="AC50" s="140">
        <v>901.43</v>
      </c>
      <c r="AD50" s="140">
        <v>1151.0999999999999</v>
      </c>
      <c r="AE50" s="140">
        <v>864.63</v>
      </c>
      <c r="AF50" s="140">
        <v>582.92999999999995</v>
      </c>
      <c r="AG50" s="140">
        <v>394.38</v>
      </c>
      <c r="AH50" s="140">
        <v>258.73</v>
      </c>
      <c r="AI50" s="140">
        <v>164.52</v>
      </c>
      <c r="AJ50" s="140">
        <v>100.39</v>
      </c>
      <c r="AK50" s="140">
        <v>84.01</v>
      </c>
      <c r="AL50" s="140">
        <v>60.3</v>
      </c>
      <c r="AM50" s="140">
        <v>43.11</v>
      </c>
      <c r="AN50" s="140">
        <v>31.7</v>
      </c>
      <c r="AO50" s="140">
        <v>35.520000000000003</v>
      </c>
      <c r="AP50" s="140">
        <v>29.75</v>
      </c>
      <c r="AQ50" s="140">
        <v>13.09</v>
      </c>
      <c r="AR50" s="140">
        <v>13.77</v>
      </c>
      <c r="AS50" s="140">
        <v>11.89</v>
      </c>
      <c r="AT50" s="140">
        <v>10.81</v>
      </c>
      <c r="AU50" s="140">
        <v>9</v>
      </c>
      <c r="AV50" s="140">
        <v>12.22</v>
      </c>
      <c r="AW50" s="140">
        <v>7.99</v>
      </c>
      <c r="AX50" s="140">
        <v>6.92</v>
      </c>
      <c r="AY50" s="140">
        <v>7.66</v>
      </c>
      <c r="AZ50" s="140">
        <v>15.71</v>
      </c>
      <c r="BA50" s="140">
        <v>29.95</v>
      </c>
      <c r="BB50" s="140">
        <v>40.630000000000003</v>
      </c>
      <c r="BC50" s="140">
        <v>93.88</v>
      </c>
      <c r="BD50" s="140">
        <v>212.06</v>
      </c>
      <c r="BE50" s="140">
        <v>322.66000000000003</v>
      </c>
    </row>
    <row r="51" spans="2:57" ht="15.75" x14ac:dyDescent="0.25">
      <c r="B51" s="59" t="s">
        <v>131</v>
      </c>
      <c r="C51" s="56" t="s">
        <v>132</v>
      </c>
      <c r="D51" s="213">
        <v>1.48</v>
      </c>
      <c r="E51" s="213">
        <v>3.46</v>
      </c>
      <c r="F51" s="213">
        <v>2.97</v>
      </c>
      <c r="G51" s="213">
        <v>1.48</v>
      </c>
      <c r="H51" s="213">
        <v>4.45</v>
      </c>
      <c r="I51" s="213">
        <v>4.45</v>
      </c>
      <c r="J51" s="213">
        <v>8.41</v>
      </c>
      <c r="K51" s="213">
        <v>7.92</v>
      </c>
      <c r="L51" s="213">
        <v>18.309999999999999</v>
      </c>
      <c r="M51" s="140">
        <v>58.89</v>
      </c>
      <c r="N51" s="140">
        <v>87.6</v>
      </c>
      <c r="O51" s="140">
        <v>132.63999999999999</v>
      </c>
      <c r="P51" s="140">
        <v>156.88999999999999</v>
      </c>
      <c r="Q51" s="140">
        <v>235.58</v>
      </c>
      <c r="R51" s="140">
        <v>250.92</v>
      </c>
      <c r="S51" s="140">
        <v>253.4</v>
      </c>
      <c r="T51" s="140">
        <v>361.29</v>
      </c>
      <c r="U51" s="140">
        <v>352.87</v>
      </c>
      <c r="V51" s="140">
        <v>466.21</v>
      </c>
      <c r="W51" s="140">
        <v>398.9</v>
      </c>
      <c r="X51" s="140">
        <v>278.64</v>
      </c>
      <c r="Y51" s="140">
        <v>150.94999999999999</v>
      </c>
      <c r="Z51" s="140">
        <v>86.12</v>
      </c>
      <c r="AA51" s="140">
        <v>103.93</v>
      </c>
      <c r="AB51" s="140">
        <v>167.28</v>
      </c>
      <c r="AC51" s="140">
        <v>279.63</v>
      </c>
      <c r="AD51" s="140">
        <v>443.44</v>
      </c>
      <c r="AE51" s="140">
        <v>373.66</v>
      </c>
      <c r="AF51" s="140">
        <v>299.42</v>
      </c>
      <c r="AG51" s="140">
        <v>201.43</v>
      </c>
      <c r="AH51" s="140">
        <v>212.32</v>
      </c>
      <c r="AI51" s="140">
        <v>168.77</v>
      </c>
      <c r="AJ51" s="140">
        <v>117.29</v>
      </c>
      <c r="AK51" s="140">
        <v>114.82</v>
      </c>
      <c r="AL51" s="140">
        <v>87.1</v>
      </c>
      <c r="AM51" s="140">
        <v>57.91</v>
      </c>
      <c r="AN51" s="140">
        <v>54.94</v>
      </c>
      <c r="AO51" s="140">
        <v>53.45</v>
      </c>
      <c r="AP51" s="140">
        <v>41.08</v>
      </c>
      <c r="AQ51" s="140">
        <v>35.630000000000003</v>
      </c>
      <c r="AR51" s="140">
        <v>18.809999999999999</v>
      </c>
      <c r="AS51" s="140">
        <v>13.36</v>
      </c>
      <c r="AT51" s="140">
        <v>15.34</v>
      </c>
      <c r="AU51" s="140">
        <v>9.9</v>
      </c>
      <c r="AV51" s="140">
        <v>11.38</v>
      </c>
      <c r="AW51" s="140">
        <v>12.87</v>
      </c>
      <c r="AX51" s="140">
        <v>20.79</v>
      </c>
      <c r="AY51" s="140">
        <v>34.64</v>
      </c>
      <c r="AZ51" s="140">
        <v>52.46</v>
      </c>
      <c r="BA51" s="140">
        <v>72.75</v>
      </c>
      <c r="BB51" s="140">
        <v>167.28</v>
      </c>
      <c r="BC51" s="140">
        <v>391.97</v>
      </c>
      <c r="BD51" s="140">
        <v>747.82</v>
      </c>
      <c r="BE51" s="140">
        <v>927.47</v>
      </c>
    </row>
    <row r="52" spans="2:57" ht="15.75" x14ac:dyDescent="0.25">
      <c r="B52" s="59" t="s">
        <v>133</v>
      </c>
      <c r="C52" s="56" t="s">
        <v>134</v>
      </c>
      <c r="D52" s="213">
        <v>2.67</v>
      </c>
      <c r="E52" s="213">
        <v>1.57</v>
      </c>
      <c r="F52" s="213">
        <v>2.04</v>
      </c>
      <c r="G52" s="213">
        <v>3.61</v>
      </c>
      <c r="H52" s="213">
        <v>2.04</v>
      </c>
      <c r="I52" s="213">
        <v>4.71</v>
      </c>
      <c r="J52" s="213">
        <v>4.24</v>
      </c>
      <c r="K52" s="213">
        <v>4.4000000000000004</v>
      </c>
      <c r="L52" s="213">
        <v>7.38</v>
      </c>
      <c r="M52" s="140">
        <v>8.9499999999999993</v>
      </c>
      <c r="N52" s="140">
        <v>10.36</v>
      </c>
      <c r="O52" s="140">
        <v>13.03</v>
      </c>
      <c r="P52" s="140">
        <v>17.89</v>
      </c>
      <c r="Q52" s="140">
        <v>34.69</v>
      </c>
      <c r="R52" s="140">
        <v>58.86</v>
      </c>
      <c r="S52" s="140">
        <v>56.98</v>
      </c>
      <c r="T52" s="140">
        <v>76.91</v>
      </c>
      <c r="U52" s="140">
        <v>113.02</v>
      </c>
      <c r="V52" s="140">
        <v>145.04</v>
      </c>
      <c r="W52" s="140">
        <v>165.6</v>
      </c>
      <c r="X52" s="140">
        <v>134.84</v>
      </c>
      <c r="Y52" s="140">
        <v>102.03</v>
      </c>
      <c r="Z52" s="140">
        <v>103.44</v>
      </c>
      <c r="AA52" s="140">
        <v>140.49</v>
      </c>
      <c r="AB52" s="140">
        <v>190.09</v>
      </c>
      <c r="AC52" s="140">
        <v>227.76</v>
      </c>
      <c r="AD52" s="140">
        <v>353.34</v>
      </c>
      <c r="AE52" s="140">
        <v>321</v>
      </c>
      <c r="AF52" s="140">
        <v>235.14</v>
      </c>
      <c r="AG52" s="140">
        <v>189.93</v>
      </c>
      <c r="AH52" s="140">
        <v>138.91999999999999</v>
      </c>
      <c r="AI52" s="140">
        <v>95.91</v>
      </c>
      <c r="AJ52" s="140">
        <v>72.05</v>
      </c>
      <c r="AK52" s="140">
        <v>46.78</v>
      </c>
      <c r="AL52" s="140">
        <v>31.86</v>
      </c>
      <c r="AM52" s="140">
        <v>28.73</v>
      </c>
      <c r="AN52" s="140">
        <v>18.989999999999998</v>
      </c>
      <c r="AO52" s="140">
        <v>17.89</v>
      </c>
      <c r="AP52" s="140">
        <v>15.54</v>
      </c>
      <c r="AQ52" s="140">
        <v>9.89</v>
      </c>
      <c r="AR52" s="140">
        <v>8.32</v>
      </c>
      <c r="AS52" s="140">
        <v>9.89</v>
      </c>
      <c r="AT52" s="140">
        <v>11.62</v>
      </c>
      <c r="AU52" s="140">
        <v>7.53</v>
      </c>
      <c r="AV52" s="140">
        <v>8.7899999999999991</v>
      </c>
      <c r="AW52" s="140">
        <v>8.16</v>
      </c>
      <c r="AX52" s="140">
        <v>10.52</v>
      </c>
      <c r="AY52" s="140">
        <v>13.97</v>
      </c>
      <c r="AZ52" s="140">
        <v>47.4</v>
      </c>
      <c r="BA52" s="140">
        <v>64.040000000000006</v>
      </c>
      <c r="BB52" s="140">
        <v>121.34</v>
      </c>
      <c r="BC52" s="140">
        <v>189.78</v>
      </c>
      <c r="BD52" s="140">
        <v>238.44</v>
      </c>
      <c r="BE52" s="140">
        <v>257.43</v>
      </c>
    </row>
    <row r="53" spans="2:57" ht="15.75" x14ac:dyDescent="0.25">
      <c r="B53" s="59" t="s">
        <v>135</v>
      </c>
      <c r="C53" s="56" t="s">
        <v>136</v>
      </c>
      <c r="D53" s="213">
        <v>2.4300000000000002</v>
      </c>
      <c r="E53" s="213">
        <v>2.4300000000000002</v>
      </c>
      <c r="F53" s="213">
        <v>2.4300000000000002</v>
      </c>
      <c r="G53" s="213">
        <v>6.95</v>
      </c>
      <c r="H53" s="213">
        <v>4.51</v>
      </c>
      <c r="I53" s="213">
        <v>4.17</v>
      </c>
      <c r="J53" s="213">
        <v>4.8600000000000003</v>
      </c>
      <c r="K53" s="213">
        <v>5.21</v>
      </c>
      <c r="L53" s="213">
        <v>13.54</v>
      </c>
      <c r="M53" s="140">
        <v>13.54</v>
      </c>
      <c r="N53" s="140">
        <v>20.84</v>
      </c>
      <c r="O53" s="140">
        <v>14.93</v>
      </c>
      <c r="P53" s="140">
        <v>39.24</v>
      </c>
      <c r="Q53" s="140">
        <v>49.66</v>
      </c>
      <c r="R53" s="140">
        <v>70.5</v>
      </c>
      <c r="S53" s="140">
        <v>82.66</v>
      </c>
      <c r="T53" s="140">
        <v>112.52</v>
      </c>
      <c r="U53" s="140">
        <v>109.4</v>
      </c>
      <c r="V53" s="140">
        <v>121.9</v>
      </c>
      <c r="W53" s="140">
        <v>187.89</v>
      </c>
      <c r="X53" s="140">
        <v>181.29</v>
      </c>
      <c r="Y53" s="140">
        <v>150.38</v>
      </c>
      <c r="Z53" s="140">
        <v>209.42</v>
      </c>
      <c r="AA53" s="140">
        <v>346.94</v>
      </c>
      <c r="AB53" s="140">
        <v>675.14</v>
      </c>
      <c r="AC53" s="140">
        <v>824.12</v>
      </c>
      <c r="AD53" s="140">
        <v>1106.47</v>
      </c>
      <c r="AE53" s="140">
        <v>1030.42</v>
      </c>
      <c r="AF53" s="140">
        <v>692.15</v>
      </c>
      <c r="AG53" s="140">
        <v>487.25</v>
      </c>
      <c r="AH53" s="140">
        <v>277.14</v>
      </c>
      <c r="AI53" s="140">
        <v>172.95</v>
      </c>
      <c r="AJ53" s="140">
        <v>90.3</v>
      </c>
      <c r="AK53" s="140">
        <v>67.37</v>
      </c>
      <c r="AL53" s="140">
        <v>48.27</v>
      </c>
      <c r="AM53" s="140">
        <v>37.51</v>
      </c>
      <c r="AN53" s="140">
        <v>35.42</v>
      </c>
      <c r="AO53" s="140">
        <v>42.02</v>
      </c>
      <c r="AP53" s="140">
        <v>37.85</v>
      </c>
      <c r="AQ53" s="140">
        <v>20.14</v>
      </c>
      <c r="AR53" s="140">
        <v>13.89</v>
      </c>
      <c r="AS53" s="140">
        <v>16.32</v>
      </c>
      <c r="AT53" s="140">
        <v>17.36</v>
      </c>
      <c r="AU53" s="140">
        <v>15.28</v>
      </c>
      <c r="AV53" s="140">
        <v>19.45</v>
      </c>
      <c r="AW53" s="140">
        <v>28.13</v>
      </c>
      <c r="AX53" s="140">
        <v>28.13</v>
      </c>
      <c r="AY53" s="140">
        <v>36.47</v>
      </c>
      <c r="AZ53" s="140">
        <v>47.58</v>
      </c>
      <c r="BA53" s="140">
        <v>58.69</v>
      </c>
      <c r="BB53" s="140">
        <v>65.64</v>
      </c>
      <c r="BC53" s="140">
        <v>129.19</v>
      </c>
      <c r="BD53" s="140">
        <v>213.58</v>
      </c>
      <c r="BE53" s="140">
        <v>255.26</v>
      </c>
    </row>
    <row r="54" spans="2:57" ht="15.75" x14ac:dyDescent="0.25">
      <c r="B54" s="59" t="s">
        <v>363</v>
      </c>
      <c r="C54" s="56" t="s">
        <v>364</v>
      </c>
      <c r="D54" s="213">
        <v>5.85</v>
      </c>
      <c r="E54" s="213">
        <v>5.5</v>
      </c>
      <c r="F54" s="213">
        <v>17.54</v>
      </c>
      <c r="G54" s="213">
        <v>18.57</v>
      </c>
      <c r="H54" s="213">
        <v>18.22</v>
      </c>
      <c r="I54" s="213">
        <v>12.38</v>
      </c>
      <c r="J54" s="213">
        <v>13.07</v>
      </c>
      <c r="K54" s="213">
        <v>27.16</v>
      </c>
      <c r="L54" s="213">
        <v>18.22</v>
      </c>
      <c r="M54" s="140">
        <v>19.600000000000001</v>
      </c>
      <c r="N54" s="140">
        <v>26.47</v>
      </c>
      <c r="O54" s="140">
        <v>24.07</v>
      </c>
      <c r="P54" s="140">
        <v>53.64</v>
      </c>
      <c r="Q54" s="140">
        <v>94.21</v>
      </c>
      <c r="R54" s="140">
        <v>124.81</v>
      </c>
      <c r="S54" s="140">
        <v>164.69</v>
      </c>
      <c r="T54" s="140">
        <v>183.26</v>
      </c>
      <c r="U54" s="140">
        <v>143.38</v>
      </c>
      <c r="V54" s="140">
        <v>132.03</v>
      </c>
      <c r="W54" s="140">
        <v>175.01</v>
      </c>
      <c r="X54" s="140">
        <v>154.72</v>
      </c>
      <c r="Y54" s="140">
        <v>132.72</v>
      </c>
      <c r="Z54" s="140">
        <v>200.45</v>
      </c>
      <c r="AA54" s="140">
        <v>346.92</v>
      </c>
      <c r="AB54" s="140">
        <v>762.96</v>
      </c>
      <c r="AC54" s="140">
        <v>814.19</v>
      </c>
      <c r="AD54" s="140">
        <v>913.9</v>
      </c>
      <c r="AE54" s="140">
        <v>862.33</v>
      </c>
      <c r="AF54" s="140">
        <v>639.17999999999995</v>
      </c>
      <c r="AG54" s="140">
        <v>400.56</v>
      </c>
      <c r="AH54" s="140">
        <v>215.58</v>
      </c>
      <c r="AI54" s="140">
        <v>115.53</v>
      </c>
      <c r="AJ54" s="140">
        <v>77.709999999999994</v>
      </c>
      <c r="AK54" s="140">
        <v>61.89</v>
      </c>
      <c r="AL54" s="140">
        <v>41.26</v>
      </c>
      <c r="AM54" s="140">
        <v>26.13</v>
      </c>
      <c r="AN54" s="140">
        <v>15.13</v>
      </c>
      <c r="AO54" s="140">
        <v>17.54</v>
      </c>
      <c r="AP54" s="140">
        <v>23.04</v>
      </c>
      <c r="AQ54" s="140">
        <v>16.850000000000001</v>
      </c>
      <c r="AR54" s="140">
        <v>26.13</v>
      </c>
      <c r="AS54" s="140">
        <v>15.82</v>
      </c>
      <c r="AT54" s="140">
        <v>20.63</v>
      </c>
      <c r="AU54" s="140">
        <v>15.13</v>
      </c>
      <c r="AV54" s="140">
        <v>13.41</v>
      </c>
      <c r="AW54" s="140">
        <v>8.94</v>
      </c>
      <c r="AX54" s="140">
        <v>14.44</v>
      </c>
      <c r="AY54" s="140">
        <v>21.66</v>
      </c>
      <c r="AZ54" s="140">
        <v>60.51</v>
      </c>
      <c r="BA54" s="140">
        <v>80.459999999999994</v>
      </c>
      <c r="BB54" s="140">
        <v>102.81</v>
      </c>
      <c r="BC54" s="140">
        <v>184.98</v>
      </c>
      <c r="BD54" s="140">
        <v>269.91000000000003</v>
      </c>
      <c r="BE54" s="140">
        <v>344.17</v>
      </c>
    </row>
    <row r="55" spans="2:57" ht="15.75" x14ac:dyDescent="0.25">
      <c r="B55" s="59" t="s">
        <v>137</v>
      </c>
      <c r="C55" s="56" t="s">
        <v>138</v>
      </c>
      <c r="D55" s="213">
        <v>6.95</v>
      </c>
      <c r="E55" s="213">
        <v>2.3199999999999998</v>
      </c>
      <c r="F55" s="213">
        <v>3.09</v>
      </c>
      <c r="G55" s="213">
        <v>1.55</v>
      </c>
      <c r="H55" s="213">
        <v>5.41</v>
      </c>
      <c r="I55" s="213">
        <v>9.27</v>
      </c>
      <c r="J55" s="213">
        <v>9.27</v>
      </c>
      <c r="K55" s="213">
        <v>3.86</v>
      </c>
      <c r="L55" s="213">
        <v>7.73</v>
      </c>
      <c r="M55" s="140">
        <v>30.91</v>
      </c>
      <c r="N55" s="140">
        <v>85</v>
      </c>
      <c r="O55" s="140">
        <v>193.96</v>
      </c>
      <c r="P55" s="140">
        <v>261.95999999999998</v>
      </c>
      <c r="Q55" s="140">
        <v>343.1</v>
      </c>
      <c r="R55" s="140">
        <v>390.23</v>
      </c>
      <c r="S55" s="140">
        <v>343.1</v>
      </c>
      <c r="T55" s="140">
        <v>317.60000000000002</v>
      </c>
      <c r="U55" s="140">
        <v>268.91000000000003</v>
      </c>
      <c r="V55" s="140">
        <v>253.46</v>
      </c>
      <c r="W55" s="140">
        <v>246.5</v>
      </c>
      <c r="X55" s="140">
        <v>190.09</v>
      </c>
      <c r="Y55" s="140">
        <v>139.87</v>
      </c>
      <c r="Z55" s="140">
        <v>132.13999999999999</v>
      </c>
      <c r="AA55" s="140">
        <v>107.41</v>
      </c>
      <c r="AB55" s="140">
        <v>189.32</v>
      </c>
      <c r="AC55" s="140">
        <v>247.28</v>
      </c>
      <c r="AD55" s="140">
        <v>1000.7</v>
      </c>
      <c r="AE55" s="140">
        <v>1172.24</v>
      </c>
      <c r="AF55" s="140">
        <v>802.87</v>
      </c>
      <c r="AG55" s="140">
        <v>581.87</v>
      </c>
      <c r="AH55" s="140">
        <v>401.82</v>
      </c>
      <c r="AI55" s="140">
        <v>280.5</v>
      </c>
      <c r="AJ55" s="140">
        <v>175.41</v>
      </c>
      <c r="AK55" s="140">
        <v>119.77</v>
      </c>
      <c r="AL55" s="140">
        <v>84.23</v>
      </c>
      <c r="AM55" s="140">
        <v>56.41</v>
      </c>
      <c r="AN55" s="140">
        <v>55.64</v>
      </c>
      <c r="AO55" s="140">
        <v>63.36</v>
      </c>
      <c r="AP55" s="140">
        <v>49.46</v>
      </c>
      <c r="AQ55" s="140">
        <v>23.18</v>
      </c>
      <c r="AR55" s="140">
        <v>17.77</v>
      </c>
      <c r="AS55" s="140">
        <v>11.59</v>
      </c>
      <c r="AT55" s="140">
        <v>15.45</v>
      </c>
      <c r="AU55" s="140">
        <v>15.45</v>
      </c>
      <c r="AV55" s="140">
        <v>14.68</v>
      </c>
      <c r="AW55" s="140">
        <v>13.91</v>
      </c>
      <c r="AX55" s="140">
        <v>7.73</v>
      </c>
      <c r="AY55" s="140">
        <v>8.5</v>
      </c>
      <c r="AZ55" s="140">
        <v>44.05</v>
      </c>
      <c r="BA55" s="140">
        <v>70.319999999999993</v>
      </c>
      <c r="BB55" s="140">
        <v>164.59</v>
      </c>
      <c r="BC55" s="140">
        <v>186.23</v>
      </c>
      <c r="BD55" s="140">
        <v>324.55</v>
      </c>
      <c r="BE55" s="140">
        <v>368.6</v>
      </c>
    </row>
    <row r="56" spans="2:57" ht="15.75" x14ac:dyDescent="0.25">
      <c r="B56" s="59" t="s">
        <v>139</v>
      </c>
      <c r="C56" s="56" t="s">
        <v>140</v>
      </c>
      <c r="D56" s="213">
        <v>5.4</v>
      </c>
      <c r="E56" s="213">
        <v>1.62</v>
      </c>
      <c r="F56" s="213">
        <v>2.16</v>
      </c>
      <c r="G56" s="213">
        <v>9.7200000000000006</v>
      </c>
      <c r="H56" s="213">
        <v>7.56</v>
      </c>
      <c r="I56" s="213">
        <v>11.34</v>
      </c>
      <c r="J56" s="213">
        <v>15.12</v>
      </c>
      <c r="K56" s="213">
        <v>18.899999999999999</v>
      </c>
      <c r="L56" s="213">
        <v>22.69</v>
      </c>
      <c r="M56" s="140">
        <v>30.25</v>
      </c>
      <c r="N56" s="140">
        <v>27.55</v>
      </c>
      <c r="O56" s="140">
        <v>21.6</v>
      </c>
      <c r="P56" s="140">
        <v>46.45</v>
      </c>
      <c r="Q56" s="140">
        <v>76.16</v>
      </c>
      <c r="R56" s="140">
        <v>111.27</v>
      </c>
      <c r="S56" s="140">
        <v>164.2</v>
      </c>
      <c r="T56" s="140">
        <v>223.61</v>
      </c>
      <c r="U56" s="140">
        <v>192.28</v>
      </c>
      <c r="V56" s="140">
        <v>167.44</v>
      </c>
      <c r="W56" s="140">
        <v>215.51</v>
      </c>
      <c r="X56" s="140">
        <v>150.69</v>
      </c>
      <c r="Y56" s="140">
        <v>99.38</v>
      </c>
      <c r="Z56" s="140">
        <v>110.73</v>
      </c>
      <c r="AA56" s="140">
        <v>238.73</v>
      </c>
      <c r="AB56" s="140">
        <v>558.49</v>
      </c>
      <c r="AC56" s="140">
        <v>630.86</v>
      </c>
      <c r="AD56" s="140">
        <v>782.64</v>
      </c>
      <c r="AE56" s="140">
        <v>707.56</v>
      </c>
      <c r="AF56" s="140">
        <v>560.65</v>
      </c>
      <c r="AG56" s="140">
        <v>366.74</v>
      </c>
      <c r="AH56" s="140">
        <v>300.85000000000002</v>
      </c>
      <c r="AI56" s="140">
        <v>202.55</v>
      </c>
      <c r="AJ56" s="140">
        <v>128.55000000000001</v>
      </c>
      <c r="AK56" s="140">
        <v>101.54</v>
      </c>
      <c r="AL56" s="140">
        <v>66.98</v>
      </c>
      <c r="AM56" s="140">
        <v>35.11</v>
      </c>
      <c r="AN56" s="140">
        <v>34.57</v>
      </c>
      <c r="AO56" s="140">
        <v>35.65</v>
      </c>
      <c r="AP56" s="140">
        <v>46.45</v>
      </c>
      <c r="AQ56" s="140">
        <v>19.98</v>
      </c>
      <c r="AR56" s="140">
        <v>23.77</v>
      </c>
      <c r="AS56" s="140">
        <v>31.87</v>
      </c>
      <c r="AT56" s="140">
        <v>23.23</v>
      </c>
      <c r="AU56" s="140">
        <v>23.77</v>
      </c>
      <c r="AV56" s="140">
        <v>13.5</v>
      </c>
      <c r="AW56" s="140">
        <v>23.77</v>
      </c>
      <c r="AX56" s="140">
        <v>21.6</v>
      </c>
      <c r="AY56" s="140">
        <v>29.17</v>
      </c>
      <c r="AZ56" s="140">
        <v>64.81</v>
      </c>
      <c r="BA56" s="140">
        <v>115.59</v>
      </c>
      <c r="BB56" s="140">
        <v>132.33000000000001</v>
      </c>
      <c r="BC56" s="140">
        <v>223.07</v>
      </c>
      <c r="BD56" s="140">
        <v>338.12</v>
      </c>
      <c r="BE56" s="140">
        <v>408.87</v>
      </c>
    </row>
    <row r="57" spans="2:57" ht="15.75" x14ac:dyDescent="0.25">
      <c r="B57" s="59" t="s">
        <v>141</v>
      </c>
      <c r="C57" s="56" t="s">
        <v>142</v>
      </c>
      <c r="D57" s="213">
        <v>1.37</v>
      </c>
      <c r="E57" s="213">
        <v>1.81</v>
      </c>
      <c r="F57" s="213">
        <v>1.88</v>
      </c>
      <c r="G57" s="213">
        <v>2.46</v>
      </c>
      <c r="H57" s="213">
        <v>2.82</v>
      </c>
      <c r="I57" s="213">
        <v>2.1</v>
      </c>
      <c r="J57" s="213">
        <v>3.83</v>
      </c>
      <c r="K57" s="213">
        <v>5.86</v>
      </c>
      <c r="L57" s="213">
        <v>7.02</v>
      </c>
      <c r="M57" s="140">
        <v>11.14</v>
      </c>
      <c r="N57" s="140">
        <v>7.88</v>
      </c>
      <c r="O57" s="140">
        <v>9.98</v>
      </c>
      <c r="P57" s="140">
        <v>15.33</v>
      </c>
      <c r="Q57" s="140">
        <v>28.72</v>
      </c>
      <c r="R57" s="140">
        <v>45.79</v>
      </c>
      <c r="S57" s="140">
        <v>64.45</v>
      </c>
      <c r="T57" s="140">
        <v>102.35</v>
      </c>
      <c r="U57" s="140">
        <v>111.61</v>
      </c>
      <c r="V57" s="140">
        <v>142.49</v>
      </c>
      <c r="W57" s="140">
        <v>157.97</v>
      </c>
      <c r="X57" s="140">
        <v>104.01</v>
      </c>
      <c r="Y57" s="140">
        <v>76.02</v>
      </c>
      <c r="Z57" s="140">
        <v>76.09</v>
      </c>
      <c r="AA57" s="140">
        <v>122.09</v>
      </c>
      <c r="AB57" s="140">
        <v>229.22</v>
      </c>
      <c r="AC57" s="140">
        <v>339.45</v>
      </c>
      <c r="AD57" s="140">
        <v>567.79</v>
      </c>
      <c r="AE57" s="140">
        <v>521.29</v>
      </c>
      <c r="AF57" s="140">
        <v>407</v>
      </c>
      <c r="AG57" s="140">
        <v>294.10000000000002</v>
      </c>
      <c r="AH57" s="140">
        <v>208.02</v>
      </c>
      <c r="AI57" s="140">
        <v>154.13999999999999</v>
      </c>
      <c r="AJ57" s="140">
        <v>99.67</v>
      </c>
      <c r="AK57" s="140">
        <v>76.959999999999994</v>
      </c>
      <c r="AL57" s="140">
        <v>49.55</v>
      </c>
      <c r="AM57" s="140">
        <v>34.21</v>
      </c>
      <c r="AN57" s="140">
        <v>32.26</v>
      </c>
      <c r="AO57" s="140">
        <v>29.22</v>
      </c>
      <c r="AP57" s="140">
        <v>31.54</v>
      </c>
      <c r="AQ57" s="140">
        <v>17.649999999999999</v>
      </c>
      <c r="AR57" s="140">
        <v>14.97</v>
      </c>
      <c r="AS57" s="140">
        <v>13.96</v>
      </c>
      <c r="AT57" s="140">
        <v>13.96</v>
      </c>
      <c r="AU57" s="140">
        <v>10.130000000000001</v>
      </c>
      <c r="AV57" s="140">
        <v>12.37</v>
      </c>
      <c r="AW57" s="140">
        <v>10.99</v>
      </c>
      <c r="AX57" s="140">
        <v>9.91</v>
      </c>
      <c r="AY57" s="140">
        <v>13.96</v>
      </c>
      <c r="AZ57" s="140">
        <v>22.13</v>
      </c>
      <c r="BA57" s="140">
        <v>36.89</v>
      </c>
      <c r="BB57" s="140">
        <v>45.57</v>
      </c>
      <c r="BC57" s="140">
        <v>91.5</v>
      </c>
      <c r="BD57" s="140">
        <v>161.37</v>
      </c>
      <c r="BE57" s="140">
        <v>254.31</v>
      </c>
    </row>
    <row r="58" spans="2:57" ht="15.75" x14ac:dyDescent="0.25">
      <c r="B58" s="59" t="s">
        <v>143</v>
      </c>
      <c r="C58" s="56" t="s">
        <v>144</v>
      </c>
      <c r="D58" s="213">
        <v>2.23</v>
      </c>
      <c r="E58" s="213">
        <v>4.84</v>
      </c>
      <c r="F58" s="213">
        <v>5.21</v>
      </c>
      <c r="G58" s="213">
        <v>5.96</v>
      </c>
      <c r="H58" s="213">
        <v>6.33</v>
      </c>
      <c r="I58" s="213">
        <v>5.21</v>
      </c>
      <c r="J58" s="213">
        <v>9.68</v>
      </c>
      <c r="K58" s="213">
        <v>16.010000000000002</v>
      </c>
      <c r="L58" s="213">
        <v>12.28</v>
      </c>
      <c r="M58" s="140">
        <v>25.31</v>
      </c>
      <c r="N58" s="140">
        <v>29.03</v>
      </c>
      <c r="O58" s="140">
        <v>27.92</v>
      </c>
      <c r="P58" s="140">
        <v>39.46</v>
      </c>
      <c r="Q58" s="140">
        <v>74.819999999999993</v>
      </c>
      <c r="R58" s="140">
        <v>103.85</v>
      </c>
      <c r="S58" s="140">
        <v>115.02</v>
      </c>
      <c r="T58" s="140">
        <v>167.51</v>
      </c>
      <c r="U58" s="140">
        <v>145.54</v>
      </c>
      <c r="V58" s="140">
        <v>135.12</v>
      </c>
      <c r="W58" s="140">
        <v>150.38</v>
      </c>
      <c r="X58" s="140">
        <v>130.28</v>
      </c>
      <c r="Y58" s="140">
        <v>143.31</v>
      </c>
      <c r="Z58" s="140">
        <v>209.57</v>
      </c>
      <c r="AA58" s="140">
        <v>349.53</v>
      </c>
      <c r="AB58" s="140">
        <v>733.68</v>
      </c>
      <c r="AC58" s="140">
        <v>922.77</v>
      </c>
      <c r="AD58" s="140">
        <v>1041.52</v>
      </c>
      <c r="AE58" s="140">
        <v>968.19</v>
      </c>
      <c r="AF58" s="140">
        <v>655.88</v>
      </c>
      <c r="AG58" s="140">
        <v>443.7</v>
      </c>
      <c r="AH58" s="140">
        <v>263.54000000000002</v>
      </c>
      <c r="AI58" s="140">
        <v>137.72999999999999</v>
      </c>
      <c r="AJ58" s="140">
        <v>97.53</v>
      </c>
      <c r="AK58" s="140">
        <v>65.510000000000005</v>
      </c>
      <c r="AL58" s="140">
        <v>46.9</v>
      </c>
      <c r="AM58" s="140">
        <v>25.31</v>
      </c>
      <c r="AN58" s="140">
        <v>30.15</v>
      </c>
      <c r="AO58" s="140">
        <v>26.43</v>
      </c>
      <c r="AP58" s="140">
        <v>31.64</v>
      </c>
      <c r="AQ58" s="140">
        <v>18.98</v>
      </c>
      <c r="AR58" s="140">
        <v>10.79</v>
      </c>
      <c r="AS58" s="140">
        <v>18.61</v>
      </c>
      <c r="AT58" s="140">
        <v>13.03</v>
      </c>
      <c r="AU58" s="140">
        <v>16.75</v>
      </c>
      <c r="AV58" s="140">
        <v>14.52</v>
      </c>
      <c r="AW58" s="140">
        <v>20.47</v>
      </c>
      <c r="AX58" s="140">
        <v>16.010000000000002</v>
      </c>
      <c r="AY58" s="140">
        <v>27.55</v>
      </c>
      <c r="AZ58" s="140">
        <v>56.21</v>
      </c>
      <c r="BA58" s="140">
        <v>69.239999999999995</v>
      </c>
      <c r="BB58" s="140">
        <v>71.84</v>
      </c>
      <c r="BC58" s="140">
        <v>149.27000000000001</v>
      </c>
      <c r="BD58" s="140">
        <v>230.04</v>
      </c>
      <c r="BE58" s="140">
        <v>294.81</v>
      </c>
    </row>
    <row r="59" spans="2:57" ht="15.75" x14ac:dyDescent="0.25">
      <c r="B59" s="59" t="s">
        <v>145</v>
      </c>
      <c r="C59" s="56" t="s">
        <v>146</v>
      </c>
      <c r="D59" s="213">
        <v>3.19</v>
      </c>
      <c r="E59" s="213">
        <v>5.18</v>
      </c>
      <c r="F59" s="213">
        <v>2.39</v>
      </c>
      <c r="G59" s="213">
        <v>5.18</v>
      </c>
      <c r="H59" s="213">
        <v>7.96</v>
      </c>
      <c r="I59" s="213">
        <v>5.97</v>
      </c>
      <c r="J59" s="213">
        <v>9.56</v>
      </c>
      <c r="K59" s="213">
        <v>15.13</v>
      </c>
      <c r="L59" s="213">
        <v>21.9</v>
      </c>
      <c r="M59" s="140">
        <v>25.88</v>
      </c>
      <c r="N59" s="140">
        <v>24.69</v>
      </c>
      <c r="O59" s="140">
        <v>28.27</v>
      </c>
      <c r="P59" s="140">
        <v>42.6</v>
      </c>
      <c r="Q59" s="140">
        <v>81.22</v>
      </c>
      <c r="R59" s="140">
        <v>100.73</v>
      </c>
      <c r="S59" s="140">
        <v>119.05</v>
      </c>
      <c r="T59" s="140">
        <v>145.33000000000001</v>
      </c>
      <c r="U59" s="140">
        <v>136.16999999999999</v>
      </c>
      <c r="V59" s="140">
        <v>164.84</v>
      </c>
      <c r="W59" s="140">
        <v>199.08</v>
      </c>
      <c r="X59" s="140">
        <v>170.41</v>
      </c>
      <c r="Y59" s="140">
        <v>146.52000000000001</v>
      </c>
      <c r="Z59" s="140">
        <v>222.17</v>
      </c>
      <c r="AA59" s="140">
        <v>374.26</v>
      </c>
      <c r="AB59" s="140">
        <v>619.91999999999996</v>
      </c>
      <c r="AC59" s="140">
        <v>859.61</v>
      </c>
      <c r="AD59" s="140">
        <v>930.48</v>
      </c>
      <c r="AE59" s="140">
        <v>898.63</v>
      </c>
      <c r="AF59" s="140">
        <v>671.29</v>
      </c>
      <c r="AG59" s="140">
        <v>506.05</v>
      </c>
      <c r="AH59" s="140">
        <v>344.8</v>
      </c>
      <c r="AI59" s="140">
        <v>219.38</v>
      </c>
      <c r="AJ59" s="140">
        <v>129.4</v>
      </c>
      <c r="AK59" s="140">
        <v>113.87</v>
      </c>
      <c r="AL59" s="140">
        <v>68.48</v>
      </c>
      <c r="AM59" s="140">
        <v>62.91</v>
      </c>
      <c r="AN59" s="140">
        <v>60.92</v>
      </c>
      <c r="AO59" s="140">
        <v>45.79</v>
      </c>
      <c r="AP59" s="140">
        <v>58.93</v>
      </c>
      <c r="AQ59" s="140">
        <v>35.44</v>
      </c>
      <c r="AR59" s="140">
        <v>42.2</v>
      </c>
      <c r="AS59" s="140">
        <v>28.67</v>
      </c>
      <c r="AT59" s="140">
        <v>37.82</v>
      </c>
      <c r="AU59" s="140">
        <v>29.86</v>
      </c>
      <c r="AV59" s="140">
        <v>26.28</v>
      </c>
      <c r="AW59" s="140">
        <v>28.27</v>
      </c>
      <c r="AX59" s="140">
        <v>21.5</v>
      </c>
      <c r="AY59" s="140">
        <v>34.64</v>
      </c>
      <c r="AZ59" s="140">
        <v>28.67</v>
      </c>
      <c r="BA59" s="140">
        <v>41.41</v>
      </c>
      <c r="BB59" s="140">
        <v>58.53</v>
      </c>
      <c r="BC59" s="140">
        <v>105.51</v>
      </c>
      <c r="BD59" s="140">
        <v>159.26</v>
      </c>
      <c r="BE59" s="140">
        <v>209.43</v>
      </c>
    </row>
    <row r="60" spans="2:57" ht="15.75" x14ac:dyDescent="0.25">
      <c r="B60" s="59" t="s">
        <v>147</v>
      </c>
      <c r="C60" s="56" t="s">
        <v>148</v>
      </c>
      <c r="D60" s="213">
        <v>2.14</v>
      </c>
      <c r="E60" s="213">
        <v>3.2</v>
      </c>
      <c r="F60" s="213">
        <v>6.41</v>
      </c>
      <c r="G60" s="213">
        <v>12.81</v>
      </c>
      <c r="H60" s="213">
        <v>6.41</v>
      </c>
      <c r="I60" s="213">
        <v>7.47</v>
      </c>
      <c r="J60" s="213">
        <v>8.5399999999999991</v>
      </c>
      <c r="K60" s="213">
        <v>8.5399999999999991</v>
      </c>
      <c r="L60" s="213">
        <v>17.079999999999998</v>
      </c>
      <c r="M60" s="140">
        <v>54.45</v>
      </c>
      <c r="N60" s="140">
        <v>57.65</v>
      </c>
      <c r="O60" s="140">
        <v>80.069999999999993</v>
      </c>
      <c r="P60" s="140">
        <v>136.66</v>
      </c>
      <c r="Q60" s="140">
        <v>234.88</v>
      </c>
      <c r="R60" s="140">
        <v>265.85000000000002</v>
      </c>
      <c r="S60" s="140">
        <v>342.72</v>
      </c>
      <c r="T60" s="140">
        <v>352.33</v>
      </c>
      <c r="U60" s="140">
        <v>336.31</v>
      </c>
      <c r="V60" s="140">
        <v>460.16</v>
      </c>
      <c r="W60" s="140">
        <v>578.66999999999996</v>
      </c>
      <c r="X60" s="140">
        <v>365.14</v>
      </c>
      <c r="Y60" s="140">
        <v>273.32</v>
      </c>
      <c r="Z60" s="140">
        <v>224.21</v>
      </c>
      <c r="AA60" s="140">
        <v>239.16</v>
      </c>
      <c r="AB60" s="140">
        <v>404.64</v>
      </c>
      <c r="AC60" s="140">
        <v>514.61</v>
      </c>
      <c r="AD60" s="140">
        <v>844.52</v>
      </c>
      <c r="AE60" s="140">
        <v>679.03</v>
      </c>
      <c r="AF60" s="140">
        <v>456.96</v>
      </c>
      <c r="AG60" s="140">
        <v>321.36</v>
      </c>
      <c r="AH60" s="140">
        <v>320.3</v>
      </c>
      <c r="AI60" s="140">
        <v>207.13</v>
      </c>
      <c r="AJ60" s="140">
        <v>154.81</v>
      </c>
      <c r="AK60" s="140">
        <v>181.5</v>
      </c>
      <c r="AL60" s="140">
        <v>139.86000000000001</v>
      </c>
      <c r="AM60" s="140">
        <v>116.37</v>
      </c>
      <c r="AN60" s="140">
        <v>111.04</v>
      </c>
      <c r="AO60" s="140">
        <v>87.55</v>
      </c>
      <c r="AP60" s="140">
        <v>89.68</v>
      </c>
      <c r="AQ60" s="140">
        <v>64.06</v>
      </c>
      <c r="AR60" s="140">
        <v>50.18</v>
      </c>
      <c r="AS60" s="140">
        <v>42.71</v>
      </c>
      <c r="AT60" s="140">
        <v>32.03</v>
      </c>
      <c r="AU60" s="140">
        <v>17.079999999999998</v>
      </c>
      <c r="AV60" s="140">
        <v>12.81</v>
      </c>
      <c r="AW60" s="140">
        <v>12.81</v>
      </c>
      <c r="AX60" s="140">
        <v>6.41</v>
      </c>
      <c r="AY60" s="140">
        <v>7.47</v>
      </c>
      <c r="AZ60" s="140">
        <v>10.68</v>
      </c>
      <c r="BA60" s="140">
        <v>67.260000000000005</v>
      </c>
      <c r="BB60" s="140">
        <v>66.19</v>
      </c>
      <c r="BC60" s="140">
        <v>234.88</v>
      </c>
      <c r="BD60" s="140">
        <v>567.99</v>
      </c>
      <c r="BE60" s="140">
        <v>976.91</v>
      </c>
    </row>
    <row r="61" spans="2:57" ht="15.75" x14ac:dyDescent="0.25">
      <c r="B61" s="59" t="s">
        <v>149</v>
      </c>
      <c r="C61" s="56" t="s">
        <v>150</v>
      </c>
      <c r="D61" s="213">
        <v>3.85</v>
      </c>
      <c r="E61" s="213">
        <v>4.24</v>
      </c>
      <c r="F61" s="213">
        <v>6.55</v>
      </c>
      <c r="G61" s="213">
        <v>7.32</v>
      </c>
      <c r="H61" s="213">
        <v>8.09</v>
      </c>
      <c r="I61" s="213">
        <v>6.16</v>
      </c>
      <c r="J61" s="213">
        <v>7.32</v>
      </c>
      <c r="K61" s="213">
        <v>11.94</v>
      </c>
      <c r="L61" s="213">
        <v>15.8</v>
      </c>
      <c r="M61" s="140">
        <v>35.450000000000003</v>
      </c>
      <c r="N61" s="140">
        <v>31.59</v>
      </c>
      <c r="O61" s="140">
        <v>36.99</v>
      </c>
      <c r="P61" s="140">
        <v>61.64</v>
      </c>
      <c r="Q61" s="140">
        <v>62.42</v>
      </c>
      <c r="R61" s="140">
        <v>102.1</v>
      </c>
      <c r="S61" s="140">
        <v>122.9</v>
      </c>
      <c r="T61" s="140">
        <v>172.22</v>
      </c>
      <c r="U61" s="140">
        <v>208.44</v>
      </c>
      <c r="V61" s="140">
        <v>280.10000000000002</v>
      </c>
      <c r="W61" s="140">
        <v>387.98</v>
      </c>
      <c r="X61" s="140">
        <v>332.5</v>
      </c>
      <c r="Y61" s="140">
        <v>292.04000000000002</v>
      </c>
      <c r="Z61" s="140">
        <v>400.69</v>
      </c>
      <c r="AA61" s="140">
        <v>745.52</v>
      </c>
      <c r="AB61" s="140">
        <v>1262.95</v>
      </c>
      <c r="AC61" s="140">
        <v>1177.8</v>
      </c>
      <c r="AD61" s="140">
        <v>1333.84</v>
      </c>
      <c r="AE61" s="140">
        <v>940.85</v>
      </c>
      <c r="AF61" s="140">
        <v>655.75</v>
      </c>
      <c r="AG61" s="140">
        <v>399.15</v>
      </c>
      <c r="AH61" s="140">
        <v>258.14</v>
      </c>
      <c r="AI61" s="140">
        <v>187.63</v>
      </c>
      <c r="AJ61" s="140">
        <v>100.56</v>
      </c>
      <c r="AK61" s="140">
        <v>80.52</v>
      </c>
      <c r="AL61" s="140">
        <v>58.18</v>
      </c>
      <c r="AM61" s="140">
        <v>30.82</v>
      </c>
      <c r="AN61" s="140">
        <v>43.15</v>
      </c>
      <c r="AO61" s="140">
        <v>31.21</v>
      </c>
      <c r="AP61" s="140">
        <v>32.36</v>
      </c>
      <c r="AQ61" s="140">
        <v>20.81</v>
      </c>
      <c r="AR61" s="140">
        <v>15.8</v>
      </c>
      <c r="AS61" s="140">
        <v>15.8</v>
      </c>
      <c r="AT61" s="140">
        <v>13.48</v>
      </c>
      <c r="AU61" s="140">
        <v>8.48</v>
      </c>
      <c r="AV61" s="140">
        <v>11.17</v>
      </c>
      <c r="AW61" s="140">
        <v>10.02</v>
      </c>
      <c r="AX61" s="140">
        <v>11.56</v>
      </c>
      <c r="AY61" s="140">
        <v>15.03</v>
      </c>
      <c r="AZ61" s="140">
        <v>27.35</v>
      </c>
      <c r="BA61" s="140">
        <v>31.59</v>
      </c>
      <c r="BB61" s="140">
        <v>52.01</v>
      </c>
      <c r="BC61" s="140">
        <v>97.86</v>
      </c>
      <c r="BD61" s="140">
        <v>161.05000000000001</v>
      </c>
      <c r="BE61" s="140">
        <v>235.41</v>
      </c>
    </row>
    <row r="62" spans="2:57" ht="15.75" x14ac:dyDescent="0.25">
      <c r="B62" s="59" t="s">
        <v>151</v>
      </c>
      <c r="C62" s="56" t="s">
        <v>152</v>
      </c>
      <c r="D62" s="213">
        <v>2.0699999999999998</v>
      </c>
      <c r="E62" s="213">
        <v>36.31</v>
      </c>
      <c r="F62" s="213">
        <v>23.86</v>
      </c>
      <c r="G62" s="213">
        <v>5.71</v>
      </c>
      <c r="H62" s="213">
        <v>5.71</v>
      </c>
      <c r="I62" s="213">
        <v>3.63</v>
      </c>
      <c r="J62" s="213">
        <v>5.19</v>
      </c>
      <c r="K62" s="213">
        <v>5.19</v>
      </c>
      <c r="L62" s="213">
        <v>2.59</v>
      </c>
      <c r="M62" s="140">
        <v>11.41</v>
      </c>
      <c r="N62" s="140">
        <v>20.75</v>
      </c>
      <c r="O62" s="140">
        <v>8.3000000000000007</v>
      </c>
      <c r="P62" s="140">
        <v>10.89</v>
      </c>
      <c r="Q62" s="140">
        <v>15.56</v>
      </c>
      <c r="R62" s="140">
        <v>31.64</v>
      </c>
      <c r="S62" s="140">
        <v>54.98</v>
      </c>
      <c r="T62" s="140">
        <v>88.69</v>
      </c>
      <c r="U62" s="140">
        <v>76.239999999999995</v>
      </c>
      <c r="V62" s="140">
        <v>117.74</v>
      </c>
      <c r="W62" s="140">
        <v>193.46</v>
      </c>
      <c r="X62" s="140">
        <v>119.29</v>
      </c>
      <c r="Y62" s="140">
        <v>70.02</v>
      </c>
      <c r="Z62" s="140">
        <v>47.2</v>
      </c>
      <c r="AA62" s="140">
        <v>58.61</v>
      </c>
      <c r="AB62" s="140">
        <v>150.93</v>
      </c>
      <c r="AC62" s="140">
        <v>188.8</v>
      </c>
      <c r="AD62" s="140">
        <v>332.99</v>
      </c>
      <c r="AE62" s="140">
        <v>373.44</v>
      </c>
      <c r="AF62" s="140">
        <v>314.31</v>
      </c>
      <c r="AG62" s="140">
        <v>212.65</v>
      </c>
      <c r="AH62" s="140">
        <v>150.93</v>
      </c>
      <c r="AI62" s="140">
        <v>84.54</v>
      </c>
      <c r="AJ62" s="140">
        <v>77.8</v>
      </c>
      <c r="AK62" s="140">
        <v>93.88</v>
      </c>
      <c r="AL62" s="140">
        <v>59.13</v>
      </c>
      <c r="AM62" s="140">
        <v>21.78</v>
      </c>
      <c r="AN62" s="140">
        <v>32.159999999999997</v>
      </c>
      <c r="AO62" s="140">
        <v>35.79</v>
      </c>
      <c r="AP62" s="140">
        <v>24.9</v>
      </c>
      <c r="AQ62" s="140">
        <v>12.97</v>
      </c>
      <c r="AR62" s="140">
        <v>11.41</v>
      </c>
      <c r="AS62" s="140">
        <v>14.52</v>
      </c>
      <c r="AT62" s="140">
        <v>21.78</v>
      </c>
      <c r="AU62" s="140">
        <v>32.159999999999997</v>
      </c>
      <c r="AV62" s="140">
        <v>25.41</v>
      </c>
      <c r="AW62" s="140">
        <v>21.78</v>
      </c>
      <c r="AX62" s="140">
        <v>12.45</v>
      </c>
      <c r="AY62" s="140">
        <v>8.82</v>
      </c>
      <c r="AZ62" s="140">
        <v>29.56</v>
      </c>
      <c r="BA62" s="140">
        <v>31.12</v>
      </c>
      <c r="BB62" s="140">
        <v>37.340000000000003</v>
      </c>
      <c r="BC62" s="140">
        <v>49.79</v>
      </c>
      <c r="BD62" s="140">
        <v>99.07</v>
      </c>
      <c r="BE62" s="140">
        <v>120.85</v>
      </c>
    </row>
    <row r="63" spans="2:57" ht="15.75" x14ac:dyDescent="0.25">
      <c r="B63" s="59" t="s">
        <v>153</v>
      </c>
      <c r="C63" s="56" t="s">
        <v>154</v>
      </c>
      <c r="D63" s="213">
        <v>4.71</v>
      </c>
      <c r="E63" s="213">
        <v>4.71</v>
      </c>
      <c r="F63" s="213">
        <v>3.78</v>
      </c>
      <c r="G63" s="213">
        <v>4.79</v>
      </c>
      <c r="H63" s="213">
        <v>5.04</v>
      </c>
      <c r="I63" s="213">
        <v>6.47</v>
      </c>
      <c r="J63" s="213">
        <v>7.65</v>
      </c>
      <c r="K63" s="213">
        <v>10.34</v>
      </c>
      <c r="L63" s="213">
        <v>16.309999999999999</v>
      </c>
      <c r="M63" s="140">
        <v>20.34</v>
      </c>
      <c r="N63" s="140">
        <v>21.61</v>
      </c>
      <c r="O63" s="140">
        <v>24.72</v>
      </c>
      <c r="P63" s="140">
        <v>28.16</v>
      </c>
      <c r="Q63" s="140">
        <v>49.35</v>
      </c>
      <c r="R63" s="140">
        <v>70.78</v>
      </c>
      <c r="S63" s="140">
        <v>83.48</v>
      </c>
      <c r="T63" s="140">
        <v>114.84</v>
      </c>
      <c r="U63" s="140">
        <v>116.18</v>
      </c>
      <c r="V63" s="140">
        <v>143.84</v>
      </c>
      <c r="W63" s="140">
        <v>170.07</v>
      </c>
      <c r="X63" s="140">
        <v>129.21</v>
      </c>
      <c r="Y63" s="140">
        <v>119.12</v>
      </c>
      <c r="Z63" s="140">
        <v>150.22999999999999</v>
      </c>
      <c r="AA63" s="140">
        <v>254.3</v>
      </c>
      <c r="AB63" s="140">
        <v>491.04</v>
      </c>
      <c r="AC63" s="140">
        <v>698.77</v>
      </c>
      <c r="AD63" s="140">
        <v>846.06</v>
      </c>
      <c r="AE63" s="140">
        <v>709.28</v>
      </c>
      <c r="AF63" s="140">
        <v>518.53</v>
      </c>
      <c r="AG63" s="140">
        <v>376.71</v>
      </c>
      <c r="AH63" s="140">
        <v>271.87</v>
      </c>
      <c r="AI63" s="140">
        <v>178.64</v>
      </c>
      <c r="AJ63" s="140">
        <v>108.62</v>
      </c>
      <c r="AK63" s="140">
        <v>77.260000000000005</v>
      </c>
      <c r="AL63" s="140">
        <v>58.43</v>
      </c>
      <c r="AM63" s="140">
        <v>41.02</v>
      </c>
      <c r="AN63" s="140">
        <v>33.29</v>
      </c>
      <c r="AO63" s="140">
        <v>34.049999999999997</v>
      </c>
      <c r="AP63" s="140">
        <v>32.28</v>
      </c>
      <c r="AQ63" s="140">
        <v>22.45</v>
      </c>
      <c r="AR63" s="140">
        <v>18.75</v>
      </c>
      <c r="AS63" s="140">
        <v>16.73</v>
      </c>
      <c r="AT63" s="140">
        <v>17.399999999999999</v>
      </c>
      <c r="AU63" s="140">
        <v>13.28</v>
      </c>
      <c r="AV63" s="140">
        <v>15.38</v>
      </c>
      <c r="AW63" s="140">
        <v>12.53</v>
      </c>
      <c r="AX63" s="140">
        <v>18.239999999999998</v>
      </c>
      <c r="AY63" s="140">
        <v>24.55</v>
      </c>
      <c r="AZ63" s="140">
        <v>33.54</v>
      </c>
      <c r="BA63" s="140">
        <v>42.37</v>
      </c>
      <c r="BB63" s="140">
        <v>74.06</v>
      </c>
      <c r="BC63" s="140">
        <v>135.01</v>
      </c>
      <c r="BD63" s="140">
        <v>223.37</v>
      </c>
      <c r="BE63" s="140">
        <v>320.72000000000003</v>
      </c>
    </row>
    <row r="64" spans="2:57" ht="15.75" x14ac:dyDescent="0.25">
      <c r="B64" s="59" t="s">
        <v>155</v>
      </c>
      <c r="C64" s="56" t="s">
        <v>156</v>
      </c>
      <c r="D64" s="213">
        <v>8.4700000000000006</v>
      </c>
      <c r="E64" s="213">
        <v>5.21</v>
      </c>
      <c r="F64" s="213">
        <v>4.8899999999999997</v>
      </c>
      <c r="G64" s="213">
        <v>4.5599999999999996</v>
      </c>
      <c r="H64" s="213">
        <v>5.21</v>
      </c>
      <c r="I64" s="213">
        <v>8.8000000000000007</v>
      </c>
      <c r="J64" s="213">
        <v>15.64</v>
      </c>
      <c r="K64" s="213">
        <v>14.34</v>
      </c>
      <c r="L64" s="213">
        <v>11.41</v>
      </c>
      <c r="M64" s="140">
        <v>24.44</v>
      </c>
      <c r="N64" s="140">
        <v>23.46</v>
      </c>
      <c r="O64" s="140">
        <v>33.24</v>
      </c>
      <c r="P64" s="140">
        <v>58.33</v>
      </c>
      <c r="Q64" s="140">
        <v>69.41</v>
      </c>
      <c r="R64" s="140">
        <v>96.78</v>
      </c>
      <c r="S64" s="140">
        <v>138.16999999999999</v>
      </c>
      <c r="T64" s="140">
        <v>187.7</v>
      </c>
      <c r="U64" s="140">
        <v>182.49</v>
      </c>
      <c r="V64" s="140">
        <v>203.67</v>
      </c>
      <c r="W64" s="140">
        <v>243.75</v>
      </c>
      <c r="X64" s="140">
        <v>183.14</v>
      </c>
      <c r="Y64" s="140">
        <v>158.37</v>
      </c>
      <c r="Z64" s="140">
        <v>190.31</v>
      </c>
      <c r="AA64" s="140">
        <v>295.89</v>
      </c>
      <c r="AB64" s="140">
        <v>604.82000000000005</v>
      </c>
      <c r="AC64" s="140">
        <v>863.56</v>
      </c>
      <c r="AD64" s="140">
        <v>1007.92</v>
      </c>
      <c r="AE64" s="140">
        <v>953.82</v>
      </c>
      <c r="AF64" s="140">
        <v>715.29</v>
      </c>
      <c r="AG64" s="140">
        <v>538.01</v>
      </c>
      <c r="AH64" s="140">
        <v>378.66</v>
      </c>
      <c r="AI64" s="140">
        <v>273.41000000000003</v>
      </c>
      <c r="AJ64" s="140">
        <v>162.61000000000001</v>
      </c>
      <c r="AK64" s="140">
        <v>129.69999999999999</v>
      </c>
      <c r="AL64" s="140">
        <v>85.7</v>
      </c>
      <c r="AM64" s="140">
        <v>70.39</v>
      </c>
      <c r="AN64" s="140">
        <v>77.23</v>
      </c>
      <c r="AO64" s="140">
        <v>61.59</v>
      </c>
      <c r="AP64" s="140">
        <v>56.38</v>
      </c>
      <c r="AQ64" s="140">
        <v>42.36</v>
      </c>
      <c r="AR64" s="140">
        <v>42.04</v>
      </c>
      <c r="AS64" s="140">
        <v>38.450000000000003</v>
      </c>
      <c r="AT64" s="140">
        <v>36.17</v>
      </c>
      <c r="AU64" s="140">
        <v>24.44</v>
      </c>
      <c r="AV64" s="140">
        <v>41.06</v>
      </c>
      <c r="AW64" s="140">
        <v>32.26</v>
      </c>
      <c r="AX64" s="140">
        <v>55.4</v>
      </c>
      <c r="AY64" s="140">
        <v>47.25</v>
      </c>
      <c r="AZ64" s="140">
        <v>57.03</v>
      </c>
      <c r="BA64" s="140">
        <v>60.61</v>
      </c>
      <c r="BB64" s="140">
        <v>69.41</v>
      </c>
      <c r="BC64" s="140">
        <v>118.29</v>
      </c>
      <c r="BD64" s="140">
        <v>205.3</v>
      </c>
      <c r="BE64" s="140">
        <v>269.17</v>
      </c>
    </row>
    <row r="65" spans="2:57" ht="15.75" x14ac:dyDescent="0.25">
      <c r="B65" s="59" t="s">
        <v>157</v>
      </c>
      <c r="C65" s="56" t="s">
        <v>158</v>
      </c>
      <c r="D65" s="213">
        <v>4.42</v>
      </c>
      <c r="E65" s="213">
        <v>4.79</v>
      </c>
      <c r="F65" s="213">
        <v>4.79</v>
      </c>
      <c r="G65" s="213">
        <v>6.63</v>
      </c>
      <c r="H65" s="213">
        <v>10.68</v>
      </c>
      <c r="I65" s="213">
        <v>13.63</v>
      </c>
      <c r="J65" s="213">
        <v>18.78</v>
      </c>
      <c r="K65" s="213">
        <v>12.89</v>
      </c>
      <c r="L65" s="213">
        <v>13.63</v>
      </c>
      <c r="M65" s="140">
        <v>29.46</v>
      </c>
      <c r="N65" s="140">
        <v>39.04</v>
      </c>
      <c r="O65" s="140">
        <v>27.62</v>
      </c>
      <c r="P65" s="140">
        <v>55.98</v>
      </c>
      <c r="Q65" s="140">
        <v>76.239999999999995</v>
      </c>
      <c r="R65" s="140">
        <v>106.44</v>
      </c>
      <c r="S65" s="140">
        <v>138.85</v>
      </c>
      <c r="T65" s="140">
        <v>186.36</v>
      </c>
      <c r="U65" s="140">
        <v>168.68</v>
      </c>
      <c r="V65" s="140">
        <v>184.15</v>
      </c>
      <c r="W65" s="140">
        <v>191.51</v>
      </c>
      <c r="X65" s="140">
        <v>195.56</v>
      </c>
      <c r="Y65" s="140">
        <v>165</v>
      </c>
      <c r="Z65" s="140">
        <v>165.73</v>
      </c>
      <c r="AA65" s="140">
        <v>285.43</v>
      </c>
      <c r="AB65" s="140">
        <v>580.79999999999995</v>
      </c>
      <c r="AC65" s="140">
        <v>854.81</v>
      </c>
      <c r="AD65" s="140">
        <v>1142.81</v>
      </c>
      <c r="AE65" s="140">
        <v>1059.95</v>
      </c>
      <c r="AF65" s="140">
        <v>905.26</v>
      </c>
      <c r="AG65" s="140">
        <v>602.53</v>
      </c>
      <c r="AH65" s="140">
        <v>427.96</v>
      </c>
      <c r="AI65" s="140">
        <v>292.42</v>
      </c>
      <c r="AJ65" s="140">
        <v>163.52000000000001</v>
      </c>
      <c r="AK65" s="140">
        <v>154.68</v>
      </c>
      <c r="AL65" s="140">
        <v>89.5</v>
      </c>
      <c r="AM65" s="140">
        <v>68.13</v>
      </c>
      <c r="AN65" s="140">
        <v>59.66</v>
      </c>
      <c r="AO65" s="140">
        <v>60.77</v>
      </c>
      <c r="AP65" s="140">
        <v>57.45</v>
      </c>
      <c r="AQ65" s="140">
        <v>36.83</v>
      </c>
      <c r="AR65" s="140">
        <v>39.78</v>
      </c>
      <c r="AS65" s="140">
        <v>40.51</v>
      </c>
      <c r="AT65" s="140">
        <v>35.72</v>
      </c>
      <c r="AU65" s="140">
        <v>32.409999999999997</v>
      </c>
      <c r="AV65" s="140">
        <v>48.25</v>
      </c>
      <c r="AW65" s="140">
        <v>51.56</v>
      </c>
      <c r="AX65" s="140">
        <v>54.14</v>
      </c>
      <c r="AY65" s="140">
        <v>54.88</v>
      </c>
      <c r="AZ65" s="140">
        <v>47.51</v>
      </c>
      <c r="BA65" s="140">
        <v>82.87</v>
      </c>
      <c r="BB65" s="140">
        <v>80.66</v>
      </c>
      <c r="BC65" s="140">
        <v>114.17</v>
      </c>
      <c r="BD65" s="140">
        <v>159.84</v>
      </c>
      <c r="BE65" s="140">
        <v>216.92</v>
      </c>
    </row>
    <row r="66" spans="2:57" ht="15.75" x14ac:dyDescent="0.25">
      <c r="B66" s="59" t="s">
        <v>159</v>
      </c>
      <c r="C66" s="56" t="s">
        <v>160</v>
      </c>
      <c r="D66" s="213">
        <v>2.12</v>
      </c>
      <c r="E66" s="213" t="s">
        <v>357</v>
      </c>
      <c r="F66" s="138" t="s">
        <v>357</v>
      </c>
      <c r="G66" s="138" t="s">
        <v>357</v>
      </c>
      <c r="H66" s="213">
        <v>1.41</v>
      </c>
      <c r="I66" s="213">
        <v>2.12</v>
      </c>
      <c r="J66" s="213">
        <v>1.41</v>
      </c>
      <c r="K66" s="213">
        <v>1.41</v>
      </c>
      <c r="L66" s="213">
        <v>2.12</v>
      </c>
      <c r="M66" s="140">
        <v>5.64</v>
      </c>
      <c r="N66" s="140">
        <v>4.9400000000000004</v>
      </c>
      <c r="O66" s="140">
        <v>3.53</v>
      </c>
      <c r="P66" s="140">
        <v>7.05</v>
      </c>
      <c r="Q66" s="140">
        <v>10.58</v>
      </c>
      <c r="R66" s="140">
        <v>17.63</v>
      </c>
      <c r="S66" s="140">
        <v>16.22</v>
      </c>
      <c r="T66" s="140">
        <v>31.74</v>
      </c>
      <c r="U66" s="140">
        <v>43.03</v>
      </c>
      <c r="V66" s="140">
        <v>76.180000000000007</v>
      </c>
      <c r="W66" s="140">
        <v>79.709999999999994</v>
      </c>
      <c r="X66" s="140">
        <v>56.43</v>
      </c>
      <c r="Y66" s="140">
        <v>29.63</v>
      </c>
      <c r="Z66" s="140">
        <v>16.22</v>
      </c>
      <c r="AA66" s="140">
        <v>21.16</v>
      </c>
      <c r="AB66" s="140">
        <v>112.15</v>
      </c>
      <c r="AC66" s="140">
        <v>247.58</v>
      </c>
      <c r="AD66" s="140">
        <v>945.89</v>
      </c>
      <c r="AE66" s="140">
        <v>1172.31</v>
      </c>
      <c r="AF66" s="140">
        <v>614.37</v>
      </c>
      <c r="AG66" s="140">
        <v>384.42</v>
      </c>
      <c r="AH66" s="140">
        <v>206.67</v>
      </c>
      <c r="AI66" s="140">
        <v>115.68</v>
      </c>
      <c r="AJ66" s="140">
        <v>95.93</v>
      </c>
      <c r="AK66" s="140">
        <v>42.32</v>
      </c>
      <c r="AL66" s="140">
        <v>16.22</v>
      </c>
      <c r="AM66" s="140">
        <v>9.8800000000000008</v>
      </c>
      <c r="AN66" s="140">
        <v>21.87</v>
      </c>
      <c r="AO66" s="140">
        <v>8.4600000000000009</v>
      </c>
      <c r="AP66" s="140">
        <v>17.63</v>
      </c>
      <c r="AQ66" s="140">
        <v>15.52</v>
      </c>
      <c r="AR66" s="140">
        <v>16.22</v>
      </c>
      <c r="AS66" s="140">
        <v>7.05</v>
      </c>
      <c r="AT66" s="140">
        <v>13.4</v>
      </c>
      <c r="AU66" s="140">
        <v>8.4600000000000009</v>
      </c>
      <c r="AV66" s="140">
        <v>7.05</v>
      </c>
      <c r="AW66" s="140">
        <v>7.76</v>
      </c>
      <c r="AX66" s="140">
        <v>6.35</v>
      </c>
      <c r="AY66" s="140">
        <v>16.22</v>
      </c>
      <c r="AZ66" s="140">
        <v>8.4600000000000009</v>
      </c>
      <c r="BA66" s="140">
        <v>13.4</v>
      </c>
      <c r="BB66" s="140">
        <v>13.4</v>
      </c>
      <c r="BC66" s="140">
        <v>19.75</v>
      </c>
      <c r="BD66" s="140">
        <v>47.26</v>
      </c>
      <c r="BE66" s="140">
        <v>107.92</v>
      </c>
    </row>
    <row r="67" spans="2:57" ht="15.75" x14ac:dyDescent="0.25">
      <c r="B67" s="59" t="s">
        <v>161</v>
      </c>
      <c r="C67" s="56" t="s">
        <v>162</v>
      </c>
      <c r="D67" s="213">
        <v>3.3</v>
      </c>
      <c r="E67" s="213">
        <v>2.4700000000000002</v>
      </c>
      <c r="F67" s="213">
        <v>3.71</v>
      </c>
      <c r="G67" s="213">
        <v>5.77</v>
      </c>
      <c r="H67" s="213">
        <v>4.12</v>
      </c>
      <c r="I67" s="213">
        <v>5.77</v>
      </c>
      <c r="J67" s="213">
        <v>3.3</v>
      </c>
      <c r="K67" s="213">
        <v>10.31</v>
      </c>
      <c r="L67" s="213">
        <v>10.72</v>
      </c>
      <c r="M67" s="140">
        <v>22.68</v>
      </c>
      <c r="N67" s="140">
        <v>19.38</v>
      </c>
      <c r="O67" s="140">
        <v>24.33</v>
      </c>
      <c r="P67" s="140">
        <v>41.24</v>
      </c>
      <c r="Q67" s="140">
        <v>76.709999999999994</v>
      </c>
      <c r="R67" s="140">
        <v>91.97</v>
      </c>
      <c r="S67" s="140">
        <v>117.54</v>
      </c>
      <c r="T67" s="140">
        <v>153.84</v>
      </c>
      <c r="U67" s="140">
        <v>119.6</v>
      </c>
      <c r="V67" s="140">
        <v>146.41</v>
      </c>
      <c r="W67" s="140">
        <v>165.38</v>
      </c>
      <c r="X67" s="140">
        <v>125.38</v>
      </c>
      <c r="Y67" s="140">
        <v>106.82</v>
      </c>
      <c r="Z67" s="140">
        <v>131.15</v>
      </c>
      <c r="AA67" s="140">
        <v>260.24</v>
      </c>
      <c r="AB67" s="140">
        <v>628.54</v>
      </c>
      <c r="AC67" s="140">
        <v>678.86</v>
      </c>
      <c r="AD67" s="140">
        <v>803.82</v>
      </c>
      <c r="AE67" s="140">
        <v>720.92</v>
      </c>
      <c r="AF67" s="140">
        <v>515.95000000000005</v>
      </c>
      <c r="AG67" s="140">
        <v>313.02999999999997</v>
      </c>
      <c r="AH67" s="140">
        <v>204.56</v>
      </c>
      <c r="AI67" s="140">
        <v>120.02</v>
      </c>
      <c r="AJ67" s="140">
        <v>62.69</v>
      </c>
      <c r="AK67" s="140">
        <v>45.37</v>
      </c>
      <c r="AL67" s="140">
        <v>33.82</v>
      </c>
      <c r="AM67" s="140">
        <v>24.33</v>
      </c>
      <c r="AN67" s="140">
        <v>25.16</v>
      </c>
      <c r="AO67" s="140">
        <v>39.18</v>
      </c>
      <c r="AP67" s="140">
        <v>28.46</v>
      </c>
      <c r="AQ67" s="140">
        <v>17.73</v>
      </c>
      <c r="AR67" s="140">
        <v>18.559999999999999</v>
      </c>
      <c r="AS67" s="140">
        <v>13.61</v>
      </c>
      <c r="AT67" s="140">
        <v>13.2</v>
      </c>
      <c r="AU67" s="140">
        <v>13.61</v>
      </c>
      <c r="AV67" s="140">
        <v>18.149999999999999</v>
      </c>
      <c r="AW67" s="140">
        <v>9.9</v>
      </c>
      <c r="AX67" s="140">
        <v>10.72</v>
      </c>
      <c r="AY67" s="140">
        <v>24.75</v>
      </c>
      <c r="AZ67" s="140">
        <v>57.74</v>
      </c>
      <c r="BA67" s="140">
        <v>92.8</v>
      </c>
      <c r="BB67" s="140">
        <v>117.54</v>
      </c>
      <c r="BC67" s="140">
        <v>207.45</v>
      </c>
      <c r="BD67" s="140">
        <v>297.36</v>
      </c>
      <c r="BE67" s="140">
        <v>332</v>
      </c>
    </row>
    <row r="68" spans="2:57" ht="15.75" x14ac:dyDescent="0.25">
      <c r="B68" s="59" t="s">
        <v>163</v>
      </c>
      <c r="C68" s="56" t="s">
        <v>164</v>
      </c>
      <c r="D68" s="213">
        <v>1.28</v>
      </c>
      <c r="E68" s="213">
        <v>2.56</v>
      </c>
      <c r="F68" s="213">
        <v>3.84</v>
      </c>
      <c r="G68" s="213">
        <v>8.33</v>
      </c>
      <c r="H68" s="213">
        <v>7.05</v>
      </c>
      <c r="I68" s="213">
        <v>8.33</v>
      </c>
      <c r="J68" s="213">
        <v>13.45</v>
      </c>
      <c r="K68" s="213">
        <v>15.37</v>
      </c>
      <c r="L68" s="213">
        <v>29.46</v>
      </c>
      <c r="M68" s="140">
        <v>33.31</v>
      </c>
      <c r="N68" s="140">
        <v>26.9</v>
      </c>
      <c r="O68" s="140">
        <v>24.34</v>
      </c>
      <c r="P68" s="140">
        <v>28.82</v>
      </c>
      <c r="Q68" s="140">
        <v>81.98</v>
      </c>
      <c r="R68" s="140">
        <v>94.15</v>
      </c>
      <c r="S68" s="140">
        <v>141.55000000000001</v>
      </c>
      <c r="T68" s="140">
        <v>167.17</v>
      </c>
      <c r="U68" s="140">
        <v>124.9</v>
      </c>
      <c r="V68" s="140">
        <v>114.65</v>
      </c>
      <c r="W68" s="140">
        <v>147.94999999999999</v>
      </c>
      <c r="X68" s="140">
        <v>128.74</v>
      </c>
      <c r="Y68" s="140">
        <v>104.4</v>
      </c>
      <c r="Z68" s="140">
        <v>122.98</v>
      </c>
      <c r="AA68" s="140">
        <v>197.91</v>
      </c>
      <c r="AB68" s="140">
        <v>441.3</v>
      </c>
      <c r="AC68" s="140">
        <v>545.05999999999995</v>
      </c>
      <c r="AD68" s="140">
        <v>652.02</v>
      </c>
      <c r="AE68" s="140">
        <v>662.27</v>
      </c>
      <c r="AF68" s="140">
        <v>434.26</v>
      </c>
      <c r="AG68" s="140">
        <v>279.89999999999998</v>
      </c>
      <c r="AH68" s="140">
        <v>195.99</v>
      </c>
      <c r="AI68" s="140">
        <v>137.71</v>
      </c>
      <c r="AJ68" s="140">
        <v>89.03</v>
      </c>
      <c r="AK68" s="140">
        <v>62.13</v>
      </c>
      <c r="AL68" s="140">
        <v>39.07</v>
      </c>
      <c r="AM68" s="140">
        <v>21.78</v>
      </c>
      <c r="AN68" s="140">
        <v>28.18</v>
      </c>
      <c r="AO68" s="140">
        <v>28.82</v>
      </c>
      <c r="AP68" s="140">
        <v>38.43</v>
      </c>
      <c r="AQ68" s="140">
        <v>34.590000000000003</v>
      </c>
      <c r="AR68" s="140">
        <v>30.1</v>
      </c>
      <c r="AS68" s="140">
        <v>37.15</v>
      </c>
      <c r="AT68" s="140">
        <v>28.18</v>
      </c>
      <c r="AU68" s="140">
        <v>30.1</v>
      </c>
      <c r="AV68" s="140">
        <v>26.9</v>
      </c>
      <c r="AW68" s="140">
        <v>16.010000000000002</v>
      </c>
      <c r="AX68" s="140">
        <v>23.06</v>
      </c>
      <c r="AY68" s="140">
        <v>34.590000000000003</v>
      </c>
      <c r="AZ68" s="140">
        <v>64.69</v>
      </c>
      <c r="BA68" s="140">
        <v>97.36</v>
      </c>
      <c r="BB68" s="140">
        <v>98</v>
      </c>
      <c r="BC68" s="140">
        <v>190.23</v>
      </c>
      <c r="BD68" s="140">
        <v>286.3</v>
      </c>
      <c r="BE68" s="140">
        <v>297.83</v>
      </c>
    </row>
    <row r="69" spans="2:57" ht="15.75" x14ac:dyDescent="0.25">
      <c r="B69" s="59" t="s">
        <v>165</v>
      </c>
      <c r="C69" s="56" t="s">
        <v>166</v>
      </c>
      <c r="D69" s="213">
        <v>10.24</v>
      </c>
      <c r="E69" s="213">
        <v>8.09</v>
      </c>
      <c r="F69" s="213">
        <v>9.42</v>
      </c>
      <c r="G69" s="213">
        <v>9.48</v>
      </c>
      <c r="H69" s="213">
        <v>6.96</v>
      </c>
      <c r="I69" s="213">
        <v>5.63</v>
      </c>
      <c r="J69" s="213">
        <v>4.3</v>
      </c>
      <c r="K69" s="213">
        <v>5.44</v>
      </c>
      <c r="L69" s="213">
        <v>5.88</v>
      </c>
      <c r="M69" s="140">
        <v>10.119999999999999</v>
      </c>
      <c r="N69" s="140">
        <v>8.6</v>
      </c>
      <c r="O69" s="140">
        <v>9.42</v>
      </c>
      <c r="P69" s="140">
        <v>15.05</v>
      </c>
      <c r="Q69" s="140">
        <v>26.62</v>
      </c>
      <c r="R69" s="140">
        <v>41.16</v>
      </c>
      <c r="S69" s="140">
        <v>50.46</v>
      </c>
      <c r="T69" s="140">
        <v>82.26</v>
      </c>
      <c r="U69" s="140">
        <v>113.81</v>
      </c>
      <c r="V69" s="140">
        <v>184.38</v>
      </c>
      <c r="W69" s="140">
        <v>283.33</v>
      </c>
      <c r="X69" s="140">
        <v>271.06</v>
      </c>
      <c r="Y69" s="140">
        <v>299.77</v>
      </c>
      <c r="Z69" s="140">
        <v>357.81</v>
      </c>
      <c r="AA69" s="140">
        <v>533.15</v>
      </c>
      <c r="AB69" s="140">
        <v>743.76</v>
      </c>
      <c r="AC69" s="140">
        <v>685.53</v>
      </c>
      <c r="AD69" s="140">
        <v>812.74</v>
      </c>
      <c r="AE69" s="140">
        <v>660.55</v>
      </c>
      <c r="AF69" s="140">
        <v>482.25</v>
      </c>
      <c r="AG69" s="140">
        <v>337.26</v>
      </c>
      <c r="AH69" s="140">
        <v>202.71</v>
      </c>
      <c r="AI69" s="140">
        <v>129.18</v>
      </c>
      <c r="AJ69" s="140">
        <v>74.61</v>
      </c>
      <c r="AK69" s="140">
        <v>59.88</v>
      </c>
      <c r="AL69" s="140">
        <v>44.89</v>
      </c>
      <c r="AM69" s="140">
        <v>32.69</v>
      </c>
      <c r="AN69" s="140">
        <v>26.81</v>
      </c>
      <c r="AO69" s="140">
        <v>30.48</v>
      </c>
      <c r="AP69" s="140">
        <v>32.75</v>
      </c>
      <c r="AQ69" s="140">
        <v>15.74</v>
      </c>
      <c r="AR69" s="140">
        <v>11.19</v>
      </c>
      <c r="AS69" s="140">
        <v>12.39</v>
      </c>
      <c r="AT69" s="140">
        <v>13.97</v>
      </c>
      <c r="AU69" s="140">
        <v>12.52</v>
      </c>
      <c r="AV69" s="140">
        <v>12.2</v>
      </c>
      <c r="AW69" s="140">
        <v>9.0399999999999991</v>
      </c>
      <c r="AX69" s="140">
        <v>12.33</v>
      </c>
      <c r="AY69" s="140">
        <v>15.49</v>
      </c>
      <c r="AZ69" s="140">
        <v>21.69</v>
      </c>
      <c r="BA69" s="140">
        <v>30.92</v>
      </c>
      <c r="BB69" s="140">
        <v>46.54</v>
      </c>
      <c r="BC69" s="140">
        <v>90.67</v>
      </c>
      <c r="BD69" s="140">
        <v>156.11000000000001</v>
      </c>
      <c r="BE69" s="140">
        <v>225.79</v>
      </c>
    </row>
    <row r="70" spans="2:57" ht="15.75" x14ac:dyDescent="0.25">
      <c r="B70" s="59" t="s">
        <v>167</v>
      </c>
      <c r="C70" s="56" t="s">
        <v>168</v>
      </c>
      <c r="D70" s="213">
        <v>4.2300000000000004</v>
      </c>
      <c r="E70" s="213">
        <v>1.92</v>
      </c>
      <c r="F70" s="213">
        <v>6.16</v>
      </c>
      <c r="G70" s="213">
        <v>4.2300000000000004</v>
      </c>
      <c r="H70" s="213">
        <v>3.08</v>
      </c>
      <c r="I70" s="213">
        <v>1.1499999999999999</v>
      </c>
      <c r="J70" s="213">
        <v>6.93</v>
      </c>
      <c r="K70" s="213">
        <v>3.46</v>
      </c>
      <c r="L70" s="213">
        <v>3.46</v>
      </c>
      <c r="M70" s="140">
        <v>10.01</v>
      </c>
      <c r="N70" s="140">
        <v>10.39</v>
      </c>
      <c r="O70" s="140">
        <v>13.09</v>
      </c>
      <c r="P70" s="140">
        <v>33.11</v>
      </c>
      <c r="Q70" s="140">
        <v>91.62</v>
      </c>
      <c r="R70" s="140">
        <v>103.17</v>
      </c>
      <c r="S70" s="140">
        <v>145.12</v>
      </c>
      <c r="T70" s="140">
        <v>303.33999999999997</v>
      </c>
      <c r="U70" s="140">
        <v>479.26</v>
      </c>
      <c r="V70" s="140">
        <v>735.24</v>
      </c>
      <c r="W70" s="140">
        <v>750.64</v>
      </c>
      <c r="X70" s="140">
        <v>460.78</v>
      </c>
      <c r="Y70" s="140">
        <v>263.3</v>
      </c>
      <c r="Z70" s="140">
        <v>198.25</v>
      </c>
      <c r="AA70" s="140">
        <v>188.24</v>
      </c>
      <c r="AB70" s="140">
        <v>255.22</v>
      </c>
      <c r="AC70" s="140">
        <v>240.21</v>
      </c>
      <c r="AD70" s="140">
        <v>327.2</v>
      </c>
      <c r="AE70" s="140">
        <v>325.66000000000003</v>
      </c>
      <c r="AF70" s="140">
        <v>222.5</v>
      </c>
      <c r="AG70" s="140">
        <v>203.64</v>
      </c>
      <c r="AH70" s="140">
        <v>159.75</v>
      </c>
      <c r="AI70" s="140">
        <v>162.83000000000001</v>
      </c>
      <c r="AJ70" s="140">
        <v>150.13</v>
      </c>
      <c r="AK70" s="140">
        <v>149.74</v>
      </c>
      <c r="AL70" s="140">
        <v>160.52000000000001</v>
      </c>
      <c r="AM70" s="140">
        <v>156.29</v>
      </c>
      <c r="AN70" s="140">
        <v>168.99</v>
      </c>
      <c r="AO70" s="140">
        <v>150.51</v>
      </c>
      <c r="AP70" s="140">
        <v>143.97</v>
      </c>
      <c r="AQ70" s="140">
        <v>94.31</v>
      </c>
      <c r="AR70" s="140">
        <v>64.67</v>
      </c>
      <c r="AS70" s="140">
        <v>46.96</v>
      </c>
      <c r="AT70" s="140">
        <v>26.56</v>
      </c>
      <c r="AU70" s="140">
        <v>37.72</v>
      </c>
      <c r="AV70" s="140">
        <v>27.33</v>
      </c>
      <c r="AW70" s="140">
        <v>17.71</v>
      </c>
      <c r="AX70" s="140">
        <v>16.170000000000002</v>
      </c>
      <c r="AY70" s="140">
        <v>21.56</v>
      </c>
      <c r="AZ70" s="140">
        <v>30.8</v>
      </c>
      <c r="BA70" s="140">
        <v>30.41</v>
      </c>
      <c r="BB70" s="140">
        <v>30.8</v>
      </c>
      <c r="BC70" s="140">
        <v>77.37</v>
      </c>
      <c r="BD70" s="140">
        <v>177.46</v>
      </c>
      <c r="BE70" s="140">
        <v>361.46</v>
      </c>
    </row>
    <row r="71" spans="2:57" ht="15.75" x14ac:dyDescent="0.25">
      <c r="B71" s="59" t="s">
        <v>169</v>
      </c>
      <c r="C71" s="56" t="s">
        <v>170</v>
      </c>
      <c r="D71" s="213">
        <v>3.38</v>
      </c>
      <c r="E71" s="213">
        <v>1.69</v>
      </c>
      <c r="F71" s="213">
        <v>2.82</v>
      </c>
      <c r="G71" s="213">
        <v>3.38</v>
      </c>
      <c r="H71" s="213">
        <v>1.69</v>
      </c>
      <c r="I71" s="213">
        <v>8.4499999999999993</v>
      </c>
      <c r="J71" s="213">
        <v>13.52</v>
      </c>
      <c r="K71" s="213">
        <v>8.4499999999999993</v>
      </c>
      <c r="L71" s="213">
        <v>13.52</v>
      </c>
      <c r="M71" s="140">
        <v>14.65</v>
      </c>
      <c r="N71" s="140">
        <v>19.72</v>
      </c>
      <c r="O71" s="140">
        <v>16.34</v>
      </c>
      <c r="P71" s="140">
        <v>29.29</v>
      </c>
      <c r="Q71" s="140">
        <v>62.53</v>
      </c>
      <c r="R71" s="140">
        <v>84.5</v>
      </c>
      <c r="S71" s="140">
        <v>138.59</v>
      </c>
      <c r="T71" s="140">
        <v>198.3</v>
      </c>
      <c r="U71" s="140">
        <v>150.97999999999999</v>
      </c>
      <c r="V71" s="140">
        <v>149.29</v>
      </c>
      <c r="W71" s="140">
        <v>194.92</v>
      </c>
      <c r="X71" s="140">
        <v>151.54</v>
      </c>
      <c r="Y71" s="140">
        <v>175.77</v>
      </c>
      <c r="Z71" s="140">
        <v>247.31</v>
      </c>
      <c r="AA71" s="140">
        <v>358.3</v>
      </c>
      <c r="AB71" s="140">
        <v>584.77</v>
      </c>
      <c r="AC71" s="140">
        <v>676.59</v>
      </c>
      <c r="AD71" s="140">
        <v>825.88</v>
      </c>
      <c r="AE71" s="140">
        <v>610.12</v>
      </c>
      <c r="AF71" s="140">
        <v>435.48</v>
      </c>
      <c r="AG71" s="140">
        <v>335.76</v>
      </c>
      <c r="AH71" s="140">
        <v>274.92</v>
      </c>
      <c r="AI71" s="140">
        <v>191.54</v>
      </c>
      <c r="AJ71" s="140">
        <v>113.8</v>
      </c>
      <c r="AK71" s="140">
        <v>74.36</v>
      </c>
      <c r="AL71" s="140">
        <v>38.31</v>
      </c>
      <c r="AM71" s="140">
        <v>49.58</v>
      </c>
      <c r="AN71" s="140">
        <v>50.7</v>
      </c>
      <c r="AO71" s="140">
        <v>46.2</v>
      </c>
      <c r="AP71" s="140">
        <v>38.869999999999997</v>
      </c>
      <c r="AQ71" s="140">
        <v>29.86</v>
      </c>
      <c r="AR71" s="140">
        <v>31.55</v>
      </c>
      <c r="AS71" s="140">
        <v>16.34</v>
      </c>
      <c r="AT71" s="140">
        <v>20.28</v>
      </c>
      <c r="AU71" s="140">
        <v>12.96</v>
      </c>
      <c r="AV71" s="140">
        <v>19.149999999999999</v>
      </c>
      <c r="AW71" s="140">
        <v>30.98</v>
      </c>
      <c r="AX71" s="140">
        <v>46.2</v>
      </c>
      <c r="AY71" s="140">
        <v>76.62</v>
      </c>
      <c r="AZ71" s="140">
        <v>57.46</v>
      </c>
      <c r="BA71" s="140">
        <v>77.739999999999995</v>
      </c>
      <c r="BB71" s="140">
        <v>70.98</v>
      </c>
      <c r="BC71" s="140">
        <v>123.38</v>
      </c>
      <c r="BD71" s="140">
        <v>164.5</v>
      </c>
      <c r="BE71" s="140">
        <v>227.03</v>
      </c>
    </row>
    <row r="72" spans="2:57" ht="15.75" x14ac:dyDescent="0.25">
      <c r="B72" s="59" t="s">
        <v>171</v>
      </c>
      <c r="C72" s="56" t="s">
        <v>172</v>
      </c>
      <c r="D72" s="213">
        <v>34.33</v>
      </c>
      <c r="E72" s="213">
        <v>28.2</v>
      </c>
      <c r="F72" s="213">
        <v>27.97</v>
      </c>
      <c r="G72" s="213">
        <v>21.37</v>
      </c>
      <c r="H72" s="213">
        <v>26.15</v>
      </c>
      <c r="I72" s="213">
        <v>31.15</v>
      </c>
      <c r="J72" s="213">
        <v>37.06</v>
      </c>
      <c r="K72" s="213">
        <v>27.29</v>
      </c>
      <c r="L72" s="213">
        <v>29.33</v>
      </c>
      <c r="M72" s="140">
        <v>42.98</v>
      </c>
      <c r="N72" s="140">
        <v>73.900000000000006</v>
      </c>
      <c r="O72" s="140">
        <v>89.82</v>
      </c>
      <c r="P72" s="140">
        <v>113.92</v>
      </c>
      <c r="Q72" s="140">
        <v>175.54</v>
      </c>
      <c r="R72" s="140">
        <v>241.48</v>
      </c>
      <c r="S72" s="140">
        <v>297.64</v>
      </c>
      <c r="T72" s="140">
        <v>405.88</v>
      </c>
      <c r="U72" s="140">
        <v>516.61</v>
      </c>
      <c r="V72" s="140">
        <v>566.41</v>
      </c>
      <c r="W72" s="140">
        <v>545.95000000000005</v>
      </c>
      <c r="X72" s="140">
        <v>374.73</v>
      </c>
      <c r="Y72" s="140">
        <v>240.12</v>
      </c>
      <c r="Z72" s="140">
        <v>176.22</v>
      </c>
      <c r="AA72" s="140">
        <v>164.4</v>
      </c>
      <c r="AB72" s="140">
        <v>162.58000000000001</v>
      </c>
      <c r="AC72" s="140">
        <v>169.17</v>
      </c>
      <c r="AD72" s="140">
        <v>286.27</v>
      </c>
      <c r="AE72" s="140">
        <v>306.51</v>
      </c>
      <c r="AF72" s="140">
        <v>249.89</v>
      </c>
      <c r="AG72" s="140">
        <v>242.62</v>
      </c>
      <c r="AH72" s="140">
        <v>236.48</v>
      </c>
      <c r="AI72" s="140">
        <v>195.55</v>
      </c>
      <c r="AJ72" s="140">
        <v>176.45</v>
      </c>
      <c r="AK72" s="140">
        <v>189.64</v>
      </c>
      <c r="AL72" s="140">
        <v>131.19999999999999</v>
      </c>
      <c r="AM72" s="140">
        <v>102.09</v>
      </c>
      <c r="AN72" s="140">
        <v>97.09</v>
      </c>
      <c r="AO72" s="140">
        <v>103.23</v>
      </c>
      <c r="AP72" s="140">
        <v>106.42</v>
      </c>
      <c r="AQ72" s="140">
        <v>69.58</v>
      </c>
      <c r="AR72" s="140">
        <v>76.400000000000006</v>
      </c>
      <c r="AS72" s="140">
        <v>57.3</v>
      </c>
      <c r="AT72" s="140">
        <v>67.31</v>
      </c>
      <c r="AU72" s="140">
        <v>55.48</v>
      </c>
      <c r="AV72" s="140">
        <v>56.16</v>
      </c>
      <c r="AW72" s="140">
        <v>73.900000000000006</v>
      </c>
      <c r="AX72" s="140">
        <v>112.1</v>
      </c>
      <c r="AY72" s="140">
        <v>117.56</v>
      </c>
      <c r="AZ72" s="140">
        <v>106.87</v>
      </c>
      <c r="BA72" s="140">
        <v>116.19</v>
      </c>
      <c r="BB72" s="140">
        <v>121.2</v>
      </c>
      <c r="BC72" s="140">
        <v>184.18</v>
      </c>
      <c r="BD72" s="140">
        <v>272.18</v>
      </c>
      <c r="BE72" s="140">
        <v>358.36</v>
      </c>
    </row>
    <row r="73" spans="2:57" ht="15.75" x14ac:dyDescent="0.25">
      <c r="B73" s="59" t="s">
        <v>173</v>
      </c>
      <c r="C73" s="56" t="s">
        <v>174</v>
      </c>
      <c r="D73" s="213">
        <v>11.93</v>
      </c>
      <c r="E73" s="213">
        <v>3.31</v>
      </c>
      <c r="F73" s="213">
        <v>3.31</v>
      </c>
      <c r="G73" s="213">
        <v>3.31</v>
      </c>
      <c r="H73" s="213">
        <v>9.2799999999999994</v>
      </c>
      <c r="I73" s="213">
        <v>15.91</v>
      </c>
      <c r="J73" s="213">
        <v>10.61</v>
      </c>
      <c r="K73" s="213">
        <v>5.3</v>
      </c>
      <c r="L73" s="213">
        <v>11.93</v>
      </c>
      <c r="M73" s="140">
        <v>55.68</v>
      </c>
      <c r="N73" s="140">
        <v>110.7</v>
      </c>
      <c r="O73" s="140">
        <v>208.14</v>
      </c>
      <c r="P73" s="140">
        <v>342.7</v>
      </c>
      <c r="Q73" s="140">
        <v>587.95000000000005</v>
      </c>
      <c r="R73" s="140">
        <v>694.01</v>
      </c>
      <c r="S73" s="140">
        <v>655.57</v>
      </c>
      <c r="T73" s="140">
        <v>557.46</v>
      </c>
      <c r="U73" s="140">
        <v>385.12</v>
      </c>
      <c r="V73" s="140">
        <v>347.34</v>
      </c>
      <c r="W73" s="140">
        <v>255.2</v>
      </c>
      <c r="X73" s="140">
        <v>158.41999999999999</v>
      </c>
      <c r="Y73" s="140">
        <v>116</v>
      </c>
      <c r="Z73" s="140">
        <v>99.43</v>
      </c>
      <c r="AA73" s="140">
        <v>99.43</v>
      </c>
      <c r="AB73" s="140">
        <v>149.81</v>
      </c>
      <c r="AC73" s="140">
        <v>230.67</v>
      </c>
      <c r="AD73" s="140">
        <v>925.35</v>
      </c>
      <c r="AE73" s="140">
        <v>1366.81</v>
      </c>
      <c r="AF73" s="140">
        <v>1063.8900000000001</v>
      </c>
      <c r="AG73" s="140">
        <v>776.87</v>
      </c>
      <c r="AH73" s="140">
        <v>489.19</v>
      </c>
      <c r="AI73" s="140">
        <v>349.99</v>
      </c>
      <c r="AJ73" s="140">
        <v>249.23</v>
      </c>
      <c r="AK73" s="140">
        <v>157.1</v>
      </c>
      <c r="AL73" s="140">
        <v>101.42</v>
      </c>
      <c r="AM73" s="140">
        <v>60.32</v>
      </c>
      <c r="AN73" s="140">
        <v>43.75</v>
      </c>
      <c r="AO73" s="140">
        <v>42.42</v>
      </c>
      <c r="AP73" s="140">
        <v>39.11</v>
      </c>
      <c r="AQ73" s="140">
        <v>22.54</v>
      </c>
      <c r="AR73" s="140">
        <v>20.55</v>
      </c>
      <c r="AS73" s="140">
        <v>18.559999999999999</v>
      </c>
      <c r="AT73" s="140">
        <v>11.27</v>
      </c>
      <c r="AU73" s="140">
        <v>10.61</v>
      </c>
      <c r="AV73" s="140">
        <v>11.93</v>
      </c>
      <c r="AW73" s="140">
        <v>7.29</v>
      </c>
      <c r="AX73" s="140">
        <v>8.6199999999999992</v>
      </c>
      <c r="AY73" s="140">
        <v>17.23</v>
      </c>
      <c r="AZ73" s="140">
        <v>50.38</v>
      </c>
      <c r="BA73" s="140">
        <v>89.49</v>
      </c>
      <c r="BB73" s="140">
        <v>203.5</v>
      </c>
      <c r="BC73" s="140">
        <v>369.21</v>
      </c>
      <c r="BD73" s="140">
        <v>469.97</v>
      </c>
      <c r="BE73" s="140">
        <v>510.4</v>
      </c>
    </row>
    <row r="74" spans="2:57" ht="15.75" x14ac:dyDescent="0.25">
      <c r="B74" s="59" t="s">
        <v>175</v>
      </c>
      <c r="C74" s="56" t="s">
        <v>176</v>
      </c>
      <c r="D74" s="213">
        <v>1.53</v>
      </c>
      <c r="E74" s="213">
        <v>3.99</v>
      </c>
      <c r="F74" s="213">
        <v>3.68</v>
      </c>
      <c r="G74" s="213">
        <v>5.83</v>
      </c>
      <c r="H74" s="213">
        <v>10.119999999999999</v>
      </c>
      <c r="I74" s="213">
        <v>7.97</v>
      </c>
      <c r="J74" s="213">
        <v>9.1999999999999993</v>
      </c>
      <c r="K74" s="213">
        <v>13.19</v>
      </c>
      <c r="L74" s="213">
        <v>16.87</v>
      </c>
      <c r="M74" s="140">
        <v>27.91</v>
      </c>
      <c r="N74" s="140">
        <v>23.31</v>
      </c>
      <c r="O74" s="140">
        <v>19.940000000000001</v>
      </c>
      <c r="P74" s="140">
        <v>39.869999999999997</v>
      </c>
      <c r="Q74" s="140">
        <v>69.930000000000007</v>
      </c>
      <c r="R74" s="140">
        <v>82.81</v>
      </c>
      <c r="S74" s="140">
        <v>121.77</v>
      </c>
      <c r="T74" s="140">
        <v>150.6</v>
      </c>
      <c r="U74" s="140">
        <v>152.74</v>
      </c>
      <c r="V74" s="140">
        <v>142.93</v>
      </c>
      <c r="W74" s="140">
        <v>157.65</v>
      </c>
      <c r="X74" s="140">
        <v>132.19</v>
      </c>
      <c r="Y74" s="140">
        <v>105.2</v>
      </c>
      <c r="Z74" s="140">
        <v>132.81</v>
      </c>
      <c r="AA74" s="140">
        <v>308.56</v>
      </c>
      <c r="AB74" s="140">
        <v>679.07</v>
      </c>
      <c r="AC74" s="140">
        <v>763.72</v>
      </c>
      <c r="AD74" s="140">
        <v>898.68</v>
      </c>
      <c r="AE74" s="140">
        <v>946.53</v>
      </c>
      <c r="AF74" s="140">
        <v>691.65</v>
      </c>
      <c r="AG74" s="140">
        <v>412.53</v>
      </c>
      <c r="AH74" s="140">
        <v>288.93</v>
      </c>
      <c r="AI74" s="140">
        <v>188.32</v>
      </c>
      <c r="AJ74" s="140">
        <v>108.27</v>
      </c>
      <c r="AK74" s="140">
        <v>74.23</v>
      </c>
      <c r="AL74" s="140">
        <v>44.17</v>
      </c>
      <c r="AM74" s="140">
        <v>35.270000000000003</v>
      </c>
      <c r="AN74" s="140">
        <v>30.67</v>
      </c>
      <c r="AO74" s="140">
        <v>30.98</v>
      </c>
      <c r="AP74" s="140">
        <v>26.38</v>
      </c>
      <c r="AQ74" s="140">
        <v>14.72</v>
      </c>
      <c r="AR74" s="140">
        <v>14.11</v>
      </c>
      <c r="AS74" s="140">
        <v>17.79</v>
      </c>
      <c r="AT74" s="140">
        <v>14.72</v>
      </c>
      <c r="AU74" s="140">
        <v>13.5</v>
      </c>
      <c r="AV74" s="140">
        <v>15.95</v>
      </c>
      <c r="AW74" s="140">
        <v>25.46</v>
      </c>
      <c r="AX74" s="140">
        <v>46.31</v>
      </c>
      <c r="AY74" s="140">
        <v>58.28</v>
      </c>
      <c r="AZ74" s="140">
        <v>92.63</v>
      </c>
      <c r="BA74" s="140">
        <v>120.54</v>
      </c>
      <c r="BB74" s="140">
        <v>138.94</v>
      </c>
      <c r="BC74" s="140">
        <v>223.29</v>
      </c>
      <c r="BD74" s="140">
        <v>333.71</v>
      </c>
      <c r="BE74" s="140">
        <v>407.01</v>
      </c>
    </row>
    <row r="75" spans="2:57" ht="15.75" x14ac:dyDescent="0.25">
      <c r="B75" s="59" t="s">
        <v>177</v>
      </c>
      <c r="C75" s="56" t="s">
        <v>178</v>
      </c>
      <c r="D75" s="213">
        <v>5.74</v>
      </c>
      <c r="E75" s="213">
        <v>10.33</v>
      </c>
      <c r="F75" s="213">
        <v>9.92</v>
      </c>
      <c r="G75" s="213">
        <v>13.12</v>
      </c>
      <c r="H75" s="213">
        <v>16.89</v>
      </c>
      <c r="I75" s="213">
        <v>24.84</v>
      </c>
      <c r="J75" s="213">
        <v>21.81</v>
      </c>
      <c r="K75" s="213">
        <v>16.309999999999999</v>
      </c>
      <c r="L75" s="213">
        <v>22.54</v>
      </c>
      <c r="M75" s="140">
        <v>39.92</v>
      </c>
      <c r="N75" s="140">
        <v>68.37</v>
      </c>
      <c r="O75" s="140">
        <v>100.92</v>
      </c>
      <c r="P75" s="140">
        <v>154.94</v>
      </c>
      <c r="Q75" s="140">
        <v>235.12</v>
      </c>
      <c r="R75" s="140">
        <v>348.5</v>
      </c>
      <c r="S75" s="140">
        <v>395.23</v>
      </c>
      <c r="T75" s="140">
        <v>459.42</v>
      </c>
      <c r="U75" s="140">
        <v>372.77</v>
      </c>
      <c r="V75" s="140">
        <v>338.99</v>
      </c>
      <c r="W75" s="140">
        <v>302.75</v>
      </c>
      <c r="X75" s="140">
        <v>231.76</v>
      </c>
      <c r="Y75" s="140">
        <v>186.83</v>
      </c>
      <c r="Z75" s="140">
        <v>171.26</v>
      </c>
      <c r="AA75" s="140">
        <v>199.95</v>
      </c>
      <c r="AB75" s="140">
        <v>238.97</v>
      </c>
      <c r="AC75" s="140">
        <v>268.49</v>
      </c>
      <c r="AD75" s="140">
        <v>472.7</v>
      </c>
      <c r="AE75" s="140">
        <v>548.12</v>
      </c>
      <c r="AF75" s="140">
        <v>487.62</v>
      </c>
      <c r="AG75" s="140">
        <v>397.2</v>
      </c>
      <c r="AH75" s="140">
        <v>286.52</v>
      </c>
      <c r="AI75" s="140">
        <v>227.41</v>
      </c>
      <c r="AJ75" s="140">
        <v>155.35</v>
      </c>
      <c r="AK75" s="140">
        <v>152.24</v>
      </c>
      <c r="AL75" s="140">
        <v>104.12</v>
      </c>
      <c r="AM75" s="140">
        <v>77.72</v>
      </c>
      <c r="AN75" s="140">
        <v>78.290000000000006</v>
      </c>
      <c r="AO75" s="140">
        <v>70.09</v>
      </c>
      <c r="AP75" s="140">
        <v>57.47</v>
      </c>
      <c r="AQ75" s="140">
        <v>34.51</v>
      </c>
      <c r="AR75" s="140">
        <v>28.69</v>
      </c>
      <c r="AS75" s="140">
        <v>19.68</v>
      </c>
      <c r="AT75" s="140">
        <v>23.04</v>
      </c>
      <c r="AU75" s="140">
        <v>27.79</v>
      </c>
      <c r="AV75" s="140">
        <v>25.09</v>
      </c>
      <c r="AW75" s="140">
        <v>31.4</v>
      </c>
      <c r="AX75" s="140">
        <v>50.83</v>
      </c>
      <c r="AY75" s="140">
        <v>108.3</v>
      </c>
      <c r="AZ75" s="140">
        <v>187.65</v>
      </c>
      <c r="BA75" s="140">
        <v>253.4</v>
      </c>
      <c r="BB75" s="140">
        <v>269.55</v>
      </c>
      <c r="BC75" s="140">
        <v>354.48</v>
      </c>
      <c r="BD75" s="140">
        <v>428.27</v>
      </c>
      <c r="BE75" s="140">
        <v>432.61</v>
      </c>
    </row>
    <row r="76" spans="2:57" ht="15.75" x14ac:dyDescent="0.25">
      <c r="B76" s="59" t="s">
        <v>179</v>
      </c>
      <c r="C76" s="56" t="s">
        <v>180</v>
      </c>
      <c r="D76" s="213">
        <v>6.18</v>
      </c>
      <c r="E76" s="213">
        <v>8.1999999999999993</v>
      </c>
      <c r="F76" s="213">
        <v>6.93</v>
      </c>
      <c r="G76" s="213">
        <v>5.17</v>
      </c>
      <c r="H76" s="213">
        <v>16.14</v>
      </c>
      <c r="I76" s="213">
        <v>14.25</v>
      </c>
      <c r="J76" s="213">
        <v>17.899999999999999</v>
      </c>
      <c r="K76" s="213">
        <v>21.81</v>
      </c>
      <c r="L76" s="213">
        <v>33.03</v>
      </c>
      <c r="M76" s="140">
        <v>69.09</v>
      </c>
      <c r="N76" s="140">
        <v>82.84</v>
      </c>
      <c r="O76" s="140">
        <v>116.63</v>
      </c>
      <c r="P76" s="140">
        <v>193.53</v>
      </c>
      <c r="Q76" s="140">
        <v>460.58</v>
      </c>
      <c r="R76" s="140">
        <v>440.15</v>
      </c>
      <c r="S76" s="140">
        <v>408.38</v>
      </c>
      <c r="T76" s="140">
        <v>417.2</v>
      </c>
      <c r="U76" s="140">
        <v>444.81</v>
      </c>
      <c r="V76" s="140">
        <v>445.57</v>
      </c>
      <c r="W76" s="140">
        <v>418.97</v>
      </c>
      <c r="X76" s="140">
        <v>266.79000000000002</v>
      </c>
      <c r="Y76" s="140">
        <v>165.42</v>
      </c>
      <c r="Z76" s="140">
        <v>139.07</v>
      </c>
      <c r="AA76" s="140">
        <v>141.08000000000001</v>
      </c>
      <c r="AB76" s="140">
        <v>156.85</v>
      </c>
      <c r="AC76" s="140">
        <v>199.71</v>
      </c>
      <c r="AD76" s="140">
        <v>328.19</v>
      </c>
      <c r="AE76" s="140">
        <v>325.29000000000002</v>
      </c>
      <c r="AF76" s="140">
        <v>288.10000000000002</v>
      </c>
      <c r="AG76" s="140">
        <v>277.63</v>
      </c>
      <c r="AH76" s="140">
        <v>229.34</v>
      </c>
      <c r="AI76" s="140">
        <v>196.81</v>
      </c>
      <c r="AJ76" s="140">
        <v>157.1</v>
      </c>
      <c r="AK76" s="140">
        <v>166.81</v>
      </c>
      <c r="AL76" s="140">
        <v>128.1</v>
      </c>
      <c r="AM76" s="140">
        <v>98.34</v>
      </c>
      <c r="AN76" s="140">
        <v>108.05</v>
      </c>
      <c r="AO76" s="140">
        <v>101.87</v>
      </c>
      <c r="AP76" s="140">
        <v>119.02</v>
      </c>
      <c r="AQ76" s="140">
        <v>78.930000000000007</v>
      </c>
      <c r="AR76" s="140">
        <v>57.11</v>
      </c>
      <c r="AS76" s="140">
        <v>44.63</v>
      </c>
      <c r="AT76" s="140">
        <v>39.97</v>
      </c>
      <c r="AU76" s="140">
        <v>42.74</v>
      </c>
      <c r="AV76" s="140">
        <v>49.68</v>
      </c>
      <c r="AW76" s="140">
        <v>41.1</v>
      </c>
      <c r="AX76" s="140">
        <v>38.58</v>
      </c>
      <c r="AY76" s="140">
        <v>49.42</v>
      </c>
      <c r="AZ76" s="140">
        <v>89.64</v>
      </c>
      <c r="BA76" s="140">
        <v>161.01</v>
      </c>
      <c r="BB76" s="140">
        <v>238.67</v>
      </c>
      <c r="BC76" s="140">
        <v>354.16</v>
      </c>
      <c r="BD76" s="140">
        <v>484.66</v>
      </c>
      <c r="BE76" s="140">
        <v>569</v>
      </c>
    </row>
    <row r="77" spans="2:57" ht="15.75" x14ac:dyDescent="0.25">
      <c r="B77" s="59" t="s">
        <v>181</v>
      </c>
      <c r="C77" s="56" t="s">
        <v>182</v>
      </c>
      <c r="D77" s="213">
        <v>127.04</v>
      </c>
      <c r="E77" s="213">
        <v>111.23</v>
      </c>
      <c r="F77" s="213">
        <v>73.959999999999994</v>
      </c>
      <c r="G77" s="213">
        <v>59.28</v>
      </c>
      <c r="H77" s="213">
        <v>57.31</v>
      </c>
      <c r="I77" s="213">
        <v>69.45</v>
      </c>
      <c r="J77" s="213">
        <v>50.25</v>
      </c>
      <c r="K77" s="213">
        <v>46.02</v>
      </c>
      <c r="L77" s="213">
        <v>26.54</v>
      </c>
      <c r="M77" s="140">
        <v>61.26</v>
      </c>
      <c r="N77" s="140">
        <v>92.88</v>
      </c>
      <c r="O77" s="140">
        <v>116.31</v>
      </c>
      <c r="P77" s="140">
        <v>109.54</v>
      </c>
      <c r="Q77" s="140">
        <v>153.86000000000001</v>
      </c>
      <c r="R77" s="140">
        <v>218.79</v>
      </c>
      <c r="S77" s="140">
        <v>249.84</v>
      </c>
      <c r="T77" s="140">
        <v>354.01</v>
      </c>
      <c r="U77" s="140">
        <v>363.61</v>
      </c>
      <c r="V77" s="140">
        <v>470.61</v>
      </c>
      <c r="W77" s="140">
        <v>511.82</v>
      </c>
      <c r="X77" s="140">
        <v>380.27</v>
      </c>
      <c r="Y77" s="140">
        <v>274.97000000000003</v>
      </c>
      <c r="Z77" s="140">
        <v>258.02999999999997</v>
      </c>
      <c r="AA77" s="140">
        <v>247.58</v>
      </c>
      <c r="AB77" s="140">
        <v>317.02999999999997</v>
      </c>
      <c r="AC77" s="140">
        <v>323.24</v>
      </c>
      <c r="AD77" s="140">
        <v>514.92999999999995</v>
      </c>
      <c r="AE77" s="140">
        <v>544.85</v>
      </c>
      <c r="AF77" s="140">
        <v>568.28</v>
      </c>
      <c r="AG77" s="140">
        <v>495.45</v>
      </c>
      <c r="AH77" s="140">
        <v>368.69</v>
      </c>
      <c r="AI77" s="140">
        <v>291.91000000000003</v>
      </c>
      <c r="AJ77" s="140">
        <v>252.66</v>
      </c>
      <c r="AK77" s="140">
        <v>248.43</v>
      </c>
      <c r="AL77" s="140">
        <v>188.3</v>
      </c>
      <c r="AM77" s="140">
        <v>134.66</v>
      </c>
      <c r="AN77" s="140">
        <v>112.92</v>
      </c>
      <c r="AO77" s="140">
        <v>108.69</v>
      </c>
      <c r="AP77" s="140">
        <v>108.41</v>
      </c>
      <c r="AQ77" s="140">
        <v>87.52</v>
      </c>
      <c r="AR77" s="140">
        <v>77.069999999999993</v>
      </c>
      <c r="AS77" s="140">
        <v>64.37</v>
      </c>
      <c r="AT77" s="140">
        <v>53.07</v>
      </c>
      <c r="AU77" s="140">
        <v>34.44</v>
      </c>
      <c r="AV77" s="140">
        <v>42.06</v>
      </c>
      <c r="AW77" s="140">
        <v>50.82</v>
      </c>
      <c r="AX77" s="140">
        <v>62.95</v>
      </c>
      <c r="AY77" s="140">
        <v>86.39</v>
      </c>
      <c r="AZ77" s="140">
        <v>106.43</v>
      </c>
      <c r="BA77" s="140">
        <v>127.32</v>
      </c>
      <c r="BB77" s="140">
        <v>123.93</v>
      </c>
      <c r="BC77" s="140">
        <v>142.57</v>
      </c>
      <c r="BD77" s="140">
        <v>208.91</v>
      </c>
      <c r="BE77" s="140">
        <v>256.33</v>
      </c>
    </row>
    <row r="78" spans="2:57" ht="15.75" x14ac:dyDescent="0.25">
      <c r="B78" s="59" t="s">
        <v>183</v>
      </c>
      <c r="C78" s="56" t="s">
        <v>184</v>
      </c>
      <c r="D78" s="213">
        <v>17.7</v>
      </c>
      <c r="E78" s="213">
        <v>11.61</v>
      </c>
      <c r="F78" s="213">
        <v>13.45</v>
      </c>
      <c r="G78" s="213">
        <v>9.6300000000000008</v>
      </c>
      <c r="H78" s="213">
        <v>12.46</v>
      </c>
      <c r="I78" s="213">
        <v>7.93</v>
      </c>
      <c r="J78" s="213">
        <v>11.47</v>
      </c>
      <c r="K78" s="213">
        <v>11.33</v>
      </c>
      <c r="L78" s="213">
        <v>9.6300000000000008</v>
      </c>
      <c r="M78" s="140">
        <v>24.92</v>
      </c>
      <c r="N78" s="140">
        <v>41.63</v>
      </c>
      <c r="O78" s="140">
        <v>41.35</v>
      </c>
      <c r="P78" s="140">
        <v>48.43</v>
      </c>
      <c r="Q78" s="140">
        <v>78.88</v>
      </c>
      <c r="R78" s="140">
        <v>160.30000000000001</v>
      </c>
      <c r="S78" s="140">
        <v>182.96</v>
      </c>
      <c r="T78" s="140">
        <v>296.54000000000002</v>
      </c>
      <c r="U78" s="140">
        <v>269.49</v>
      </c>
      <c r="V78" s="140">
        <v>358.56</v>
      </c>
      <c r="W78" s="140">
        <v>382.49</v>
      </c>
      <c r="X78" s="140">
        <v>270.05</v>
      </c>
      <c r="Y78" s="140">
        <v>154.5</v>
      </c>
      <c r="Z78" s="140">
        <v>161.30000000000001</v>
      </c>
      <c r="AA78" s="140">
        <v>163.28</v>
      </c>
      <c r="AB78" s="140">
        <v>213.41</v>
      </c>
      <c r="AC78" s="140">
        <v>244.42</v>
      </c>
      <c r="AD78" s="140">
        <v>386.6</v>
      </c>
      <c r="AE78" s="140">
        <v>347.37</v>
      </c>
      <c r="AF78" s="140">
        <v>348.79</v>
      </c>
      <c r="AG78" s="140">
        <v>289.45</v>
      </c>
      <c r="AH78" s="140">
        <v>230.12</v>
      </c>
      <c r="AI78" s="140">
        <v>191.03</v>
      </c>
      <c r="AJ78" s="140">
        <v>172.2</v>
      </c>
      <c r="AK78" s="140">
        <v>169.37</v>
      </c>
      <c r="AL78" s="140">
        <v>127.73</v>
      </c>
      <c r="AM78" s="140">
        <v>89.22</v>
      </c>
      <c r="AN78" s="140">
        <v>81.14</v>
      </c>
      <c r="AO78" s="140">
        <v>67.55</v>
      </c>
      <c r="AP78" s="140">
        <v>74.2</v>
      </c>
      <c r="AQ78" s="140">
        <v>41.92</v>
      </c>
      <c r="AR78" s="140">
        <v>37.53</v>
      </c>
      <c r="AS78" s="140">
        <v>23.51</v>
      </c>
      <c r="AT78" s="140">
        <v>19.829999999999998</v>
      </c>
      <c r="AU78" s="140">
        <v>18.829999999999998</v>
      </c>
      <c r="AV78" s="140">
        <v>20.25</v>
      </c>
      <c r="AW78" s="140">
        <v>14.16</v>
      </c>
      <c r="AX78" s="140">
        <v>16.989999999999998</v>
      </c>
      <c r="AY78" s="140">
        <v>40.22</v>
      </c>
      <c r="AZ78" s="140">
        <v>46.59</v>
      </c>
      <c r="BA78" s="140">
        <v>65.42</v>
      </c>
      <c r="BB78" s="140">
        <v>94.17</v>
      </c>
      <c r="BC78" s="140">
        <v>134.96</v>
      </c>
      <c r="BD78" s="140">
        <v>243.29</v>
      </c>
      <c r="BE78" s="140">
        <v>343.83</v>
      </c>
    </row>
    <row r="79" spans="2:57" ht="15.75" x14ac:dyDescent="0.25">
      <c r="B79" s="59" t="s">
        <v>185</v>
      </c>
      <c r="C79" s="56" t="s">
        <v>186</v>
      </c>
      <c r="D79" s="213">
        <v>0.98</v>
      </c>
      <c r="E79" s="213">
        <v>3.27</v>
      </c>
      <c r="F79" s="213">
        <v>5.56</v>
      </c>
      <c r="G79" s="213">
        <v>6.21</v>
      </c>
      <c r="H79" s="213">
        <v>5.23</v>
      </c>
      <c r="I79" s="213">
        <v>5.89</v>
      </c>
      <c r="J79" s="213">
        <v>6.21</v>
      </c>
      <c r="K79" s="213">
        <v>11.12</v>
      </c>
      <c r="L79" s="213">
        <v>7.52</v>
      </c>
      <c r="M79" s="140">
        <v>19.62</v>
      </c>
      <c r="N79" s="140">
        <v>18.309999999999999</v>
      </c>
      <c r="O79" s="140">
        <v>21.58</v>
      </c>
      <c r="P79" s="140">
        <v>34.99</v>
      </c>
      <c r="Q79" s="140">
        <v>59.83</v>
      </c>
      <c r="R79" s="140">
        <v>74.55</v>
      </c>
      <c r="S79" s="140">
        <v>84.03</v>
      </c>
      <c r="T79" s="140">
        <v>106.26</v>
      </c>
      <c r="U79" s="140">
        <v>91.88</v>
      </c>
      <c r="V79" s="140">
        <v>103.65</v>
      </c>
      <c r="W79" s="140">
        <v>134.06</v>
      </c>
      <c r="X79" s="140">
        <v>100.38</v>
      </c>
      <c r="Y79" s="140">
        <v>109.86</v>
      </c>
      <c r="Z79" s="140">
        <v>135.36000000000001</v>
      </c>
      <c r="AA79" s="140">
        <v>306.04000000000002</v>
      </c>
      <c r="AB79" s="140">
        <v>626.47</v>
      </c>
      <c r="AC79" s="140">
        <v>809.57</v>
      </c>
      <c r="AD79" s="140">
        <v>1033.8699999999999</v>
      </c>
      <c r="AE79" s="140">
        <v>985.48</v>
      </c>
      <c r="AF79" s="140">
        <v>622.22</v>
      </c>
      <c r="AG79" s="140">
        <v>431.92</v>
      </c>
      <c r="AH79" s="140">
        <v>260.58999999999997</v>
      </c>
      <c r="AI79" s="140">
        <v>157.91999999999999</v>
      </c>
      <c r="AJ79" s="140">
        <v>80.430000000000007</v>
      </c>
      <c r="AK79" s="140">
        <v>47.74</v>
      </c>
      <c r="AL79" s="140">
        <v>34</v>
      </c>
      <c r="AM79" s="140">
        <v>20.6</v>
      </c>
      <c r="AN79" s="140">
        <v>24.85</v>
      </c>
      <c r="AO79" s="140">
        <v>30.08</v>
      </c>
      <c r="AP79" s="140">
        <v>24.85</v>
      </c>
      <c r="AQ79" s="140">
        <v>11.44</v>
      </c>
      <c r="AR79" s="140">
        <v>11.44</v>
      </c>
      <c r="AS79" s="140">
        <v>12.1</v>
      </c>
      <c r="AT79" s="140">
        <v>13.73</v>
      </c>
      <c r="AU79" s="140">
        <v>13.08</v>
      </c>
      <c r="AV79" s="140">
        <v>11.77</v>
      </c>
      <c r="AW79" s="140">
        <v>19.29</v>
      </c>
      <c r="AX79" s="140">
        <v>13.08</v>
      </c>
      <c r="AY79" s="140">
        <v>28.77</v>
      </c>
      <c r="AZ79" s="140">
        <v>46.1</v>
      </c>
      <c r="BA79" s="140">
        <v>66.05</v>
      </c>
      <c r="BB79" s="140">
        <v>77.16</v>
      </c>
      <c r="BC79" s="140">
        <v>142.22999999999999</v>
      </c>
      <c r="BD79" s="140">
        <v>265.5</v>
      </c>
      <c r="BE79" s="140">
        <v>331.87</v>
      </c>
    </row>
    <row r="80" spans="2:57" ht="15.75" x14ac:dyDescent="0.25">
      <c r="B80" s="59" t="s">
        <v>187</v>
      </c>
      <c r="C80" s="56" t="s">
        <v>188</v>
      </c>
      <c r="D80" s="213">
        <v>3.94</v>
      </c>
      <c r="E80" s="213">
        <v>3.15</v>
      </c>
      <c r="F80" s="213">
        <v>3.81</v>
      </c>
      <c r="G80" s="213">
        <v>2.89</v>
      </c>
      <c r="H80" s="213">
        <v>4.2</v>
      </c>
      <c r="I80" s="213">
        <v>5.39</v>
      </c>
      <c r="J80" s="213">
        <v>4.7300000000000004</v>
      </c>
      <c r="K80" s="213">
        <v>3.42</v>
      </c>
      <c r="L80" s="213">
        <v>4.7300000000000004</v>
      </c>
      <c r="M80" s="140">
        <v>16.82</v>
      </c>
      <c r="N80" s="140">
        <v>18.39</v>
      </c>
      <c r="O80" s="140">
        <v>19.71</v>
      </c>
      <c r="P80" s="140">
        <v>23.91</v>
      </c>
      <c r="Q80" s="140">
        <v>53.86</v>
      </c>
      <c r="R80" s="140">
        <v>81.709999999999994</v>
      </c>
      <c r="S80" s="140">
        <v>102.07</v>
      </c>
      <c r="T80" s="140">
        <v>189.04</v>
      </c>
      <c r="U80" s="140">
        <v>191.27</v>
      </c>
      <c r="V80" s="140">
        <v>287.83</v>
      </c>
      <c r="W80" s="140">
        <v>348.65</v>
      </c>
      <c r="X80" s="140">
        <v>273.77</v>
      </c>
      <c r="Y80" s="140">
        <v>262.47000000000003</v>
      </c>
      <c r="Z80" s="140">
        <v>240.93</v>
      </c>
      <c r="AA80" s="140">
        <v>262.47000000000003</v>
      </c>
      <c r="AB80" s="140">
        <v>275.74</v>
      </c>
      <c r="AC80" s="140">
        <v>257.35000000000002</v>
      </c>
      <c r="AD80" s="140">
        <v>304.12</v>
      </c>
      <c r="AE80" s="140">
        <v>266.68</v>
      </c>
      <c r="AF80" s="140">
        <v>242.64</v>
      </c>
      <c r="AG80" s="140">
        <v>210.06</v>
      </c>
      <c r="AH80" s="140">
        <v>194.56</v>
      </c>
      <c r="AI80" s="140">
        <v>147.26</v>
      </c>
      <c r="AJ80" s="140">
        <v>120.33</v>
      </c>
      <c r="AK80" s="140">
        <v>121.78</v>
      </c>
      <c r="AL80" s="140">
        <v>106.14</v>
      </c>
      <c r="AM80" s="140">
        <v>71.989999999999995</v>
      </c>
      <c r="AN80" s="140">
        <v>83.16</v>
      </c>
      <c r="AO80" s="140">
        <v>88.02</v>
      </c>
      <c r="AP80" s="140">
        <v>78.430000000000007</v>
      </c>
      <c r="AQ80" s="140">
        <v>47.03</v>
      </c>
      <c r="AR80" s="140">
        <v>34.159999999999997</v>
      </c>
      <c r="AS80" s="140">
        <v>26.67</v>
      </c>
      <c r="AT80" s="140">
        <v>21.54</v>
      </c>
      <c r="AU80" s="140">
        <v>24.3</v>
      </c>
      <c r="AV80" s="140">
        <v>25.22</v>
      </c>
      <c r="AW80" s="140">
        <v>21.68</v>
      </c>
      <c r="AX80" s="140">
        <v>21.68</v>
      </c>
      <c r="AY80" s="140">
        <v>15.9</v>
      </c>
      <c r="AZ80" s="140">
        <v>18.13</v>
      </c>
      <c r="BA80" s="140">
        <v>30.48</v>
      </c>
      <c r="BB80" s="140">
        <v>42.83</v>
      </c>
      <c r="BC80" s="140">
        <v>87.62</v>
      </c>
      <c r="BD80" s="140">
        <v>169.6</v>
      </c>
      <c r="BE80" s="140">
        <v>253.14</v>
      </c>
    </row>
    <row r="81" spans="2:57" ht="15.75" x14ac:dyDescent="0.25">
      <c r="B81" s="59" t="s">
        <v>189</v>
      </c>
      <c r="C81" s="56" t="s">
        <v>190</v>
      </c>
      <c r="D81" s="213">
        <v>10.84</v>
      </c>
      <c r="E81" s="213">
        <v>4.42</v>
      </c>
      <c r="F81" s="213">
        <v>3.41</v>
      </c>
      <c r="G81" s="213">
        <v>8.83</v>
      </c>
      <c r="H81" s="213">
        <v>13.45</v>
      </c>
      <c r="I81" s="213">
        <v>11.85</v>
      </c>
      <c r="J81" s="213">
        <v>13.25</v>
      </c>
      <c r="K81" s="213">
        <v>17.87</v>
      </c>
      <c r="L81" s="213">
        <v>17.27</v>
      </c>
      <c r="M81" s="140">
        <v>55.22</v>
      </c>
      <c r="N81" s="140">
        <v>109.43</v>
      </c>
      <c r="O81" s="140">
        <v>196.77</v>
      </c>
      <c r="P81" s="140">
        <v>344.35</v>
      </c>
      <c r="Q81" s="140">
        <v>651.75</v>
      </c>
      <c r="R81" s="140">
        <v>733.87</v>
      </c>
      <c r="S81" s="140">
        <v>577.66</v>
      </c>
      <c r="T81" s="140">
        <v>465.22</v>
      </c>
      <c r="U81" s="140">
        <v>324.67</v>
      </c>
      <c r="V81" s="140">
        <v>282.31</v>
      </c>
      <c r="W81" s="140">
        <v>261.83</v>
      </c>
      <c r="X81" s="140">
        <v>149.18</v>
      </c>
      <c r="Y81" s="140">
        <v>99.79</v>
      </c>
      <c r="Z81" s="140">
        <v>89.55</v>
      </c>
      <c r="AA81" s="140">
        <v>96.18</v>
      </c>
      <c r="AB81" s="140">
        <v>172.27</v>
      </c>
      <c r="AC81" s="140">
        <v>222.27</v>
      </c>
      <c r="AD81" s="140">
        <v>723.43</v>
      </c>
      <c r="AE81" s="140">
        <v>1010.96</v>
      </c>
      <c r="AF81" s="140">
        <v>771.82</v>
      </c>
      <c r="AG81" s="140">
        <v>515.41999999999996</v>
      </c>
      <c r="AH81" s="140">
        <v>334.71</v>
      </c>
      <c r="AI81" s="140">
        <v>268.64999999999998</v>
      </c>
      <c r="AJ81" s="140">
        <v>187.13</v>
      </c>
      <c r="AK81" s="140">
        <v>152.4</v>
      </c>
      <c r="AL81" s="140">
        <v>100.19</v>
      </c>
      <c r="AM81" s="140">
        <v>55.02</v>
      </c>
      <c r="AN81" s="140">
        <v>52.81</v>
      </c>
      <c r="AO81" s="140">
        <v>36.94</v>
      </c>
      <c r="AP81" s="140">
        <v>36.74</v>
      </c>
      <c r="AQ81" s="140">
        <v>20.28</v>
      </c>
      <c r="AR81" s="140">
        <v>14.86</v>
      </c>
      <c r="AS81" s="140">
        <v>15.66</v>
      </c>
      <c r="AT81" s="140">
        <v>11.65</v>
      </c>
      <c r="AU81" s="140">
        <v>7.43</v>
      </c>
      <c r="AV81" s="140">
        <v>13.65</v>
      </c>
      <c r="AW81" s="140">
        <v>9.0399999999999991</v>
      </c>
      <c r="AX81" s="140">
        <v>8.0299999999999994</v>
      </c>
      <c r="AY81" s="140">
        <v>20.079999999999998</v>
      </c>
      <c r="AZ81" s="140">
        <v>52</v>
      </c>
      <c r="BA81" s="140">
        <v>146.97999999999999</v>
      </c>
      <c r="BB81" s="140">
        <v>246.77</v>
      </c>
      <c r="BC81" s="140">
        <v>381.9</v>
      </c>
      <c r="BD81" s="140">
        <v>526.86</v>
      </c>
      <c r="BE81" s="140">
        <v>476.47</v>
      </c>
    </row>
    <row r="82" spans="2:57" ht="15.75" x14ac:dyDescent="0.25">
      <c r="B82" s="59" t="s">
        <v>191</v>
      </c>
      <c r="C82" s="56" t="s">
        <v>192</v>
      </c>
      <c r="D82" s="213">
        <v>16.899999999999999</v>
      </c>
      <c r="E82" s="213">
        <v>25.35</v>
      </c>
      <c r="F82" s="213">
        <v>29.1</v>
      </c>
      <c r="G82" s="213">
        <v>22.06</v>
      </c>
      <c r="H82" s="213">
        <v>20.65</v>
      </c>
      <c r="I82" s="213">
        <v>26.75</v>
      </c>
      <c r="J82" s="213">
        <v>15.02</v>
      </c>
      <c r="K82" s="213">
        <v>13.61</v>
      </c>
      <c r="L82" s="213">
        <v>10.33</v>
      </c>
      <c r="M82" s="140">
        <v>29.57</v>
      </c>
      <c r="N82" s="140">
        <v>26.28</v>
      </c>
      <c r="O82" s="140">
        <v>51.16</v>
      </c>
      <c r="P82" s="140">
        <v>66.180000000000007</v>
      </c>
      <c r="Q82" s="140">
        <v>70.87</v>
      </c>
      <c r="R82" s="140">
        <v>88.24</v>
      </c>
      <c r="S82" s="140">
        <v>135.65</v>
      </c>
      <c r="T82" s="140">
        <v>165.22</v>
      </c>
      <c r="U82" s="140">
        <v>230.46</v>
      </c>
      <c r="V82" s="140">
        <v>254.4</v>
      </c>
      <c r="W82" s="140">
        <v>287.25</v>
      </c>
      <c r="X82" s="140">
        <v>299.93</v>
      </c>
      <c r="Y82" s="140">
        <v>245.95</v>
      </c>
      <c r="Z82" s="140">
        <v>301.8</v>
      </c>
      <c r="AA82" s="140">
        <v>337.48</v>
      </c>
      <c r="AB82" s="140">
        <v>528.98</v>
      </c>
      <c r="AC82" s="140">
        <v>557.61</v>
      </c>
      <c r="AD82" s="140">
        <v>847.68</v>
      </c>
      <c r="AE82" s="140">
        <v>887.11</v>
      </c>
      <c r="AF82" s="140">
        <v>712.5</v>
      </c>
      <c r="AG82" s="140">
        <v>585.29999999999995</v>
      </c>
      <c r="AH82" s="140">
        <v>438.86</v>
      </c>
      <c r="AI82" s="140">
        <v>317.29000000000002</v>
      </c>
      <c r="AJ82" s="140">
        <v>227.17</v>
      </c>
      <c r="AK82" s="140">
        <v>221.07</v>
      </c>
      <c r="AL82" s="140">
        <v>142.69</v>
      </c>
      <c r="AM82" s="140">
        <v>110.3</v>
      </c>
      <c r="AN82" s="140">
        <v>115.93</v>
      </c>
      <c r="AO82" s="140">
        <v>132.83000000000001</v>
      </c>
      <c r="AP82" s="140">
        <v>115.46</v>
      </c>
      <c r="AQ82" s="140">
        <v>98.1</v>
      </c>
      <c r="AR82" s="140">
        <v>96.69</v>
      </c>
      <c r="AS82" s="140">
        <v>69.94</v>
      </c>
      <c r="AT82" s="140">
        <v>54.92</v>
      </c>
      <c r="AU82" s="140">
        <v>40.369999999999997</v>
      </c>
      <c r="AV82" s="140">
        <v>29.1</v>
      </c>
      <c r="AW82" s="140">
        <v>41.77</v>
      </c>
      <c r="AX82" s="140">
        <v>42.71</v>
      </c>
      <c r="AY82" s="140">
        <v>79.790000000000006</v>
      </c>
      <c r="AZ82" s="140">
        <v>96.69</v>
      </c>
      <c r="BA82" s="140">
        <v>110.3</v>
      </c>
      <c r="BB82" s="140">
        <v>90.59</v>
      </c>
      <c r="BC82" s="140">
        <v>150.66999999999999</v>
      </c>
      <c r="BD82" s="140">
        <v>228.58</v>
      </c>
      <c r="BE82" s="140">
        <v>296.17</v>
      </c>
    </row>
    <row r="83" spans="2:57" ht="15.75" x14ac:dyDescent="0.25">
      <c r="B83" s="59" t="s">
        <v>193</v>
      </c>
      <c r="C83" s="56" t="s">
        <v>194</v>
      </c>
      <c r="D83" s="213">
        <v>14.47</v>
      </c>
      <c r="E83" s="213">
        <v>13.93</v>
      </c>
      <c r="F83" s="213">
        <v>14.47</v>
      </c>
      <c r="G83" s="213">
        <v>25.32</v>
      </c>
      <c r="H83" s="213">
        <v>34.729999999999997</v>
      </c>
      <c r="I83" s="213">
        <v>38.35</v>
      </c>
      <c r="J83" s="213">
        <v>49.38</v>
      </c>
      <c r="K83" s="213">
        <v>43.77</v>
      </c>
      <c r="L83" s="213">
        <v>44.68</v>
      </c>
      <c r="M83" s="140">
        <v>73.62</v>
      </c>
      <c r="N83" s="140">
        <v>85.92</v>
      </c>
      <c r="O83" s="140">
        <v>206.02</v>
      </c>
      <c r="P83" s="140">
        <v>459.61</v>
      </c>
      <c r="Q83" s="140">
        <v>766.92</v>
      </c>
      <c r="R83" s="140">
        <v>534.5</v>
      </c>
      <c r="S83" s="140">
        <v>471.55</v>
      </c>
      <c r="T83" s="140">
        <v>528.71</v>
      </c>
      <c r="U83" s="140">
        <v>490.9</v>
      </c>
      <c r="V83" s="140">
        <v>437</v>
      </c>
      <c r="W83" s="140">
        <v>365.19</v>
      </c>
      <c r="X83" s="140">
        <v>248.16</v>
      </c>
      <c r="Y83" s="140">
        <v>180.34</v>
      </c>
      <c r="Z83" s="140">
        <v>172.02</v>
      </c>
      <c r="AA83" s="140">
        <v>174.55</v>
      </c>
      <c r="AB83" s="140">
        <v>195.71</v>
      </c>
      <c r="AC83" s="140">
        <v>202.04</v>
      </c>
      <c r="AD83" s="140">
        <v>389.25</v>
      </c>
      <c r="AE83" s="140">
        <v>492.89</v>
      </c>
      <c r="AF83" s="140">
        <v>438.45</v>
      </c>
      <c r="AG83" s="140">
        <v>330.65</v>
      </c>
      <c r="AH83" s="140">
        <v>292.48</v>
      </c>
      <c r="AI83" s="140">
        <v>236.95</v>
      </c>
      <c r="AJ83" s="140">
        <v>183.95</v>
      </c>
      <c r="AK83" s="140">
        <v>173.46</v>
      </c>
      <c r="AL83" s="140">
        <v>113.59</v>
      </c>
      <c r="AM83" s="140">
        <v>77.959999999999994</v>
      </c>
      <c r="AN83" s="140">
        <v>94.06</v>
      </c>
      <c r="AO83" s="140">
        <v>92.97</v>
      </c>
      <c r="AP83" s="140">
        <v>95.32</v>
      </c>
      <c r="AQ83" s="140">
        <v>62.95</v>
      </c>
      <c r="AR83" s="140">
        <v>54.44</v>
      </c>
      <c r="AS83" s="140">
        <v>49.56</v>
      </c>
      <c r="AT83" s="140">
        <v>38.17</v>
      </c>
      <c r="AU83" s="140">
        <v>32.56</v>
      </c>
      <c r="AV83" s="140">
        <v>39.61</v>
      </c>
      <c r="AW83" s="140">
        <v>44.68</v>
      </c>
      <c r="AX83" s="140">
        <v>70.180000000000007</v>
      </c>
      <c r="AY83" s="140">
        <v>137.83000000000001</v>
      </c>
      <c r="AZ83" s="140">
        <v>242.56</v>
      </c>
      <c r="BA83" s="140">
        <v>330.46</v>
      </c>
      <c r="BB83" s="140">
        <v>384</v>
      </c>
      <c r="BC83" s="140">
        <v>476.98</v>
      </c>
      <c r="BD83" s="140">
        <v>548.05999999999995</v>
      </c>
      <c r="BE83" s="140">
        <v>484.75</v>
      </c>
    </row>
    <row r="84" spans="2:57" ht="15.75" x14ac:dyDescent="0.25">
      <c r="B84" s="59" t="s">
        <v>195</v>
      </c>
      <c r="C84" s="56" t="s">
        <v>196</v>
      </c>
      <c r="D84" s="213">
        <v>5.74</v>
      </c>
      <c r="E84" s="213">
        <v>5.03</v>
      </c>
      <c r="F84" s="213">
        <v>5.03</v>
      </c>
      <c r="G84" s="213">
        <v>4.3099999999999996</v>
      </c>
      <c r="H84" s="213">
        <v>5.03</v>
      </c>
      <c r="I84" s="213">
        <v>1.44</v>
      </c>
      <c r="J84" s="213">
        <v>0.72</v>
      </c>
      <c r="K84" s="213">
        <v>4.67</v>
      </c>
      <c r="L84" s="213">
        <v>3.95</v>
      </c>
      <c r="M84" s="140">
        <v>8.9700000000000006</v>
      </c>
      <c r="N84" s="140">
        <v>6.82</v>
      </c>
      <c r="O84" s="140">
        <v>10.77</v>
      </c>
      <c r="P84" s="140">
        <v>17.95</v>
      </c>
      <c r="Q84" s="140">
        <v>29.08</v>
      </c>
      <c r="R84" s="140">
        <v>34.46</v>
      </c>
      <c r="S84" s="140">
        <v>48.11</v>
      </c>
      <c r="T84" s="140">
        <v>93.34</v>
      </c>
      <c r="U84" s="140">
        <v>145.03</v>
      </c>
      <c r="V84" s="140">
        <v>213.6</v>
      </c>
      <c r="W84" s="140">
        <v>323.08999999999997</v>
      </c>
      <c r="X84" s="140">
        <v>440.13</v>
      </c>
      <c r="Y84" s="140">
        <v>558.6</v>
      </c>
      <c r="Z84" s="140">
        <v>604.54999999999995</v>
      </c>
      <c r="AA84" s="140">
        <v>772.91</v>
      </c>
      <c r="AB84" s="140">
        <v>1088.47</v>
      </c>
      <c r="AC84" s="140">
        <v>938.77</v>
      </c>
      <c r="AD84" s="140">
        <v>1106.78</v>
      </c>
      <c r="AE84" s="140">
        <v>816.35</v>
      </c>
      <c r="AF84" s="140">
        <v>535.98</v>
      </c>
      <c r="AG84" s="140">
        <v>388.79</v>
      </c>
      <c r="AH84" s="140">
        <v>239.45</v>
      </c>
      <c r="AI84" s="140">
        <v>142.88</v>
      </c>
      <c r="AJ84" s="140">
        <v>83.65</v>
      </c>
      <c r="AK84" s="140">
        <v>74.67</v>
      </c>
      <c r="AL84" s="140">
        <v>59.59</v>
      </c>
      <c r="AM84" s="140">
        <v>37.340000000000003</v>
      </c>
      <c r="AN84" s="140">
        <v>32.67</v>
      </c>
      <c r="AO84" s="140">
        <v>33.39</v>
      </c>
      <c r="AP84" s="140">
        <v>31.23</v>
      </c>
      <c r="AQ84" s="140">
        <v>15.44</v>
      </c>
      <c r="AR84" s="140">
        <v>14.36</v>
      </c>
      <c r="AS84" s="140">
        <v>11.85</v>
      </c>
      <c r="AT84" s="140">
        <v>10.41</v>
      </c>
      <c r="AU84" s="140">
        <v>8.9700000000000006</v>
      </c>
      <c r="AV84" s="140">
        <v>11.85</v>
      </c>
      <c r="AW84" s="140">
        <v>6.82</v>
      </c>
      <c r="AX84" s="140">
        <v>12.56</v>
      </c>
      <c r="AY84" s="140">
        <v>25.13</v>
      </c>
      <c r="AZ84" s="140">
        <v>40.93</v>
      </c>
      <c r="BA84" s="140">
        <v>41.64</v>
      </c>
      <c r="BB84" s="140">
        <v>44.87</v>
      </c>
      <c r="BC84" s="140">
        <v>73.95</v>
      </c>
      <c r="BD84" s="140">
        <v>119.9</v>
      </c>
      <c r="BE84" s="140">
        <v>207.5</v>
      </c>
    </row>
    <row r="85" spans="2:57" ht="15.75" x14ac:dyDescent="0.25">
      <c r="B85" s="59" t="s">
        <v>197</v>
      </c>
      <c r="C85" s="56" t="s">
        <v>198</v>
      </c>
      <c r="D85" s="213">
        <v>2.9</v>
      </c>
      <c r="E85" s="213">
        <v>1.94</v>
      </c>
      <c r="F85" s="213">
        <v>3.87</v>
      </c>
      <c r="G85" s="213">
        <v>3.87</v>
      </c>
      <c r="H85" s="213">
        <v>4.84</v>
      </c>
      <c r="I85" s="213">
        <v>4.84</v>
      </c>
      <c r="J85" s="213">
        <v>11.14</v>
      </c>
      <c r="K85" s="213">
        <v>9.68</v>
      </c>
      <c r="L85" s="213">
        <v>7.26</v>
      </c>
      <c r="M85" s="140">
        <v>13.56</v>
      </c>
      <c r="N85" s="140">
        <v>18.399999999999999</v>
      </c>
      <c r="O85" s="140">
        <v>12.1</v>
      </c>
      <c r="P85" s="140">
        <v>23.72</v>
      </c>
      <c r="Q85" s="140">
        <v>37.76</v>
      </c>
      <c r="R85" s="140">
        <v>64.88</v>
      </c>
      <c r="S85" s="140">
        <v>80.849999999999994</v>
      </c>
      <c r="T85" s="140">
        <v>146.21</v>
      </c>
      <c r="U85" s="140">
        <v>138.47</v>
      </c>
      <c r="V85" s="140">
        <v>129.75</v>
      </c>
      <c r="W85" s="140">
        <v>174.78</v>
      </c>
      <c r="X85" s="140">
        <v>166.55</v>
      </c>
      <c r="Y85" s="140">
        <v>176.71</v>
      </c>
      <c r="Z85" s="140">
        <v>202.86</v>
      </c>
      <c r="AA85" s="140">
        <v>360.69</v>
      </c>
      <c r="AB85" s="140">
        <v>675.39</v>
      </c>
      <c r="AC85" s="140">
        <v>906.81</v>
      </c>
      <c r="AD85" s="140">
        <v>1031.72</v>
      </c>
      <c r="AE85" s="140">
        <v>817.73</v>
      </c>
      <c r="AF85" s="140">
        <v>645.37</v>
      </c>
      <c r="AG85" s="140">
        <v>445.9</v>
      </c>
      <c r="AH85" s="140">
        <v>307.43</v>
      </c>
      <c r="AI85" s="140">
        <v>224.65</v>
      </c>
      <c r="AJ85" s="140">
        <v>141.37</v>
      </c>
      <c r="AK85" s="140">
        <v>95.38</v>
      </c>
      <c r="AL85" s="140">
        <v>66.81</v>
      </c>
      <c r="AM85" s="140">
        <v>40.18</v>
      </c>
      <c r="AN85" s="140">
        <v>45.51</v>
      </c>
      <c r="AO85" s="140">
        <v>40.67</v>
      </c>
      <c r="AP85" s="140">
        <v>40.67</v>
      </c>
      <c r="AQ85" s="140">
        <v>21.79</v>
      </c>
      <c r="AR85" s="140">
        <v>26.14</v>
      </c>
      <c r="AS85" s="140">
        <v>21.79</v>
      </c>
      <c r="AT85" s="140">
        <v>22.76</v>
      </c>
      <c r="AU85" s="140">
        <v>16.95</v>
      </c>
      <c r="AV85" s="140">
        <v>14.52</v>
      </c>
      <c r="AW85" s="140">
        <v>14.52</v>
      </c>
      <c r="AX85" s="140">
        <v>14.52</v>
      </c>
      <c r="AY85" s="140">
        <v>39.22</v>
      </c>
      <c r="AZ85" s="140">
        <v>55.68</v>
      </c>
      <c r="BA85" s="140">
        <v>88.6</v>
      </c>
      <c r="BB85" s="140">
        <v>95.38</v>
      </c>
      <c r="BC85" s="140">
        <v>125.39</v>
      </c>
      <c r="BD85" s="140">
        <v>201.89</v>
      </c>
      <c r="BE85" s="140">
        <v>239.17</v>
      </c>
    </row>
    <row r="86" spans="2:57" ht="15.75" x14ac:dyDescent="0.25">
      <c r="B86" s="59" t="s">
        <v>199</v>
      </c>
      <c r="C86" s="56" t="s">
        <v>200</v>
      </c>
      <c r="D86" s="213">
        <v>2.84</v>
      </c>
      <c r="E86" s="213">
        <v>2.84</v>
      </c>
      <c r="F86" s="213">
        <v>5.67</v>
      </c>
      <c r="G86" s="213">
        <v>4.26</v>
      </c>
      <c r="H86" s="213">
        <v>5.67</v>
      </c>
      <c r="I86" s="213">
        <v>26.95</v>
      </c>
      <c r="J86" s="213">
        <v>17.73</v>
      </c>
      <c r="K86" s="213">
        <v>18.440000000000001</v>
      </c>
      <c r="L86" s="213">
        <v>28.37</v>
      </c>
      <c r="M86" s="140">
        <v>51.07</v>
      </c>
      <c r="N86" s="140">
        <v>37.590000000000003</v>
      </c>
      <c r="O86" s="140">
        <v>54.62</v>
      </c>
      <c r="P86" s="140">
        <v>134.06</v>
      </c>
      <c r="Q86" s="140">
        <v>240.46</v>
      </c>
      <c r="R86" s="140">
        <v>276.63</v>
      </c>
      <c r="S86" s="140">
        <v>347.57</v>
      </c>
      <c r="T86" s="140">
        <v>363.17</v>
      </c>
      <c r="U86" s="140">
        <v>313.52</v>
      </c>
      <c r="V86" s="140">
        <v>456.8</v>
      </c>
      <c r="W86" s="140">
        <v>445.45</v>
      </c>
      <c r="X86" s="140">
        <v>308.55</v>
      </c>
      <c r="Y86" s="140">
        <v>175.91</v>
      </c>
      <c r="Z86" s="140">
        <v>185.13</v>
      </c>
      <c r="AA86" s="140">
        <v>206.41</v>
      </c>
      <c r="AB86" s="140">
        <v>235.49</v>
      </c>
      <c r="AC86" s="140">
        <v>284.44</v>
      </c>
      <c r="AD86" s="140">
        <v>622.07000000000005</v>
      </c>
      <c r="AE86" s="140">
        <v>521.35</v>
      </c>
      <c r="AF86" s="140">
        <v>490.85</v>
      </c>
      <c r="AG86" s="140">
        <v>455.38</v>
      </c>
      <c r="AH86" s="140">
        <v>353.95</v>
      </c>
      <c r="AI86" s="140">
        <v>382.32</v>
      </c>
      <c r="AJ86" s="140">
        <v>292.95</v>
      </c>
      <c r="AK86" s="140">
        <v>239.04</v>
      </c>
      <c r="AL86" s="140">
        <v>141.15</v>
      </c>
      <c r="AM86" s="140">
        <v>104.98</v>
      </c>
      <c r="AN86" s="140">
        <v>104.98</v>
      </c>
      <c r="AO86" s="140">
        <v>59.58</v>
      </c>
      <c r="AP86" s="140">
        <v>56.75</v>
      </c>
      <c r="AQ86" s="140">
        <v>43.27</v>
      </c>
      <c r="AR86" s="140">
        <v>34.049999999999997</v>
      </c>
      <c r="AS86" s="140">
        <v>26.24</v>
      </c>
      <c r="AT86" s="140">
        <v>23.41</v>
      </c>
      <c r="AU86" s="140">
        <v>21.99</v>
      </c>
      <c r="AV86" s="140">
        <v>51.07</v>
      </c>
      <c r="AW86" s="140">
        <v>35.47</v>
      </c>
      <c r="AX86" s="140">
        <v>26.95</v>
      </c>
      <c r="AY86" s="140">
        <v>24.83</v>
      </c>
      <c r="AZ86" s="140">
        <v>31.92</v>
      </c>
      <c r="BA86" s="140">
        <v>44.69</v>
      </c>
      <c r="BB86" s="140">
        <v>78.03</v>
      </c>
      <c r="BC86" s="140">
        <v>170.95</v>
      </c>
      <c r="BD86" s="140">
        <v>453.26</v>
      </c>
      <c r="BE86" s="140">
        <v>949.78</v>
      </c>
    </row>
    <row r="87" spans="2:57" ht="15.75" x14ac:dyDescent="0.25">
      <c r="B87" s="59" t="s">
        <v>201</v>
      </c>
      <c r="C87" s="56" t="s">
        <v>202</v>
      </c>
      <c r="D87" s="213">
        <v>2.6</v>
      </c>
      <c r="E87" s="213">
        <v>2.23</v>
      </c>
      <c r="F87" s="213">
        <v>0.74</v>
      </c>
      <c r="G87" s="213">
        <v>4.08</v>
      </c>
      <c r="H87" s="213">
        <v>2.6</v>
      </c>
      <c r="I87" s="213">
        <v>9.65</v>
      </c>
      <c r="J87" s="213">
        <v>8.5399999999999991</v>
      </c>
      <c r="K87" s="213">
        <v>10.76</v>
      </c>
      <c r="L87" s="213">
        <v>7.05</v>
      </c>
      <c r="M87" s="140">
        <v>13.73</v>
      </c>
      <c r="N87" s="140">
        <v>14.47</v>
      </c>
      <c r="O87" s="140">
        <v>19.3</v>
      </c>
      <c r="P87" s="140">
        <v>22.64</v>
      </c>
      <c r="Q87" s="140">
        <v>38.97</v>
      </c>
      <c r="R87" s="140">
        <v>52.33</v>
      </c>
      <c r="S87" s="140">
        <v>58.64</v>
      </c>
      <c r="T87" s="140">
        <v>104.28</v>
      </c>
      <c r="U87" s="140">
        <v>116.16</v>
      </c>
      <c r="V87" s="140">
        <v>126.18</v>
      </c>
      <c r="W87" s="140">
        <v>195.58</v>
      </c>
      <c r="X87" s="140">
        <v>165.15</v>
      </c>
      <c r="Y87" s="140">
        <v>147.33000000000001</v>
      </c>
      <c r="Z87" s="140">
        <v>198.55</v>
      </c>
      <c r="AA87" s="140">
        <v>355.16</v>
      </c>
      <c r="AB87" s="140">
        <v>747.8</v>
      </c>
      <c r="AC87" s="140">
        <v>813.86</v>
      </c>
      <c r="AD87" s="140">
        <v>971.21</v>
      </c>
      <c r="AE87" s="140">
        <v>756.71</v>
      </c>
      <c r="AF87" s="140">
        <v>583.4</v>
      </c>
      <c r="AG87" s="140">
        <v>417.88</v>
      </c>
      <c r="AH87" s="140">
        <v>278.70999999999998</v>
      </c>
      <c r="AI87" s="140">
        <v>181.48</v>
      </c>
      <c r="AJ87" s="140">
        <v>131</v>
      </c>
      <c r="AK87" s="140">
        <v>131.38</v>
      </c>
      <c r="AL87" s="140">
        <v>99.46</v>
      </c>
      <c r="AM87" s="140">
        <v>71.25</v>
      </c>
      <c r="AN87" s="140">
        <v>66.8</v>
      </c>
      <c r="AO87" s="140">
        <v>47.5</v>
      </c>
      <c r="AP87" s="140">
        <v>47.87</v>
      </c>
      <c r="AQ87" s="140">
        <v>35.26</v>
      </c>
      <c r="AR87" s="140">
        <v>37.85</v>
      </c>
      <c r="AS87" s="140">
        <v>21.15</v>
      </c>
      <c r="AT87" s="140">
        <v>20.41</v>
      </c>
      <c r="AU87" s="140">
        <v>11.5</v>
      </c>
      <c r="AV87" s="140">
        <v>18.93</v>
      </c>
      <c r="AW87" s="140">
        <v>21.15</v>
      </c>
      <c r="AX87" s="140">
        <v>23.75</v>
      </c>
      <c r="AY87" s="140">
        <v>34.880000000000003</v>
      </c>
      <c r="AZ87" s="140">
        <v>50.84</v>
      </c>
      <c r="BA87" s="140">
        <v>65.319999999999993</v>
      </c>
      <c r="BB87" s="140">
        <v>70.88</v>
      </c>
      <c r="BC87" s="140">
        <v>111.34</v>
      </c>
      <c r="BD87" s="140">
        <v>248.65</v>
      </c>
      <c r="BE87" s="140">
        <v>277.22000000000003</v>
      </c>
    </row>
    <row r="88" spans="2:57" ht="15.75" x14ac:dyDescent="0.25">
      <c r="B88" s="59" t="s">
        <v>203</v>
      </c>
      <c r="C88" s="56" t="s">
        <v>204</v>
      </c>
      <c r="D88" s="213">
        <v>2.64</v>
      </c>
      <c r="E88" s="213">
        <v>2.97</v>
      </c>
      <c r="F88" s="213">
        <v>3.96</v>
      </c>
      <c r="G88" s="213">
        <v>0.66</v>
      </c>
      <c r="H88" s="213">
        <v>3.96</v>
      </c>
      <c r="I88" s="213">
        <v>5.28</v>
      </c>
      <c r="J88" s="213">
        <v>15.85</v>
      </c>
      <c r="K88" s="213">
        <v>15.52</v>
      </c>
      <c r="L88" s="213">
        <v>17.5</v>
      </c>
      <c r="M88" s="140">
        <v>52.84</v>
      </c>
      <c r="N88" s="140">
        <v>68.03</v>
      </c>
      <c r="O88" s="140">
        <v>171.06</v>
      </c>
      <c r="P88" s="140">
        <v>411.8</v>
      </c>
      <c r="Q88" s="140">
        <v>907.14</v>
      </c>
      <c r="R88" s="140">
        <v>691.5</v>
      </c>
      <c r="S88" s="140">
        <v>372.5</v>
      </c>
      <c r="T88" s="140">
        <v>341.79</v>
      </c>
      <c r="U88" s="140">
        <v>297.20999999999998</v>
      </c>
      <c r="V88" s="140">
        <v>395.28</v>
      </c>
      <c r="W88" s="140">
        <v>437.88</v>
      </c>
      <c r="X88" s="140">
        <v>301.17</v>
      </c>
      <c r="Y88" s="140">
        <v>170.4</v>
      </c>
      <c r="Z88" s="140">
        <v>114.92</v>
      </c>
      <c r="AA88" s="140">
        <v>153.22999999999999</v>
      </c>
      <c r="AB88" s="140">
        <v>140.35</v>
      </c>
      <c r="AC88" s="140">
        <v>145.63</v>
      </c>
      <c r="AD88" s="140">
        <v>254.94</v>
      </c>
      <c r="AE88" s="140">
        <v>277.72000000000003</v>
      </c>
      <c r="AF88" s="140">
        <v>284.66000000000003</v>
      </c>
      <c r="AG88" s="140">
        <v>225.55</v>
      </c>
      <c r="AH88" s="140">
        <v>165.11</v>
      </c>
      <c r="AI88" s="140">
        <v>138.04</v>
      </c>
      <c r="AJ88" s="140">
        <v>108.65</v>
      </c>
      <c r="AK88" s="140">
        <v>100.06</v>
      </c>
      <c r="AL88" s="140">
        <v>83.22</v>
      </c>
      <c r="AM88" s="140">
        <v>69.349999999999994</v>
      </c>
      <c r="AN88" s="140">
        <v>70.010000000000005</v>
      </c>
      <c r="AO88" s="140">
        <v>57.46</v>
      </c>
      <c r="AP88" s="140">
        <v>51.19</v>
      </c>
      <c r="AQ88" s="140">
        <v>45.9</v>
      </c>
      <c r="AR88" s="140">
        <v>35.33</v>
      </c>
      <c r="AS88" s="140">
        <v>36.99</v>
      </c>
      <c r="AT88" s="140">
        <v>25.76</v>
      </c>
      <c r="AU88" s="140">
        <v>40.29</v>
      </c>
      <c r="AV88" s="140">
        <v>43.59</v>
      </c>
      <c r="AW88" s="140">
        <v>39.96</v>
      </c>
      <c r="AX88" s="140">
        <v>43.92</v>
      </c>
      <c r="AY88" s="140">
        <v>43.26</v>
      </c>
      <c r="AZ88" s="140">
        <v>74.3</v>
      </c>
      <c r="BA88" s="140">
        <v>147.61000000000001</v>
      </c>
      <c r="BB88" s="140">
        <v>305.79000000000002</v>
      </c>
      <c r="BC88" s="140">
        <v>522.09</v>
      </c>
      <c r="BD88" s="140">
        <v>756.22</v>
      </c>
      <c r="BE88" s="140">
        <v>873.46</v>
      </c>
    </row>
    <row r="89" spans="2:57" ht="15.75" x14ac:dyDescent="0.25">
      <c r="B89" s="59" t="s">
        <v>205</v>
      </c>
      <c r="C89" s="56" t="s">
        <v>206</v>
      </c>
      <c r="D89" s="213">
        <v>4.53</v>
      </c>
      <c r="E89" s="213">
        <v>4.25</v>
      </c>
      <c r="F89" s="213">
        <v>7.08</v>
      </c>
      <c r="G89" s="213">
        <v>5.0999999999999996</v>
      </c>
      <c r="H89" s="213">
        <v>5.0999999999999996</v>
      </c>
      <c r="I89" s="213">
        <v>8.5</v>
      </c>
      <c r="J89" s="213">
        <v>11.89</v>
      </c>
      <c r="K89" s="213">
        <v>8.2100000000000009</v>
      </c>
      <c r="L89" s="213">
        <v>13.31</v>
      </c>
      <c r="M89" s="140">
        <v>29.17</v>
      </c>
      <c r="N89" s="140">
        <v>29.45</v>
      </c>
      <c r="O89" s="140">
        <v>35.96</v>
      </c>
      <c r="P89" s="140">
        <v>67.11</v>
      </c>
      <c r="Q89" s="140">
        <v>69.099999999999994</v>
      </c>
      <c r="R89" s="140">
        <v>97.41</v>
      </c>
      <c r="S89" s="140">
        <v>131.11000000000001</v>
      </c>
      <c r="T89" s="140">
        <v>163.11000000000001</v>
      </c>
      <c r="U89" s="140">
        <v>164.81</v>
      </c>
      <c r="V89" s="140">
        <v>196.81</v>
      </c>
      <c r="W89" s="140">
        <v>211.53</v>
      </c>
      <c r="X89" s="140">
        <v>222.58</v>
      </c>
      <c r="Y89" s="140">
        <v>233.06</v>
      </c>
      <c r="Z89" s="140">
        <v>282.61</v>
      </c>
      <c r="AA89" s="140">
        <v>471.21</v>
      </c>
      <c r="AB89" s="140">
        <v>854.35</v>
      </c>
      <c r="AC89" s="140">
        <v>1086.27</v>
      </c>
      <c r="AD89" s="140">
        <v>1403.43</v>
      </c>
      <c r="AE89" s="140">
        <v>1338.3</v>
      </c>
      <c r="AF89" s="140">
        <v>888.05</v>
      </c>
      <c r="AG89" s="140">
        <v>549.92999999999995</v>
      </c>
      <c r="AH89" s="140">
        <v>343.5</v>
      </c>
      <c r="AI89" s="140">
        <v>216.35</v>
      </c>
      <c r="AJ89" s="140">
        <v>117.24</v>
      </c>
      <c r="AK89" s="140">
        <v>96.28</v>
      </c>
      <c r="AL89" s="140">
        <v>58.33</v>
      </c>
      <c r="AM89" s="140">
        <v>50.97</v>
      </c>
      <c r="AN89" s="140">
        <v>44.74</v>
      </c>
      <c r="AO89" s="140">
        <v>39.93</v>
      </c>
      <c r="AP89" s="140">
        <v>37.1</v>
      </c>
      <c r="AQ89" s="140">
        <v>27.75</v>
      </c>
      <c r="AR89" s="140">
        <v>37.380000000000003</v>
      </c>
      <c r="AS89" s="140">
        <v>34.26</v>
      </c>
      <c r="AT89" s="140">
        <v>26.34</v>
      </c>
      <c r="AU89" s="140">
        <v>16.71</v>
      </c>
      <c r="AV89" s="140">
        <v>10.48</v>
      </c>
      <c r="AW89" s="140">
        <v>13.03</v>
      </c>
      <c r="AX89" s="140">
        <v>19.82</v>
      </c>
      <c r="AY89" s="140">
        <v>25.2</v>
      </c>
      <c r="AZ89" s="140">
        <v>38.51</v>
      </c>
      <c r="BA89" s="140">
        <v>52.39</v>
      </c>
      <c r="BB89" s="140">
        <v>74.19</v>
      </c>
      <c r="BC89" s="140">
        <v>120.35</v>
      </c>
      <c r="BD89" s="140">
        <v>179.54</v>
      </c>
      <c r="BE89" s="140">
        <v>196.81</v>
      </c>
    </row>
    <row r="90" spans="2:57" ht="15.75" x14ac:dyDescent="0.25">
      <c r="B90" s="59" t="s">
        <v>207</v>
      </c>
      <c r="C90" s="56" t="s">
        <v>208</v>
      </c>
      <c r="D90" s="213">
        <v>1.21</v>
      </c>
      <c r="E90" s="213">
        <v>1.1000000000000001</v>
      </c>
      <c r="F90" s="213">
        <v>1.21</v>
      </c>
      <c r="G90" s="213">
        <v>2.2000000000000002</v>
      </c>
      <c r="H90" s="213">
        <v>2.09</v>
      </c>
      <c r="I90" s="213">
        <v>3.64</v>
      </c>
      <c r="J90" s="213">
        <v>3.3</v>
      </c>
      <c r="K90" s="213">
        <v>3.64</v>
      </c>
      <c r="L90" s="213">
        <v>14.21</v>
      </c>
      <c r="M90" s="140">
        <v>9.36</v>
      </c>
      <c r="N90" s="140">
        <v>8.48</v>
      </c>
      <c r="O90" s="140">
        <v>10.36</v>
      </c>
      <c r="P90" s="140">
        <v>14.98</v>
      </c>
      <c r="Q90" s="140">
        <v>31.84</v>
      </c>
      <c r="R90" s="140">
        <v>44.51</v>
      </c>
      <c r="S90" s="140">
        <v>61.91</v>
      </c>
      <c r="T90" s="140">
        <v>88.46</v>
      </c>
      <c r="U90" s="140">
        <v>92.54</v>
      </c>
      <c r="V90" s="140">
        <v>116</v>
      </c>
      <c r="W90" s="140">
        <v>142.55000000000001</v>
      </c>
      <c r="X90" s="140">
        <v>108.95</v>
      </c>
      <c r="Y90" s="140">
        <v>87.47</v>
      </c>
      <c r="Z90" s="140">
        <v>104.87</v>
      </c>
      <c r="AA90" s="140">
        <v>129.33000000000001</v>
      </c>
      <c r="AB90" s="140">
        <v>227.81</v>
      </c>
      <c r="AC90" s="140">
        <v>302.39</v>
      </c>
      <c r="AD90" s="140">
        <v>510.05</v>
      </c>
      <c r="AE90" s="140">
        <v>486.47</v>
      </c>
      <c r="AF90" s="140">
        <v>436.02</v>
      </c>
      <c r="AG90" s="140">
        <v>361.55</v>
      </c>
      <c r="AH90" s="140">
        <v>263.95</v>
      </c>
      <c r="AI90" s="140">
        <v>182.43</v>
      </c>
      <c r="AJ90" s="140">
        <v>109.17</v>
      </c>
      <c r="AK90" s="140">
        <v>84.93</v>
      </c>
      <c r="AL90" s="140">
        <v>48.8</v>
      </c>
      <c r="AM90" s="140">
        <v>34.590000000000003</v>
      </c>
      <c r="AN90" s="140">
        <v>37.229999999999997</v>
      </c>
      <c r="AO90" s="140">
        <v>32.28</v>
      </c>
      <c r="AP90" s="140">
        <v>34.04</v>
      </c>
      <c r="AQ90" s="140">
        <v>18.07</v>
      </c>
      <c r="AR90" s="140">
        <v>13.11</v>
      </c>
      <c r="AS90" s="140">
        <v>12.78</v>
      </c>
      <c r="AT90" s="140">
        <v>16.190000000000001</v>
      </c>
      <c r="AU90" s="140">
        <v>15.64</v>
      </c>
      <c r="AV90" s="140">
        <v>18.510000000000002</v>
      </c>
      <c r="AW90" s="140">
        <v>11.02</v>
      </c>
      <c r="AX90" s="140">
        <v>12.89</v>
      </c>
      <c r="AY90" s="140">
        <v>10.24</v>
      </c>
      <c r="AZ90" s="140">
        <v>13.55</v>
      </c>
      <c r="BA90" s="140">
        <v>16.41</v>
      </c>
      <c r="BB90" s="140">
        <v>18.62</v>
      </c>
      <c r="BC90" s="140">
        <v>32.83</v>
      </c>
      <c r="BD90" s="140">
        <v>72.819999999999993</v>
      </c>
      <c r="BE90" s="140">
        <v>156.97999999999999</v>
      </c>
    </row>
    <row r="91" spans="2:57" ht="15.75" x14ac:dyDescent="0.25">
      <c r="B91" s="59" t="s">
        <v>209</v>
      </c>
      <c r="C91" s="56" t="s">
        <v>210</v>
      </c>
      <c r="D91" s="213">
        <v>2.5099999999999998</v>
      </c>
      <c r="E91" s="138" t="s">
        <v>357</v>
      </c>
      <c r="F91" s="213">
        <v>3.13</v>
      </c>
      <c r="G91" s="213">
        <v>1.88</v>
      </c>
      <c r="H91" s="213">
        <v>2.5099999999999998</v>
      </c>
      <c r="I91" s="213">
        <v>1.25</v>
      </c>
      <c r="J91" s="213">
        <v>6.27</v>
      </c>
      <c r="K91" s="213">
        <v>3.76</v>
      </c>
      <c r="L91" s="213">
        <v>3.76</v>
      </c>
      <c r="M91" s="140">
        <v>9.4</v>
      </c>
      <c r="N91" s="140">
        <v>8.15</v>
      </c>
      <c r="O91" s="140">
        <v>11.91</v>
      </c>
      <c r="P91" s="140">
        <v>26.32</v>
      </c>
      <c r="Q91" s="140">
        <v>66.430000000000007</v>
      </c>
      <c r="R91" s="140">
        <v>158.56</v>
      </c>
      <c r="S91" s="140">
        <v>240.03</v>
      </c>
      <c r="T91" s="140">
        <v>354.09</v>
      </c>
      <c r="U91" s="140">
        <v>496.36</v>
      </c>
      <c r="V91" s="140">
        <v>644.89</v>
      </c>
      <c r="W91" s="140">
        <v>506.38</v>
      </c>
      <c r="X91" s="140">
        <v>378.53</v>
      </c>
      <c r="Y91" s="140">
        <v>216.84</v>
      </c>
      <c r="Z91" s="140">
        <v>142.88999999999999</v>
      </c>
      <c r="AA91" s="140">
        <v>119.7</v>
      </c>
      <c r="AB91" s="140">
        <v>110.93</v>
      </c>
      <c r="AC91" s="140">
        <v>103.41</v>
      </c>
      <c r="AD91" s="140">
        <v>172.97</v>
      </c>
      <c r="AE91" s="140">
        <v>165.45</v>
      </c>
      <c r="AF91" s="140">
        <v>109.67</v>
      </c>
      <c r="AG91" s="140">
        <v>97.77</v>
      </c>
      <c r="AH91" s="140">
        <v>97.14</v>
      </c>
      <c r="AI91" s="140">
        <v>100.27</v>
      </c>
      <c r="AJ91" s="140">
        <v>114.06</v>
      </c>
      <c r="AK91" s="140">
        <v>124.09</v>
      </c>
      <c r="AL91" s="140">
        <v>112.81</v>
      </c>
      <c r="AM91" s="140">
        <v>107.79</v>
      </c>
      <c r="AN91" s="140">
        <v>154.16999999999999</v>
      </c>
      <c r="AO91" s="140">
        <v>87.11</v>
      </c>
      <c r="AP91" s="140">
        <v>92.75</v>
      </c>
      <c r="AQ91" s="140">
        <v>60.16</v>
      </c>
      <c r="AR91" s="140">
        <v>40.74</v>
      </c>
      <c r="AS91" s="140">
        <v>24.44</v>
      </c>
      <c r="AT91" s="140">
        <v>18.170000000000002</v>
      </c>
      <c r="AU91" s="140">
        <v>12.53</v>
      </c>
      <c r="AV91" s="140">
        <v>11.91</v>
      </c>
      <c r="AW91" s="140">
        <v>15.67</v>
      </c>
      <c r="AX91" s="140">
        <v>13.16</v>
      </c>
      <c r="AY91" s="140">
        <v>11.28</v>
      </c>
      <c r="AZ91" s="140">
        <v>48.88</v>
      </c>
      <c r="BA91" s="140">
        <v>101.53</v>
      </c>
      <c r="BB91" s="140">
        <v>167.96</v>
      </c>
      <c r="BC91" s="140">
        <v>367.88</v>
      </c>
      <c r="BD91" s="140">
        <v>770.23</v>
      </c>
      <c r="BE91" s="140">
        <v>915.63</v>
      </c>
    </row>
    <row r="92" spans="2:57" ht="15.75" x14ac:dyDescent="0.25">
      <c r="B92" s="59" t="s">
        <v>211</v>
      </c>
      <c r="C92" s="56" t="s">
        <v>212</v>
      </c>
      <c r="D92" s="213">
        <v>4.0599999999999996</v>
      </c>
      <c r="E92" s="213">
        <v>1.74</v>
      </c>
      <c r="F92" s="213">
        <v>3.48</v>
      </c>
      <c r="G92" s="213">
        <v>2.3199999999999998</v>
      </c>
      <c r="H92" s="213">
        <v>1.74</v>
      </c>
      <c r="I92" s="213">
        <v>1.1599999999999999</v>
      </c>
      <c r="J92" s="213">
        <v>2.9</v>
      </c>
      <c r="K92" s="213">
        <v>6.38</v>
      </c>
      <c r="L92" s="213">
        <v>7.55</v>
      </c>
      <c r="M92" s="140">
        <v>10.45</v>
      </c>
      <c r="N92" s="140">
        <v>25.54</v>
      </c>
      <c r="O92" s="140">
        <v>28.44</v>
      </c>
      <c r="P92" s="140">
        <v>41.21</v>
      </c>
      <c r="Q92" s="140">
        <v>78.94</v>
      </c>
      <c r="R92" s="140">
        <v>138.72</v>
      </c>
      <c r="S92" s="140">
        <v>161.93</v>
      </c>
      <c r="T92" s="140">
        <v>204.88</v>
      </c>
      <c r="U92" s="140">
        <v>257.12</v>
      </c>
      <c r="V92" s="140">
        <v>356.95</v>
      </c>
      <c r="W92" s="140">
        <v>477.1</v>
      </c>
      <c r="X92" s="140">
        <v>341.86</v>
      </c>
      <c r="Y92" s="140">
        <v>212.43</v>
      </c>
      <c r="Z92" s="140">
        <v>174.12</v>
      </c>
      <c r="AA92" s="140">
        <v>160.77000000000001</v>
      </c>
      <c r="AB92" s="140">
        <v>218.81</v>
      </c>
      <c r="AC92" s="140">
        <v>164.84</v>
      </c>
      <c r="AD92" s="140">
        <v>229.26</v>
      </c>
      <c r="AE92" s="140">
        <v>162.51</v>
      </c>
      <c r="AF92" s="140">
        <v>141.62</v>
      </c>
      <c r="AG92" s="140">
        <v>132.33000000000001</v>
      </c>
      <c r="AH92" s="140">
        <v>124.79</v>
      </c>
      <c r="AI92" s="140">
        <v>120.14</v>
      </c>
      <c r="AJ92" s="140">
        <v>93.45</v>
      </c>
      <c r="AK92" s="140">
        <v>89.38</v>
      </c>
      <c r="AL92" s="140">
        <v>89.38</v>
      </c>
      <c r="AM92" s="140">
        <v>91.12</v>
      </c>
      <c r="AN92" s="140">
        <v>138.13999999999999</v>
      </c>
      <c r="AO92" s="140">
        <v>159.61000000000001</v>
      </c>
      <c r="AP92" s="140">
        <v>141.04</v>
      </c>
      <c r="AQ92" s="140">
        <v>74.87</v>
      </c>
      <c r="AR92" s="140">
        <v>73.709999999999994</v>
      </c>
      <c r="AS92" s="140">
        <v>49.33</v>
      </c>
      <c r="AT92" s="140">
        <v>69.650000000000006</v>
      </c>
      <c r="AU92" s="140">
        <v>62.1</v>
      </c>
      <c r="AV92" s="140">
        <v>43.53</v>
      </c>
      <c r="AW92" s="140">
        <v>38.89</v>
      </c>
      <c r="AX92" s="140">
        <v>24.96</v>
      </c>
      <c r="AY92" s="140">
        <v>15.09</v>
      </c>
      <c r="AZ92" s="140">
        <v>22.64</v>
      </c>
      <c r="BA92" s="140">
        <v>21.48</v>
      </c>
      <c r="BB92" s="140">
        <v>31.92</v>
      </c>
      <c r="BC92" s="140">
        <v>70.81</v>
      </c>
      <c r="BD92" s="140">
        <v>215.33</v>
      </c>
      <c r="BE92" s="140">
        <v>301.23</v>
      </c>
    </row>
    <row r="93" spans="2:57" ht="15.75" x14ac:dyDescent="0.25">
      <c r="B93" s="59" t="s">
        <v>213</v>
      </c>
      <c r="C93" s="56" t="s">
        <v>214</v>
      </c>
      <c r="D93" s="213">
        <v>1.4</v>
      </c>
      <c r="E93" s="213">
        <v>1.86</v>
      </c>
      <c r="F93" s="213">
        <v>1.86</v>
      </c>
      <c r="G93" s="213">
        <v>1.86</v>
      </c>
      <c r="H93" s="213">
        <v>2.33</v>
      </c>
      <c r="I93" s="213">
        <v>4.1900000000000004</v>
      </c>
      <c r="J93" s="213">
        <v>2.33</v>
      </c>
      <c r="K93" s="213">
        <v>1.86</v>
      </c>
      <c r="L93" s="213">
        <v>11.16</v>
      </c>
      <c r="M93" s="140">
        <v>26.97</v>
      </c>
      <c r="N93" s="140">
        <v>11.63</v>
      </c>
      <c r="O93" s="140">
        <v>24.18</v>
      </c>
      <c r="P93" s="140">
        <v>22.32</v>
      </c>
      <c r="Q93" s="140">
        <v>36.270000000000003</v>
      </c>
      <c r="R93" s="140">
        <v>48.83</v>
      </c>
      <c r="S93" s="140">
        <v>68.819999999999993</v>
      </c>
      <c r="T93" s="140">
        <v>141.36000000000001</v>
      </c>
      <c r="U93" s="140">
        <v>178.56</v>
      </c>
      <c r="V93" s="140">
        <v>265.52</v>
      </c>
      <c r="W93" s="140">
        <v>296.67</v>
      </c>
      <c r="X93" s="140">
        <v>203.67</v>
      </c>
      <c r="Y93" s="140">
        <v>162.75</v>
      </c>
      <c r="Z93" s="140">
        <v>118.11</v>
      </c>
      <c r="AA93" s="140">
        <v>117.65</v>
      </c>
      <c r="AB93" s="140">
        <v>188.79</v>
      </c>
      <c r="AC93" s="140">
        <v>245.99</v>
      </c>
      <c r="AD93" s="140">
        <v>363.17</v>
      </c>
      <c r="AE93" s="140">
        <v>418.5</v>
      </c>
      <c r="AF93" s="140">
        <v>356.66</v>
      </c>
      <c r="AG93" s="140">
        <v>235.76</v>
      </c>
      <c r="AH93" s="140">
        <v>169.26</v>
      </c>
      <c r="AI93" s="140">
        <v>144.15</v>
      </c>
      <c r="AJ93" s="140">
        <v>84.17</v>
      </c>
      <c r="AK93" s="140">
        <v>74.400000000000006</v>
      </c>
      <c r="AL93" s="140">
        <v>44.18</v>
      </c>
      <c r="AM93" s="140">
        <v>33.020000000000003</v>
      </c>
      <c r="AN93" s="140">
        <v>41.85</v>
      </c>
      <c r="AO93" s="140">
        <v>25.58</v>
      </c>
      <c r="AP93" s="140">
        <v>24.65</v>
      </c>
      <c r="AQ93" s="140">
        <v>14.88</v>
      </c>
      <c r="AR93" s="140">
        <v>12.56</v>
      </c>
      <c r="AS93" s="140">
        <v>19.53</v>
      </c>
      <c r="AT93" s="140">
        <v>15.35</v>
      </c>
      <c r="AU93" s="140">
        <v>9.77</v>
      </c>
      <c r="AV93" s="140">
        <v>15.81</v>
      </c>
      <c r="AW93" s="140">
        <v>6.05</v>
      </c>
      <c r="AX93" s="140">
        <v>8.3699999999999992</v>
      </c>
      <c r="AY93" s="140">
        <v>7.44</v>
      </c>
      <c r="AZ93" s="140">
        <v>21.39</v>
      </c>
      <c r="BA93" s="140">
        <v>52.55</v>
      </c>
      <c r="BB93" s="140">
        <v>81.84</v>
      </c>
      <c r="BC93" s="140">
        <v>140.9</v>
      </c>
      <c r="BD93" s="140">
        <v>274.82</v>
      </c>
      <c r="BE93" s="140">
        <v>339.92</v>
      </c>
    </row>
    <row r="94" spans="2:57" ht="15.75" x14ac:dyDescent="0.25">
      <c r="B94" s="59" t="s">
        <v>215</v>
      </c>
      <c r="C94" s="56" t="s">
        <v>216</v>
      </c>
      <c r="D94" s="213">
        <v>1.44</v>
      </c>
      <c r="E94" s="213">
        <v>2.4</v>
      </c>
      <c r="F94" s="213">
        <v>1.92</v>
      </c>
      <c r="G94" s="213">
        <v>2.4</v>
      </c>
      <c r="H94" s="213">
        <v>1.44</v>
      </c>
      <c r="I94" s="213">
        <v>3.85</v>
      </c>
      <c r="J94" s="213">
        <v>6.73</v>
      </c>
      <c r="K94" s="213">
        <v>5.77</v>
      </c>
      <c r="L94" s="213">
        <v>10.1</v>
      </c>
      <c r="M94" s="140">
        <v>36.549999999999997</v>
      </c>
      <c r="N94" s="140">
        <v>50.02</v>
      </c>
      <c r="O94" s="140">
        <v>95.71</v>
      </c>
      <c r="P94" s="140">
        <v>147.18</v>
      </c>
      <c r="Q94" s="140">
        <v>209.22</v>
      </c>
      <c r="R94" s="140">
        <v>237.6</v>
      </c>
      <c r="S94" s="140">
        <v>210.18</v>
      </c>
      <c r="T94" s="140">
        <v>273.67</v>
      </c>
      <c r="U94" s="140">
        <v>300.13</v>
      </c>
      <c r="V94" s="140">
        <v>345.82</v>
      </c>
      <c r="W94" s="140">
        <v>420.85</v>
      </c>
      <c r="X94" s="140">
        <v>270.79000000000002</v>
      </c>
      <c r="Y94" s="140">
        <v>201.05</v>
      </c>
      <c r="Z94" s="140">
        <v>152.47</v>
      </c>
      <c r="AA94" s="140">
        <v>124.09</v>
      </c>
      <c r="AB94" s="140">
        <v>143.81</v>
      </c>
      <c r="AC94" s="140">
        <v>174.59</v>
      </c>
      <c r="AD94" s="140">
        <v>269.33999999999997</v>
      </c>
      <c r="AE94" s="140">
        <v>278.95999999999998</v>
      </c>
      <c r="AF94" s="140">
        <v>203.45</v>
      </c>
      <c r="AG94" s="140">
        <v>212.59</v>
      </c>
      <c r="AH94" s="140">
        <v>212.11</v>
      </c>
      <c r="AI94" s="140">
        <v>181.33</v>
      </c>
      <c r="AJ94" s="140">
        <v>161.61000000000001</v>
      </c>
      <c r="AK94" s="140">
        <v>138.52000000000001</v>
      </c>
      <c r="AL94" s="140">
        <v>105.33</v>
      </c>
      <c r="AM94" s="140">
        <v>80.8</v>
      </c>
      <c r="AN94" s="140">
        <v>72.63</v>
      </c>
      <c r="AO94" s="140">
        <v>61.08</v>
      </c>
      <c r="AP94" s="140">
        <v>53.39</v>
      </c>
      <c r="AQ94" s="140">
        <v>39.44</v>
      </c>
      <c r="AR94" s="140">
        <v>36.07</v>
      </c>
      <c r="AS94" s="140">
        <v>16.829999999999998</v>
      </c>
      <c r="AT94" s="140">
        <v>19.72</v>
      </c>
      <c r="AU94" s="140">
        <v>14.43</v>
      </c>
      <c r="AV94" s="140">
        <v>22.61</v>
      </c>
      <c r="AW94" s="140">
        <v>42.33</v>
      </c>
      <c r="AX94" s="140">
        <v>53.87</v>
      </c>
      <c r="AY94" s="140">
        <v>65.89</v>
      </c>
      <c r="AZ94" s="140">
        <v>74.069999999999993</v>
      </c>
      <c r="BA94" s="140">
        <v>163.53</v>
      </c>
      <c r="BB94" s="140">
        <v>266.94</v>
      </c>
      <c r="BC94" s="140">
        <v>467.98</v>
      </c>
      <c r="BD94" s="140">
        <v>653.16</v>
      </c>
      <c r="BE94" s="140">
        <v>741.66</v>
      </c>
    </row>
    <row r="95" spans="2:57" ht="15.75" x14ac:dyDescent="0.25">
      <c r="B95" s="59" t="s">
        <v>217</v>
      </c>
      <c r="C95" s="56" t="s">
        <v>218</v>
      </c>
      <c r="D95" s="213">
        <v>3.24</v>
      </c>
      <c r="E95" s="213">
        <v>2.1</v>
      </c>
      <c r="F95" s="213">
        <v>1.78</v>
      </c>
      <c r="G95" s="213">
        <v>2.91</v>
      </c>
      <c r="H95" s="213">
        <v>3.88</v>
      </c>
      <c r="I95" s="213">
        <v>4.6900000000000004</v>
      </c>
      <c r="J95" s="213">
        <v>8.09</v>
      </c>
      <c r="K95" s="213">
        <v>5.99</v>
      </c>
      <c r="L95" s="213">
        <v>7.6</v>
      </c>
      <c r="M95" s="140">
        <v>26.7</v>
      </c>
      <c r="N95" s="140">
        <v>33.65</v>
      </c>
      <c r="O95" s="140">
        <v>37.21</v>
      </c>
      <c r="P95" s="140">
        <v>49.83</v>
      </c>
      <c r="Q95" s="140">
        <v>77.819999999999993</v>
      </c>
      <c r="R95" s="140">
        <v>114.71</v>
      </c>
      <c r="S95" s="140">
        <v>131.69999999999999</v>
      </c>
      <c r="T95" s="140">
        <v>169.24</v>
      </c>
      <c r="U95" s="140">
        <v>208.88</v>
      </c>
      <c r="V95" s="140">
        <v>295.12</v>
      </c>
      <c r="W95" s="140">
        <v>277.48</v>
      </c>
      <c r="X95" s="140">
        <v>187.85</v>
      </c>
      <c r="Y95" s="140">
        <v>105.17</v>
      </c>
      <c r="Z95" s="140">
        <v>105.33</v>
      </c>
      <c r="AA95" s="140">
        <v>109.54</v>
      </c>
      <c r="AB95" s="140">
        <v>142.87</v>
      </c>
      <c r="AC95" s="140">
        <v>215.35</v>
      </c>
      <c r="AD95" s="140">
        <v>407.41</v>
      </c>
      <c r="AE95" s="140">
        <v>392.2</v>
      </c>
      <c r="AF95" s="140">
        <v>305.14999999999998</v>
      </c>
      <c r="AG95" s="140">
        <v>199.01</v>
      </c>
      <c r="AH95" s="140">
        <v>158.88999999999999</v>
      </c>
      <c r="AI95" s="140">
        <v>123.45</v>
      </c>
      <c r="AJ95" s="140">
        <v>90.12</v>
      </c>
      <c r="AK95" s="140">
        <v>81.87</v>
      </c>
      <c r="AL95" s="140">
        <v>53.88</v>
      </c>
      <c r="AM95" s="140">
        <v>38.99</v>
      </c>
      <c r="AN95" s="140">
        <v>45.95</v>
      </c>
      <c r="AO95" s="140">
        <v>44.98</v>
      </c>
      <c r="AP95" s="140">
        <v>40.130000000000003</v>
      </c>
      <c r="AQ95" s="140">
        <v>28.31</v>
      </c>
      <c r="AR95" s="140">
        <v>21.68</v>
      </c>
      <c r="AS95" s="140">
        <v>22.65</v>
      </c>
      <c r="AT95" s="140">
        <v>28.64</v>
      </c>
      <c r="AU95" s="140">
        <v>21.2</v>
      </c>
      <c r="AV95" s="140">
        <v>19.899999999999999</v>
      </c>
      <c r="AW95" s="140">
        <v>17.149999999999999</v>
      </c>
      <c r="AX95" s="140">
        <v>10.68</v>
      </c>
      <c r="AY95" s="140">
        <v>16.18</v>
      </c>
      <c r="AZ95" s="140">
        <v>32.200000000000003</v>
      </c>
      <c r="BA95" s="140">
        <v>45.14</v>
      </c>
      <c r="BB95" s="140">
        <v>86.89</v>
      </c>
      <c r="BC95" s="140">
        <v>161.63999999999999</v>
      </c>
      <c r="BD95" s="140">
        <v>273.92</v>
      </c>
      <c r="BE95" s="140">
        <v>368.74</v>
      </c>
    </row>
    <row r="96" spans="2:57" ht="15.75" x14ac:dyDescent="0.25">
      <c r="B96" s="59" t="s">
        <v>219</v>
      </c>
      <c r="C96" s="56" t="s">
        <v>220</v>
      </c>
      <c r="D96" s="213">
        <v>10.35</v>
      </c>
      <c r="E96" s="213">
        <v>14.74</v>
      </c>
      <c r="F96" s="213">
        <v>15.13</v>
      </c>
      <c r="G96" s="213">
        <v>11.82</v>
      </c>
      <c r="H96" s="213">
        <v>15.13</v>
      </c>
      <c r="I96" s="213">
        <v>20.05</v>
      </c>
      <c r="J96" s="213">
        <v>43.68</v>
      </c>
      <c r="K96" s="213">
        <v>22.17</v>
      </c>
      <c r="L96" s="213">
        <v>20.18</v>
      </c>
      <c r="M96" s="140">
        <v>27.21</v>
      </c>
      <c r="N96" s="140">
        <v>29.34</v>
      </c>
      <c r="O96" s="140">
        <v>19.649999999999999</v>
      </c>
      <c r="P96" s="140">
        <v>22.83</v>
      </c>
      <c r="Q96" s="140">
        <v>48.99</v>
      </c>
      <c r="R96" s="140">
        <v>83.63</v>
      </c>
      <c r="S96" s="140">
        <v>102.22</v>
      </c>
      <c r="T96" s="140">
        <v>131.29</v>
      </c>
      <c r="U96" s="140">
        <v>140.59</v>
      </c>
      <c r="V96" s="140">
        <v>218.64</v>
      </c>
      <c r="W96" s="140">
        <v>226.88</v>
      </c>
      <c r="X96" s="140">
        <v>170.45</v>
      </c>
      <c r="Y96" s="140">
        <v>129.57</v>
      </c>
      <c r="Z96" s="140">
        <v>133.28</v>
      </c>
      <c r="AA96" s="140">
        <v>172.58</v>
      </c>
      <c r="AB96" s="140">
        <v>257.54000000000002</v>
      </c>
      <c r="AC96" s="140">
        <v>339.45</v>
      </c>
      <c r="AD96" s="140">
        <v>620.09</v>
      </c>
      <c r="AE96" s="140">
        <v>628.85</v>
      </c>
      <c r="AF96" s="140">
        <v>495.3</v>
      </c>
      <c r="AG96" s="140">
        <v>403.57</v>
      </c>
      <c r="AH96" s="140">
        <v>325.51</v>
      </c>
      <c r="AI96" s="140">
        <v>247.32</v>
      </c>
      <c r="AJ96" s="140">
        <v>180.28</v>
      </c>
      <c r="AK96" s="140">
        <v>170.72</v>
      </c>
      <c r="AL96" s="140">
        <v>99.83</v>
      </c>
      <c r="AM96" s="140">
        <v>72.62</v>
      </c>
      <c r="AN96" s="140">
        <v>76.33</v>
      </c>
      <c r="AO96" s="140">
        <v>77.790000000000006</v>
      </c>
      <c r="AP96" s="140">
        <v>77</v>
      </c>
      <c r="AQ96" s="140">
        <v>54.3</v>
      </c>
      <c r="AR96" s="140">
        <v>46.73</v>
      </c>
      <c r="AS96" s="140">
        <v>35.31</v>
      </c>
      <c r="AT96" s="140">
        <v>28.41</v>
      </c>
      <c r="AU96" s="140">
        <v>24.03</v>
      </c>
      <c r="AV96" s="140">
        <v>31.6</v>
      </c>
      <c r="AW96" s="140">
        <v>20.05</v>
      </c>
      <c r="AX96" s="140">
        <v>19.12</v>
      </c>
      <c r="AY96" s="140">
        <v>19.649999999999999</v>
      </c>
      <c r="AZ96" s="140">
        <v>33.32</v>
      </c>
      <c r="BA96" s="140">
        <v>40.619999999999997</v>
      </c>
      <c r="BB96" s="140">
        <v>42.08</v>
      </c>
      <c r="BC96" s="140">
        <v>63.85</v>
      </c>
      <c r="BD96" s="140">
        <v>149.08000000000001</v>
      </c>
      <c r="BE96" s="140">
        <v>179.08</v>
      </c>
    </row>
    <row r="97" spans="2:57" ht="15.75" x14ac:dyDescent="0.25">
      <c r="B97" s="59" t="s">
        <v>221</v>
      </c>
      <c r="C97" s="56" t="s">
        <v>222</v>
      </c>
      <c r="D97" s="213">
        <v>2.79</v>
      </c>
      <c r="E97" s="213">
        <v>1.86</v>
      </c>
      <c r="F97" s="213">
        <v>1.55</v>
      </c>
      <c r="G97" s="213">
        <v>1.86</v>
      </c>
      <c r="H97" s="213">
        <v>1.24</v>
      </c>
      <c r="I97" s="213">
        <v>1.55</v>
      </c>
      <c r="J97" s="213">
        <v>6.2</v>
      </c>
      <c r="K97" s="213">
        <v>11.79</v>
      </c>
      <c r="L97" s="213">
        <v>8.99</v>
      </c>
      <c r="M97" s="140">
        <v>22.02</v>
      </c>
      <c r="N97" s="140">
        <v>28.53</v>
      </c>
      <c r="O97" s="140">
        <v>84.67</v>
      </c>
      <c r="P97" s="140">
        <v>162.82</v>
      </c>
      <c r="Q97" s="140">
        <v>153.52000000000001</v>
      </c>
      <c r="R97" s="140">
        <v>165.62</v>
      </c>
      <c r="S97" s="140">
        <v>165.31</v>
      </c>
      <c r="T97" s="140">
        <v>183.91</v>
      </c>
      <c r="U97" s="140">
        <v>193.53</v>
      </c>
      <c r="V97" s="140">
        <v>259.89999999999998</v>
      </c>
      <c r="W97" s="140">
        <v>292.45999999999998</v>
      </c>
      <c r="X97" s="140">
        <v>237.57</v>
      </c>
      <c r="Y97" s="140">
        <v>169.96</v>
      </c>
      <c r="Z97" s="140">
        <v>157.55000000000001</v>
      </c>
      <c r="AA97" s="140">
        <v>173.68</v>
      </c>
      <c r="AB97" s="140">
        <v>193.53</v>
      </c>
      <c r="AC97" s="140">
        <v>225.78</v>
      </c>
      <c r="AD97" s="140">
        <v>365.04</v>
      </c>
      <c r="AE97" s="140">
        <v>270.13</v>
      </c>
      <c r="AF97" s="140">
        <v>260.20999999999998</v>
      </c>
      <c r="AG97" s="140">
        <v>223.61</v>
      </c>
      <c r="AH97" s="140">
        <v>170.89</v>
      </c>
      <c r="AI97" s="140">
        <v>136.15</v>
      </c>
      <c r="AJ97" s="140">
        <v>115.99</v>
      </c>
      <c r="AK97" s="140">
        <v>107.93</v>
      </c>
      <c r="AL97" s="140">
        <v>79.09</v>
      </c>
      <c r="AM97" s="140">
        <v>53.65</v>
      </c>
      <c r="AN97" s="140">
        <v>47.45</v>
      </c>
      <c r="AO97" s="140">
        <v>71.33</v>
      </c>
      <c r="AP97" s="140">
        <v>47.14</v>
      </c>
      <c r="AQ97" s="140">
        <v>25.43</v>
      </c>
      <c r="AR97" s="140">
        <v>26.05</v>
      </c>
      <c r="AS97" s="140">
        <v>16.440000000000001</v>
      </c>
      <c r="AT97" s="140">
        <v>11.79</v>
      </c>
      <c r="AU97" s="140">
        <v>12.1</v>
      </c>
      <c r="AV97" s="140">
        <v>14.89</v>
      </c>
      <c r="AW97" s="140">
        <v>14.27</v>
      </c>
      <c r="AX97" s="140">
        <v>6.51</v>
      </c>
      <c r="AY97" s="140">
        <v>13.96</v>
      </c>
      <c r="AZ97" s="140">
        <v>56.45</v>
      </c>
      <c r="BA97" s="140">
        <v>116.92</v>
      </c>
      <c r="BB97" s="140">
        <v>132.43</v>
      </c>
      <c r="BC97" s="140">
        <v>242.84</v>
      </c>
      <c r="BD97" s="140">
        <v>410.94</v>
      </c>
      <c r="BE97" s="140">
        <v>605.4</v>
      </c>
    </row>
    <row r="98" spans="2:57" ht="15.75" x14ac:dyDescent="0.25">
      <c r="B98" s="59" t="s">
        <v>223</v>
      </c>
      <c r="C98" s="56" t="s">
        <v>224</v>
      </c>
      <c r="D98" s="213">
        <v>5.41</v>
      </c>
      <c r="E98" s="213">
        <v>2.1</v>
      </c>
      <c r="F98" s="213">
        <v>4.8099999999999996</v>
      </c>
      <c r="G98" s="213">
        <v>3.3</v>
      </c>
      <c r="H98" s="213">
        <v>8.41</v>
      </c>
      <c r="I98" s="213">
        <v>5.41</v>
      </c>
      <c r="J98" s="213">
        <v>9.61</v>
      </c>
      <c r="K98" s="213">
        <v>12.02</v>
      </c>
      <c r="L98" s="213">
        <v>10.210000000000001</v>
      </c>
      <c r="M98" s="140">
        <v>31.54</v>
      </c>
      <c r="N98" s="140">
        <v>25.83</v>
      </c>
      <c r="O98" s="140">
        <v>33.64</v>
      </c>
      <c r="P98" s="140">
        <v>108.44</v>
      </c>
      <c r="Q98" s="140">
        <v>808.05</v>
      </c>
      <c r="R98" s="140">
        <v>1206.07</v>
      </c>
      <c r="S98" s="140">
        <v>678.28</v>
      </c>
      <c r="T98" s="140">
        <v>470.41</v>
      </c>
      <c r="U98" s="140">
        <v>374.29</v>
      </c>
      <c r="V98" s="140">
        <v>332.53</v>
      </c>
      <c r="W98" s="140">
        <v>254.13</v>
      </c>
      <c r="X98" s="140">
        <v>196.76</v>
      </c>
      <c r="Y98" s="140">
        <v>162.81</v>
      </c>
      <c r="Z98" s="140">
        <v>151.4</v>
      </c>
      <c r="AA98" s="140">
        <v>171.52</v>
      </c>
      <c r="AB98" s="140">
        <v>236.11</v>
      </c>
      <c r="AC98" s="140">
        <v>243.32</v>
      </c>
      <c r="AD98" s="140">
        <v>413.34</v>
      </c>
      <c r="AE98" s="140">
        <v>483.03</v>
      </c>
      <c r="AF98" s="140">
        <v>416.94</v>
      </c>
      <c r="AG98" s="140">
        <v>386.9</v>
      </c>
      <c r="AH98" s="140">
        <v>332.83</v>
      </c>
      <c r="AI98" s="140">
        <v>297.08999999999997</v>
      </c>
      <c r="AJ98" s="140">
        <v>223.19</v>
      </c>
      <c r="AK98" s="140">
        <v>191.95</v>
      </c>
      <c r="AL98" s="140">
        <v>144.79</v>
      </c>
      <c r="AM98" s="140">
        <v>88.92</v>
      </c>
      <c r="AN98" s="140">
        <v>73.599999999999994</v>
      </c>
      <c r="AO98" s="140">
        <v>73.3</v>
      </c>
      <c r="AP98" s="140">
        <v>70.89</v>
      </c>
      <c r="AQ98" s="140">
        <v>27.64</v>
      </c>
      <c r="AR98" s="140">
        <v>33.94</v>
      </c>
      <c r="AS98" s="140">
        <v>26.43</v>
      </c>
      <c r="AT98" s="140">
        <v>26.73</v>
      </c>
      <c r="AU98" s="140">
        <v>23.73</v>
      </c>
      <c r="AV98" s="140">
        <v>37.25</v>
      </c>
      <c r="AW98" s="140">
        <v>24.63</v>
      </c>
      <c r="AX98" s="140">
        <v>21.93</v>
      </c>
      <c r="AY98" s="140">
        <v>26.13</v>
      </c>
      <c r="AZ98" s="140">
        <v>50.77</v>
      </c>
      <c r="BA98" s="140">
        <v>89.82</v>
      </c>
      <c r="BB98" s="140">
        <v>147.79</v>
      </c>
      <c r="BC98" s="140">
        <v>280.87</v>
      </c>
      <c r="BD98" s="140">
        <v>412.74</v>
      </c>
      <c r="BE98" s="140">
        <v>452.09</v>
      </c>
    </row>
    <row r="99" spans="2:57" ht="15.75" x14ac:dyDescent="0.25">
      <c r="B99" s="59" t="s">
        <v>225</v>
      </c>
      <c r="C99" s="56" t="s">
        <v>226</v>
      </c>
      <c r="D99" s="213">
        <v>4.2300000000000004</v>
      </c>
      <c r="E99" s="213">
        <v>3.62</v>
      </c>
      <c r="F99" s="213">
        <v>3.74</v>
      </c>
      <c r="G99" s="213">
        <v>5.19</v>
      </c>
      <c r="H99" s="213">
        <v>6.28</v>
      </c>
      <c r="I99" s="213">
        <v>7.73</v>
      </c>
      <c r="J99" s="213">
        <v>11.71</v>
      </c>
      <c r="K99" s="213">
        <v>9.3000000000000007</v>
      </c>
      <c r="L99" s="213">
        <v>9.06</v>
      </c>
      <c r="M99" s="140">
        <v>23.18</v>
      </c>
      <c r="N99" s="140">
        <v>27.65</v>
      </c>
      <c r="O99" s="140">
        <v>27.41</v>
      </c>
      <c r="P99" s="140">
        <v>44.19</v>
      </c>
      <c r="Q99" s="140">
        <v>129.80000000000001</v>
      </c>
      <c r="R99" s="140">
        <v>212.14</v>
      </c>
      <c r="S99" s="140">
        <v>272.14999999999998</v>
      </c>
      <c r="T99" s="140">
        <v>340</v>
      </c>
      <c r="U99" s="140">
        <v>340.13</v>
      </c>
      <c r="V99" s="140">
        <v>325.76</v>
      </c>
      <c r="W99" s="140">
        <v>282.17</v>
      </c>
      <c r="X99" s="140">
        <v>219.51</v>
      </c>
      <c r="Y99" s="140">
        <v>153.22</v>
      </c>
      <c r="Z99" s="140">
        <v>148.03</v>
      </c>
      <c r="AA99" s="140">
        <v>181.71</v>
      </c>
      <c r="AB99" s="140">
        <v>246.55</v>
      </c>
      <c r="AC99" s="140">
        <v>248.12</v>
      </c>
      <c r="AD99" s="140">
        <v>418.49</v>
      </c>
      <c r="AE99" s="140">
        <v>416.07</v>
      </c>
      <c r="AF99" s="140">
        <v>371.4</v>
      </c>
      <c r="AG99" s="140">
        <v>353.29</v>
      </c>
      <c r="AH99" s="140">
        <v>278.43</v>
      </c>
      <c r="AI99" s="140">
        <v>252.59</v>
      </c>
      <c r="AJ99" s="140">
        <v>207.91</v>
      </c>
      <c r="AK99" s="140">
        <v>191.25</v>
      </c>
      <c r="AL99" s="140">
        <v>137.88999999999999</v>
      </c>
      <c r="AM99" s="140">
        <v>83.55</v>
      </c>
      <c r="AN99" s="140">
        <v>79.569999999999993</v>
      </c>
      <c r="AO99" s="140">
        <v>84.88</v>
      </c>
      <c r="AP99" s="140">
        <v>68.58</v>
      </c>
      <c r="AQ99" s="140">
        <v>43.23</v>
      </c>
      <c r="AR99" s="140">
        <v>32.36</v>
      </c>
      <c r="AS99" s="140">
        <v>21.13</v>
      </c>
      <c r="AT99" s="140">
        <v>20.89</v>
      </c>
      <c r="AU99" s="140">
        <v>14.97</v>
      </c>
      <c r="AV99" s="140">
        <v>20.65</v>
      </c>
      <c r="AW99" s="140">
        <v>25.48</v>
      </c>
      <c r="AX99" s="140">
        <v>20.04</v>
      </c>
      <c r="AY99" s="140">
        <v>15.82</v>
      </c>
      <c r="AZ99" s="140">
        <v>27.53</v>
      </c>
      <c r="BA99" s="140">
        <v>50.35</v>
      </c>
      <c r="BB99" s="140">
        <v>76.31</v>
      </c>
      <c r="BC99" s="140">
        <v>139.58000000000001</v>
      </c>
      <c r="BD99" s="140">
        <v>271.79000000000002</v>
      </c>
      <c r="BE99" s="140">
        <v>425.85</v>
      </c>
    </row>
    <row r="100" spans="2:57" ht="15.75" x14ac:dyDescent="0.25">
      <c r="B100" s="59" t="s">
        <v>227</v>
      </c>
      <c r="C100" s="56" t="s">
        <v>228</v>
      </c>
      <c r="D100" s="213">
        <v>20.67</v>
      </c>
      <c r="E100" s="213">
        <v>16.45</v>
      </c>
      <c r="F100" s="213">
        <v>19.399999999999999</v>
      </c>
      <c r="G100" s="213">
        <v>57.36</v>
      </c>
      <c r="H100" s="213">
        <v>62.42</v>
      </c>
      <c r="I100" s="213">
        <v>105.44</v>
      </c>
      <c r="J100" s="213">
        <v>86.88</v>
      </c>
      <c r="K100" s="213">
        <v>58.2</v>
      </c>
      <c r="L100" s="213">
        <v>65.790000000000006</v>
      </c>
      <c r="M100" s="140">
        <v>68.319999999999993</v>
      </c>
      <c r="N100" s="140">
        <v>123.15</v>
      </c>
      <c r="O100" s="140">
        <v>180.93</v>
      </c>
      <c r="P100" s="140">
        <v>189.79</v>
      </c>
      <c r="Q100" s="140">
        <v>292.27</v>
      </c>
      <c r="R100" s="140">
        <v>383.79</v>
      </c>
      <c r="S100" s="140">
        <v>468.98</v>
      </c>
      <c r="T100" s="140">
        <v>689.98</v>
      </c>
      <c r="U100" s="140">
        <v>737.21</v>
      </c>
      <c r="V100" s="140">
        <v>749.02</v>
      </c>
      <c r="W100" s="140">
        <v>530.55999999999995</v>
      </c>
      <c r="X100" s="140">
        <v>367.76</v>
      </c>
      <c r="Y100" s="140">
        <v>220.15</v>
      </c>
      <c r="Z100" s="140">
        <v>164.06</v>
      </c>
      <c r="AA100" s="140">
        <v>185.57</v>
      </c>
      <c r="AB100" s="140">
        <v>204.12</v>
      </c>
      <c r="AC100" s="140">
        <v>187.68</v>
      </c>
      <c r="AD100" s="140">
        <v>335.71</v>
      </c>
      <c r="AE100" s="140">
        <v>371.56</v>
      </c>
      <c r="AF100" s="140">
        <v>291.43</v>
      </c>
      <c r="AG100" s="140">
        <v>250.52</v>
      </c>
      <c r="AH100" s="140">
        <v>234.91</v>
      </c>
      <c r="AI100" s="140">
        <v>210.03</v>
      </c>
      <c r="AJ100" s="140">
        <v>182.62</v>
      </c>
      <c r="AK100" s="140">
        <v>150.13999999999999</v>
      </c>
      <c r="AL100" s="140">
        <v>116.82</v>
      </c>
      <c r="AM100" s="140">
        <v>80.98</v>
      </c>
      <c r="AN100" s="140">
        <v>100.8</v>
      </c>
      <c r="AO100" s="140">
        <v>106.28</v>
      </c>
      <c r="AP100" s="140">
        <v>113.45</v>
      </c>
      <c r="AQ100" s="140">
        <v>60.31</v>
      </c>
      <c r="AR100" s="140">
        <v>63.26</v>
      </c>
      <c r="AS100" s="140">
        <v>49.34</v>
      </c>
      <c r="AT100" s="140">
        <v>37.54</v>
      </c>
      <c r="AU100" s="140">
        <v>28.26</v>
      </c>
      <c r="AV100" s="140">
        <v>25.3</v>
      </c>
      <c r="AW100" s="140">
        <v>18.559999999999999</v>
      </c>
      <c r="AX100" s="140">
        <v>40.909999999999997</v>
      </c>
      <c r="AY100" s="140">
        <v>76.34</v>
      </c>
      <c r="AZ100" s="140">
        <v>116.82</v>
      </c>
      <c r="BA100" s="140">
        <v>184.72</v>
      </c>
      <c r="BB100" s="140">
        <v>239.13</v>
      </c>
      <c r="BC100" s="140">
        <v>367.34</v>
      </c>
      <c r="BD100" s="140">
        <v>597.61</v>
      </c>
      <c r="BE100" s="140">
        <v>635.15</v>
      </c>
    </row>
    <row r="101" spans="2:57" ht="15.75" x14ac:dyDescent="0.25">
      <c r="B101" s="59" t="s">
        <v>229</v>
      </c>
      <c r="C101" s="56" t="s">
        <v>230</v>
      </c>
      <c r="D101" s="213">
        <v>4.34</v>
      </c>
      <c r="E101" s="213">
        <v>4.4800000000000004</v>
      </c>
      <c r="F101" s="213">
        <v>4.92</v>
      </c>
      <c r="G101" s="213">
        <v>8.5299999999999994</v>
      </c>
      <c r="H101" s="213">
        <v>5.64</v>
      </c>
      <c r="I101" s="213">
        <v>7.23</v>
      </c>
      <c r="J101" s="213">
        <v>10.119999999999999</v>
      </c>
      <c r="K101" s="213">
        <v>13.59</v>
      </c>
      <c r="L101" s="213">
        <v>8.67</v>
      </c>
      <c r="M101" s="140">
        <v>13.45</v>
      </c>
      <c r="N101" s="140">
        <v>13.01</v>
      </c>
      <c r="O101" s="140">
        <v>17.059999999999999</v>
      </c>
      <c r="P101" s="140">
        <v>28.63</v>
      </c>
      <c r="Q101" s="140">
        <v>55.52</v>
      </c>
      <c r="R101" s="140">
        <v>73.3</v>
      </c>
      <c r="S101" s="140">
        <v>81.69</v>
      </c>
      <c r="T101" s="140">
        <v>118.41</v>
      </c>
      <c r="U101" s="140">
        <v>122.17</v>
      </c>
      <c r="V101" s="140">
        <v>156.87</v>
      </c>
      <c r="W101" s="140">
        <v>151.81</v>
      </c>
      <c r="X101" s="140">
        <v>92.67</v>
      </c>
      <c r="Y101" s="140">
        <v>74.17</v>
      </c>
      <c r="Z101" s="140">
        <v>89.2</v>
      </c>
      <c r="AA101" s="140">
        <v>152.53</v>
      </c>
      <c r="AB101" s="140">
        <v>270.22000000000003</v>
      </c>
      <c r="AC101" s="140">
        <v>363.61</v>
      </c>
      <c r="AD101" s="140">
        <v>616.63</v>
      </c>
      <c r="AE101" s="140">
        <v>495.33</v>
      </c>
      <c r="AF101" s="140">
        <v>371.28</v>
      </c>
      <c r="AG101" s="140">
        <v>269.35000000000002</v>
      </c>
      <c r="AH101" s="140">
        <v>186.36</v>
      </c>
      <c r="AI101" s="140">
        <v>121.45</v>
      </c>
      <c r="AJ101" s="140">
        <v>72.87</v>
      </c>
      <c r="AK101" s="140">
        <v>79.81</v>
      </c>
      <c r="AL101" s="140">
        <v>48.72</v>
      </c>
      <c r="AM101" s="140">
        <v>31.37</v>
      </c>
      <c r="AN101" s="140">
        <v>34.549999999999997</v>
      </c>
      <c r="AO101" s="140">
        <v>34.119999999999997</v>
      </c>
      <c r="AP101" s="140">
        <v>42.36</v>
      </c>
      <c r="AQ101" s="140">
        <v>28.77</v>
      </c>
      <c r="AR101" s="140">
        <v>22.12</v>
      </c>
      <c r="AS101" s="140">
        <v>21.98</v>
      </c>
      <c r="AT101" s="140">
        <v>14.31</v>
      </c>
      <c r="AU101" s="140">
        <v>18.22</v>
      </c>
      <c r="AV101" s="140">
        <v>12.58</v>
      </c>
      <c r="AW101" s="140">
        <v>10.27</v>
      </c>
      <c r="AX101" s="140">
        <v>9.25</v>
      </c>
      <c r="AY101" s="140">
        <v>25.59</v>
      </c>
      <c r="AZ101" s="140">
        <v>52.19</v>
      </c>
      <c r="BA101" s="140">
        <v>43.37</v>
      </c>
      <c r="BB101" s="140">
        <v>61.88</v>
      </c>
      <c r="BC101" s="140">
        <v>148.91999999999999</v>
      </c>
      <c r="BD101" s="140">
        <v>286.41000000000003</v>
      </c>
      <c r="BE101" s="140">
        <v>269.35000000000002</v>
      </c>
    </row>
    <row r="102" spans="2:57" ht="15.75" x14ac:dyDescent="0.25">
      <c r="B102" s="59" t="s">
        <v>231</v>
      </c>
      <c r="C102" s="56" t="s">
        <v>232</v>
      </c>
      <c r="D102" s="213">
        <v>19.28</v>
      </c>
      <c r="E102" s="213">
        <v>33.130000000000003</v>
      </c>
      <c r="F102" s="213">
        <v>21.75</v>
      </c>
      <c r="G102" s="213">
        <v>19.78</v>
      </c>
      <c r="H102" s="213">
        <v>22.74</v>
      </c>
      <c r="I102" s="213">
        <v>16.32</v>
      </c>
      <c r="J102" s="213">
        <v>15.33</v>
      </c>
      <c r="K102" s="213">
        <v>18.29</v>
      </c>
      <c r="L102" s="213">
        <v>21.26</v>
      </c>
      <c r="M102" s="140">
        <v>25.71</v>
      </c>
      <c r="N102" s="140">
        <v>28.68</v>
      </c>
      <c r="O102" s="140">
        <v>20.77</v>
      </c>
      <c r="P102" s="140">
        <v>30.65</v>
      </c>
      <c r="Q102" s="140">
        <v>53.89</v>
      </c>
      <c r="R102" s="140">
        <v>69.709999999999994</v>
      </c>
      <c r="S102" s="140">
        <v>89.49</v>
      </c>
      <c r="T102" s="140">
        <v>134.47999999999999</v>
      </c>
      <c r="U102" s="140">
        <v>151.29</v>
      </c>
      <c r="V102" s="140">
        <v>183.92</v>
      </c>
      <c r="W102" s="140">
        <v>213.59</v>
      </c>
      <c r="X102" s="140">
        <v>203.7</v>
      </c>
      <c r="Y102" s="140">
        <v>207.16</v>
      </c>
      <c r="Z102" s="140">
        <v>208.15</v>
      </c>
      <c r="AA102" s="140">
        <v>313.45999999999998</v>
      </c>
      <c r="AB102" s="140">
        <v>413.33</v>
      </c>
      <c r="AC102" s="140">
        <v>401.47</v>
      </c>
      <c r="AD102" s="140">
        <v>481.56</v>
      </c>
      <c r="AE102" s="140">
        <v>552.26</v>
      </c>
      <c r="AF102" s="140">
        <v>521.11</v>
      </c>
      <c r="AG102" s="140">
        <v>471.67</v>
      </c>
      <c r="AH102" s="140">
        <v>412.84</v>
      </c>
      <c r="AI102" s="140">
        <v>300.11</v>
      </c>
      <c r="AJ102" s="140">
        <v>262.04000000000002</v>
      </c>
      <c r="AK102" s="140">
        <v>262.52999999999997</v>
      </c>
      <c r="AL102" s="140">
        <v>177</v>
      </c>
      <c r="AM102" s="140">
        <v>136.94999999999999</v>
      </c>
      <c r="AN102" s="140">
        <v>130.53</v>
      </c>
      <c r="AO102" s="140">
        <v>122.12</v>
      </c>
      <c r="AP102" s="140">
        <v>101.36</v>
      </c>
      <c r="AQ102" s="140">
        <v>63.78</v>
      </c>
      <c r="AR102" s="140">
        <v>74.16</v>
      </c>
      <c r="AS102" s="140">
        <v>47.46</v>
      </c>
      <c r="AT102" s="140">
        <v>44.99</v>
      </c>
      <c r="AU102" s="140">
        <v>44.99</v>
      </c>
      <c r="AV102" s="140">
        <v>31.64</v>
      </c>
      <c r="AW102" s="140">
        <v>25.71</v>
      </c>
      <c r="AX102" s="140">
        <v>25.71</v>
      </c>
      <c r="AY102" s="140">
        <v>16.32</v>
      </c>
      <c r="AZ102" s="140">
        <v>21.26</v>
      </c>
      <c r="BA102" s="140">
        <v>30.16</v>
      </c>
      <c r="BB102" s="140">
        <v>41.04</v>
      </c>
      <c r="BC102" s="140">
        <v>74.66</v>
      </c>
      <c r="BD102" s="140">
        <v>147.34</v>
      </c>
      <c r="BE102" s="140">
        <v>164.64</v>
      </c>
    </row>
    <row r="103" spans="2:57" ht="15.75" x14ac:dyDescent="0.25">
      <c r="B103" s="59" t="s">
        <v>233</v>
      </c>
      <c r="C103" s="56" t="s">
        <v>234</v>
      </c>
      <c r="D103" s="213">
        <v>3.43</v>
      </c>
      <c r="E103" s="213">
        <v>1.53</v>
      </c>
      <c r="F103" s="213">
        <v>1.1399999999999999</v>
      </c>
      <c r="G103" s="213">
        <v>2.29</v>
      </c>
      <c r="H103" s="213">
        <v>2.67</v>
      </c>
      <c r="I103" s="213">
        <v>1.53</v>
      </c>
      <c r="J103" s="213">
        <v>3.43</v>
      </c>
      <c r="K103" s="213">
        <v>7.25</v>
      </c>
      <c r="L103" s="213">
        <v>13.35</v>
      </c>
      <c r="M103" s="140">
        <v>12.59</v>
      </c>
      <c r="N103" s="140">
        <v>17.55</v>
      </c>
      <c r="O103" s="140">
        <v>18.7</v>
      </c>
      <c r="P103" s="140">
        <v>25.94</v>
      </c>
      <c r="Q103" s="140">
        <v>45.4</v>
      </c>
      <c r="R103" s="140">
        <v>69.819999999999993</v>
      </c>
      <c r="S103" s="140">
        <v>111.79</v>
      </c>
      <c r="T103" s="140">
        <v>171.69</v>
      </c>
      <c r="U103" s="140">
        <v>157.19</v>
      </c>
      <c r="V103" s="140">
        <v>209.84</v>
      </c>
      <c r="W103" s="140">
        <v>220.91</v>
      </c>
      <c r="X103" s="140">
        <v>118.28</v>
      </c>
      <c r="Y103" s="140">
        <v>68.680000000000007</v>
      </c>
      <c r="Z103" s="140">
        <v>51.13</v>
      </c>
      <c r="AA103" s="140">
        <v>61.43</v>
      </c>
      <c r="AB103" s="140">
        <v>107.59</v>
      </c>
      <c r="AC103" s="140">
        <v>210.23</v>
      </c>
      <c r="AD103" s="140">
        <v>217.09</v>
      </c>
      <c r="AE103" s="140">
        <v>288.44</v>
      </c>
      <c r="AF103" s="140">
        <v>325.45</v>
      </c>
      <c r="AG103" s="140">
        <v>206.79</v>
      </c>
      <c r="AH103" s="140">
        <v>114.46</v>
      </c>
      <c r="AI103" s="140">
        <v>68.290000000000006</v>
      </c>
      <c r="AJ103" s="140">
        <v>45.78</v>
      </c>
      <c r="AK103" s="140">
        <v>35.1</v>
      </c>
      <c r="AL103" s="140">
        <v>35.1</v>
      </c>
      <c r="AM103" s="140">
        <v>32.43</v>
      </c>
      <c r="AN103" s="140">
        <v>27.85</v>
      </c>
      <c r="AO103" s="140">
        <v>37.39</v>
      </c>
      <c r="AP103" s="140">
        <v>43.49</v>
      </c>
      <c r="AQ103" s="140">
        <v>14.88</v>
      </c>
      <c r="AR103" s="140">
        <v>9.16</v>
      </c>
      <c r="AS103" s="140">
        <v>9.5399999999999991</v>
      </c>
      <c r="AT103" s="140">
        <v>14.88</v>
      </c>
      <c r="AU103" s="140">
        <v>13.74</v>
      </c>
      <c r="AV103" s="140">
        <v>24.42</v>
      </c>
      <c r="AW103" s="140">
        <v>11.83</v>
      </c>
      <c r="AX103" s="140">
        <v>9.5399999999999991</v>
      </c>
      <c r="AY103" s="140">
        <v>11.06</v>
      </c>
      <c r="AZ103" s="140">
        <v>21.37</v>
      </c>
      <c r="BA103" s="140">
        <v>33.19</v>
      </c>
      <c r="BB103" s="140">
        <v>72.87</v>
      </c>
      <c r="BC103" s="140">
        <v>90.04</v>
      </c>
      <c r="BD103" s="140">
        <v>211.37</v>
      </c>
      <c r="BE103" s="140">
        <v>492.94</v>
      </c>
    </row>
    <row r="104" spans="2:57" ht="15.75" x14ac:dyDescent="0.25">
      <c r="B104" s="59" t="s">
        <v>235</v>
      </c>
      <c r="C104" s="56" t="s">
        <v>236</v>
      </c>
      <c r="D104" s="213">
        <v>1.86</v>
      </c>
      <c r="E104" s="213">
        <v>2.79</v>
      </c>
      <c r="F104" s="213">
        <v>1.86</v>
      </c>
      <c r="G104" s="213">
        <v>1.86</v>
      </c>
      <c r="H104" s="213">
        <v>2.33</v>
      </c>
      <c r="I104" s="213">
        <v>2.79</v>
      </c>
      <c r="J104" s="213">
        <v>2.79</v>
      </c>
      <c r="K104" s="213">
        <v>5.12</v>
      </c>
      <c r="L104" s="213">
        <v>7.91</v>
      </c>
      <c r="M104" s="140">
        <v>8.3800000000000008</v>
      </c>
      <c r="N104" s="140">
        <v>11.63</v>
      </c>
      <c r="O104" s="140">
        <v>16.75</v>
      </c>
      <c r="P104" s="140">
        <v>26.52</v>
      </c>
      <c r="Q104" s="140">
        <v>67.94</v>
      </c>
      <c r="R104" s="140">
        <v>177.29</v>
      </c>
      <c r="S104" s="140">
        <v>192.64</v>
      </c>
      <c r="T104" s="140">
        <v>228.47</v>
      </c>
      <c r="U104" s="140">
        <v>203.81</v>
      </c>
      <c r="V104" s="140">
        <v>255.93</v>
      </c>
      <c r="W104" s="140">
        <v>297.81</v>
      </c>
      <c r="X104" s="140">
        <v>183.34</v>
      </c>
      <c r="Y104" s="140">
        <v>114.47</v>
      </c>
      <c r="Z104" s="140">
        <v>152.16</v>
      </c>
      <c r="AA104" s="140">
        <v>226.61</v>
      </c>
      <c r="AB104" s="140">
        <v>389.47</v>
      </c>
      <c r="AC104" s="140">
        <v>495.57</v>
      </c>
      <c r="AD104" s="140">
        <v>610.04</v>
      </c>
      <c r="AE104" s="140">
        <v>646.33000000000004</v>
      </c>
      <c r="AF104" s="140">
        <v>565.83000000000004</v>
      </c>
      <c r="AG104" s="140">
        <v>426.23</v>
      </c>
      <c r="AH104" s="140">
        <v>289.89999999999998</v>
      </c>
      <c r="AI104" s="140">
        <v>197.76</v>
      </c>
      <c r="AJ104" s="140">
        <v>147.51</v>
      </c>
      <c r="AK104" s="140">
        <v>120.05</v>
      </c>
      <c r="AL104" s="140">
        <v>80.5</v>
      </c>
      <c r="AM104" s="140">
        <v>59.56</v>
      </c>
      <c r="AN104" s="140">
        <v>39.549999999999997</v>
      </c>
      <c r="AO104" s="140">
        <v>44.67</v>
      </c>
      <c r="AP104" s="140">
        <v>37.229999999999997</v>
      </c>
      <c r="AQ104" s="140">
        <v>15.36</v>
      </c>
      <c r="AR104" s="140">
        <v>18.61</v>
      </c>
      <c r="AS104" s="140">
        <v>13.96</v>
      </c>
      <c r="AT104" s="140">
        <v>12.56</v>
      </c>
      <c r="AU104" s="140">
        <v>10.24</v>
      </c>
      <c r="AV104" s="140">
        <v>12.56</v>
      </c>
      <c r="AW104" s="140">
        <v>23.27</v>
      </c>
      <c r="AX104" s="140">
        <v>27.92</v>
      </c>
      <c r="AY104" s="140">
        <v>31.64</v>
      </c>
      <c r="AZ104" s="140">
        <v>25.13</v>
      </c>
      <c r="BA104" s="140">
        <v>35.83</v>
      </c>
      <c r="BB104" s="140">
        <v>111.21</v>
      </c>
      <c r="BC104" s="140">
        <v>148.44</v>
      </c>
      <c r="BD104" s="140">
        <v>202.42</v>
      </c>
      <c r="BE104" s="140">
        <v>279.19</v>
      </c>
    </row>
    <row r="105" spans="2:57" ht="15.75" x14ac:dyDescent="0.25">
      <c r="B105" s="59" t="s">
        <v>237</v>
      </c>
      <c r="C105" s="56" t="s">
        <v>238</v>
      </c>
      <c r="D105" s="213">
        <v>2.4700000000000002</v>
      </c>
      <c r="E105" s="213">
        <v>5.56</v>
      </c>
      <c r="F105" s="213">
        <v>6.8</v>
      </c>
      <c r="G105" s="213">
        <v>7.42</v>
      </c>
      <c r="H105" s="213">
        <v>3.71</v>
      </c>
      <c r="I105" s="213">
        <v>4.33</v>
      </c>
      <c r="J105" s="213">
        <v>6.8</v>
      </c>
      <c r="K105" s="213">
        <v>11.13</v>
      </c>
      <c r="L105" s="213">
        <v>11.74</v>
      </c>
      <c r="M105" s="140">
        <v>21.02</v>
      </c>
      <c r="N105" s="140">
        <v>9.89</v>
      </c>
      <c r="O105" s="140">
        <v>10.51</v>
      </c>
      <c r="P105" s="140">
        <v>29.05</v>
      </c>
      <c r="Q105" s="140">
        <v>36.47</v>
      </c>
      <c r="R105" s="140">
        <v>73.56</v>
      </c>
      <c r="S105" s="140">
        <v>94.57</v>
      </c>
      <c r="T105" s="140">
        <v>135.37</v>
      </c>
      <c r="U105" s="140">
        <v>159.47999999999999</v>
      </c>
      <c r="V105" s="140">
        <v>153.29</v>
      </c>
      <c r="W105" s="140">
        <v>156.38999999999999</v>
      </c>
      <c r="X105" s="140">
        <v>140.31</v>
      </c>
      <c r="Y105" s="140">
        <v>132.28</v>
      </c>
      <c r="Z105" s="140">
        <v>177.4</v>
      </c>
      <c r="AA105" s="140">
        <v>250.34</v>
      </c>
      <c r="AB105" s="140">
        <v>467.3</v>
      </c>
      <c r="AC105" s="140">
        <v>478.43</v>
      </c>
      <c r="AD105" s="140">
        <v>646.55999999999995</v>
      </c>
      <c r="AE105" s="140">
        <v>757.82</v>
      </c>
      <c r="AF105" s="140">
        <v>687.97</v>
      </c>
      <c r="AG105" s="140">
        <v>506.24</v>
      </c>
      <c r="AH105" s="140">
        <v>364.07</v>
      </c>
      <c r="AI105" s="140">
        <v>199.04</v>
      </c>
      <c r="AJ105" s="140">
        <v>114.35</v>
      </c>
      <c r="AK105" s="140">
        <v>80.36</v>
      </c>
      <c r="AL105" s="140">
        <v>67.38</v>
      </c>
      <c r="AM105" s="140">
        <v>32.76</v>
      </c>
      <c r="AN105" s="140">
        <v>42.03</v>
      </c>
      <c r="AO105" s="140">
        <v>43.89</v>
      </c>
      <c r="AP105" s="140">
        <v>35.85</v>
      </c>
      <c r="AQ105" s="140">
        <v>22.87</v>
      </c>
      <c r="AR105" s="140">
        <v>31.52</v>
      </c>
      <c r="AS105" s="140">
        <v>23.49</v>
      </c>
      <c r="AT105" s="140">
        <v>22.25</v>
      </c>
      <c r="AU105" s="140">
        <v>24.11</v>
      </c>
      <c r="AV105" s="140">
        <v>17.93</v>
      </c>
      <c r="AW105" s="140">
        <v>25.96</v>
      </c>
      <c r="AX105" s="140">
        <v>43.89</v>
      </c>
      <c r="AY105" s="140">
        <v>93.34</v>
      </c>
      <c r="AZ105" s="140">
        <v>84.06</v>
      </c>
      <c r="BA105" s="140">
        <v>113.73</v>
      </c>
      <c r="BB105" s="140">
        <v>139.08000000000001</v>
      </c>
      <c r="BC105" s="140">
        <v>213.25</v>
      </c>
      <c r="BD105" s="140">
        <v>245.39</v>
      </c>
      <c r="BE105" s="140">
        <v>236.12</v>
      </c>
    </row>
    <row r="106" spans="2:57" ht="15.75" x14ac:dyDescent="0.25">
      <c r="B106" s="59" t="s">
        <v>239</v>
      </c>
      <c r="C106" s="56" t="s">
        <v>240</v>
      </c>
      <c r="D106" s="213">
        <v>6.55</v>
      </c>
      <c r="E106" s="213">
        <v>3.6</v>
      </c>
      <c r="F106" s="213">
        <v>6.88</v>
      </c>
      <c r="G106" s="213">
        <v>4.59</v>
      </c>
      <c r="H106" s="213">
        <v>7.54</v>
      </c>
      <c r="I106" s="213">
        <v>12.45</v>
      </c>
      <c r="J106" s="213">
        <v>7.86</v>
      </c>
      <c r="K106" s="213">
        <v>7.54</v>
      </c>
      <c r="L106" s="213">
        <v>12.12</v>
      </c>
      <c r="M106" s="140">
        <v>35.71</v>
      </c>
      <c r="N106" s="140">
        <v>38.33</v>
      </c>
      <c r="O106" s="140">
        <v>60.28</v>
      </c>
      <c r="P106" s="140">
        <v>73.72</v>
      </c>
      <c r="Q106" s="140">
        <v>108.12</v>
      </c>
      <c r="R106" s="140">
        <v>116.31</v>
      </c>
      <c r="S106" s="140">
        <v>135.31</v>
      </c>
      <c r="T106" s="140">
        <v>189.04</v>
      </c>
      <c r="U106" s="140">
        <v>201.49</v>
      </c>
      <c r="V106" s="140">
        <v>237.86</v>
      </c>
      <c r="W106" s="140">
        <v>282.42</v>
      </c>
      <c r="X106" s="140">
        <v>302.39999999999998</v>
      </c>
      <c r="Y106" s="140">
        <v>308.95999999999998</v>
      </c>
      <c r="Z106" s="140">
        <v>314.52999999999997</v>
      </c>
      <c r="AA106" s="140">
        <v>618.24</v>
      </c>
      <c r="AB106" s="140">
        <v>1139.5</v>
      </c>
      <c r="AC106" s="140">
        <v>1188.6400000000001</v>
      </c>
      <c r="AD106" s="140">
        <v>1503.5</v>
      </c>
      <c r="AE106" s="140">
        <v>1149</v>
      </c>
      <c r="AF106" s="140">
        <v>757.81</v>
      </c>
      <c r="AG106" s="140">
        <v>524.21</v>
      </c>
      <c r="AH106" s="140">
        <v>303.06</v>
      </c>
      <c r="AI106" s="140">
        <v>191.34</v>
      </c>
      <c r="AJ106" s="140">
        <v>104.84</v>
      </c>
      <c r="AK106" s="140">
        <v>97.31</v>
      </c>
      <c r="AL106" s="140">
        <v>61.27</v>
      </c>
      <c r="AM106" s="140">
        <v>49.47</v>
      </c>
      <c r="AN106" s="140">
        <v>40.630000000000003</v>
      </c>
      <c r="AO106" s="140">
        <v>52.42</v>
      </c>
      <c r="AP106" s="140">
        <v>50.78</v>
      </c>
      <c r="AQ106" s="140">
        <v>30.47</v>
      </c>
      <c r="AR106" s="140">
        <v>34.4</v>
      </c>
      <c r="AS106" s="140">
        <v>34.729999999999997</v>
      </c>
      <c r="AT106" s="140">
        <v>25.88</v>
      </c>
      <c r="AU106" s="140">
        <v>16.05</v>
      </c>
      <c r="AV106" s="140">
        <v>16.71</v>
      </c>
      <c r="AW106" s="140">
        <v>14.09</v>
      </c>
      <c r="AX106" s="140">
        <v>19.66</v>
      </c>
      <c r="AY106" s="140">
        <v>20.97</v>
      </c>
      <c r="AZ106" s="140">
        <v>28.83</v>
      </c>
      <c r="BA106" s="140">
        <v>46.85</v>
      </c>
      <c r="BB106" s="140">
        <v>67.16</v>
      </c>
      <c r="BC106" s="140">
        <v>116.31</v>
      </c>
      <c r="BD106" s="140">
        <v>191.99</v>
      </c>
      <c r="BE106" s="140">
        <v>231.96</v>
      </c>
    </row>
    <row r="107" spans="2:57" ht="15.75" x14ac:dyDescent="0.25">
      <c r="B107" s="59" t="s">
        <v>241</v>
      </c>
      <c r="C107" s="56" t="s">
        <v>242</v>
      </c>
      <c r="D107" s="213">
        <v>0.73</v>
      </c>
      <c r="E107" s="213">
        <v>1.46</v>
      </c>
      <c r="F107" s="213">
        <v>2.92</v>
      </c>
      <c r="G107" s="138" t="s">
        <v>357</v>
      </c>
      <c r="H107" s="213">
        <v>4.37</v>
      </c>
      <c r="I107" s="138" t="s">
        <v>357</v>
      </c>
      <c r="J107" s="213">
        <v>5.83</v>
      </c>
      <c r="K107" s="213">
        <v>7.29</v>
      </c>
      <c r="L107" s="213">
        <v>22.6</v>
      </c>
      <c r="M107" s="140">
        <v>31.35</v>
      </c>
      <c r="N107" s="140">
        <v>17.5</v>
      </c>
      <c r="O107" s="140">
        <v>35.729999999999997</v>
      </c>
      <c r="P107" s="140">
        <v>67.81</v>
      </c>
      <c r="Q107" s="140">
        <v>156.03</v>
      </c>
      <c r="R107" s="140">
        <v>201.24</v>
      </c>
      <c r="S107" s="140">
        <v>277.07</v>
      </c>
      <c r="T107" s="140">
        <v>325.92</v>
      </c>
      <c r="U107" s="140">
        <v>279.99</v>
      </c>
      <c r="V107" s="140">
        <v>444.04</v>
      </c>
      <c r="W107" s="140">
        <v>484.87</v>
      </c>
      <c r="X107" s="140">
        <v>296.76</v>
      </c>
      <c r="Y107" s="140">
        <v>143.63999999999999</v>
      </c>
      <c r="Z107" s="140">
        <v>146.55000000000001</v>
      </c>
      <c r="AA107" s="140">
        <v>142.18</v>
      </c>
      <c r="AB107" s="140">
        <v>132.69999999999999</v>
      </c>
      <c r="AC107" s="140">
        <v>173.53</v>
      </c>
      <c r="AD107" s="140">
        <v>423.62</v>
      </c>
      <c r="AE107" s="140">
        <v>415.6</v>
      </c>
      <c r="AF107" s="140">
        <v>415.6</v>
      </c>
      <c r="AG107" s="140">
        <v>400.29</v>
      </c>
      <c r="AH107" s="140">
        <v>269.05</v>
      </c>
      <c r="AI107" s="140">
        <v>215.82</v>
      </c>
      <c r="AJ107" s="140">
        <v>199.78</v>
      </c>
      <c r="AK107" s="140">
        <v>139.99</v>
      </c>
      <c r="AL107" s="140">
        <v>90.41</v>
      </c>
      <c r="AM107" s="140">
        <v>77.290000000000006</v>
      </c>
      <c r="AN107" s="140">
        <v>52.5</v>
      </c>
      <c r="AO107" s="140">
        <v>61.25</v>
      </c>
      <c r="AP107" s="140">
        <v>39.369999999999997</v>
      </c>
      <c r="AQ107" s="140">
        <v>24.06</v>
      </c>
      <c r="AR107" s="140">
        <v>24.06</v>
      </c>
      <c r="AS107" s="140">
        <v>13.85</v>
      </c>
      <c r="AT107" s="140">
        <v>13.85</v>
      </c>
      <c r="AU107" s="140">
        <v>11.67</v>
      </c>
      <c r="AV107" s="140">
        <v>16.77</v>
      </c>
      <c r="AW107" s="140">
        <v>10.94</v>
      </c>
      <c r="AX107" s="140">
        <v>11.67</v>
      </c>
      <c r="AY107" s="140">
        <v>14.58</v>
      </c>
      <c r="AZ107" s="140">
        <v>13.85</v>
      </c>
      <c r="BA107" s="140">
        <v>37.909999999999997</v>
      </c>
      <c r="BB107" s="140">
        <v>65.62</v>
      </c>
      <c r="BC107" s="140">
        <v>212.18</v>
      </c>
      <c r="BD107" s="140">
        <v>468.1</v>
      </c>
      <c r="BE107" s="140">
        <v>915.06</v>
      </c>
    </row>
    <row r="108" spans="2:57" ht="15.75" x14ac:dyDescent="0.25">
      <c r="B108" s="59" t="s">
        <v>243</v>
      </c>
      <c r="C108" s="56" t="s">
        <v>244</v>
      </c>
      <c r="D108" s="213">
        <v>2.5299999999999998</v>
      </c>
      <c r="E108" s="213">
        <v>0.51</v>
      </c>
      <c r="F108" s="213">
        <v>2.02</v>
      </c>
      <c r="G108" s="213">
        <v>3.54</v>
      </c>
      <c r="H108" s="213">
        <v>4.55</v>
      </c>
      <c r="I108" s="213">
        <v>6.06</v>
      </c>
      <c r="J108" s="213">
        <v>19.190000000000001</v>
      </c>
      <c r="K108" s="213">
        <v>10.1</v>
      </c>
      <c r="L108" s="213">
        <v>15.15</v>
      </c>
      <c r="M108" s="140">
        <v>23.23</v>
      </c>
      <c r="N108" s="140">
        <v>20.2</v>
      </c>
      <c r="O108" s="140">
        <v>12.12</v>
      </c>
      <c r="P108" s="140">
        <v>31.82</v>
      </c>
      <c r="Q108" s="140">
        <v>83.83</v>
      </c>
      <c r="R108" s="140">
        <v>119.69</v>
      </c>
      <c r="S108" s="140">
        <v>133.83000000000001</v>
      </c>
      <c r="T108" s="140">
        <v>149.99</v>
      </c>
      <c r="U108" s="140">
        <v>135.85</v>
      </c>
      <c r="V108" s="140">
        <v>124.23</v>
      </c>
      <c r="W108" s="140">
        <v>126.76</v>
      </c>
      <c r="X108" s="140">
        <v>102.01</v>
      </c>
      <c r="Y108" s="140">
        <v>88.38</v>
      </c>
      <c r="Z108" s="140">
        <v>98.98</v>
      </c>
      <c r="AA108" s="140">
        <v>247.45</v>
      </c>
      <c r="AB108" s="140">
        <v>484.3</v>
      </c>
      <c r="AC108" s="140">
        <v>660.04</v>
      </c>
      <c r="AD108" s="140">
        <v>642.36</v>
      </c>
      <c r="AE108" s="140">
        <v>475.21</v>
      </c>
      <c r="AF108" s="140">
        <v>341.38</v>
      </c>
      <c r="AG108" s="140">
        <v>252.5</v>
      </c>
      <c r="AH108" s="140">
        <v>220.69</v>
      </c>
      <c r="AI108" s="140">
        <v>169.18</v>
      </c>
      <c r="AJ108" s="140">
        <v>80.8</v>
      </c>
      <c r="AK108" s="140">
        <v>64.64</v>
      </c>
      <c r="AL108" s="140">
        <v>48.99</v>
      </c>
      <c r="AM108" s="140">
        <v>31.82</v>
      </c>
      <c r="AN108" s="140">
        <v>28.79</v>
      </c>
      <c r="AO108" s="140">
        <v>33.840000000000003</v>
      </c>
      <c r="AP108" s="140">
        <v>33.840000000000003</v>
      </c>
      <c r="AQ108" s="140">
        <v>26.26</v>
      </c>
      <c r="AR108" s="140">
        <v>21.72</v>
      </c>
      <c r="AS108" s="140">
        <v>18.18</v>
      </c>
      <c r="AT108" s="140">
        <v>19.190000000000001</v>
      </c>
      <c r="AU108" s="140">
        <v>17.170000000000002</v>
      </c>
      <c r="AV108" s="140">
        <v>16.16</v>
      </c>
      <c r="AW108" s="140">
        <v>10.61</v>
      </c>
      <c r="AX108" s="140">
        <v>16.16</v>
      </c>
      <c r="AY108" s="140">
        <v>20.71</v>
      </c>
      <c r="AZ108" s="140">
        <v>45.96</v>
      </c>
      <c r="BA108" s="140">
        <v>59.09</v>
      </c>
      <c r="BB108" s="140">
        <v>91.91</v>
      </c>
      <c r="BC108" s="140">
        <v>158.57</v>
      </c>
      <c r="BD108" s="140">
        <v>210.59</v>
      </c>
      <c r="BE108" s="140">
        <v>254.52</v>
      </c>
    </row>
    <row r="109" spans="2:57" ht="15.75" x14ac:dyDescent="0.25">
      <c r="B109" s="59" t="s">
        <v>245</v>
      </c>
      <c r="C109" s="56" t="s">
        <v>246</v>
      </c>
      <c r="D109" s="213">
        <v>33.72</v>
      </c>
      <c r="E109" s="213">
        <v>34.17</v>
      </c>
      <c r="F109" s="213">
        <v>46.76</v>
      </c>
      <c r="G109" s="213">
        <v>35.520000000000003</v>
      </c>
      <c r="H109" s="213">
        <v>31.02</v>
      </c>
      <c r="I109" s="213">
        <v>45.41</v>
      </c>
      <c r="J109" s="213">
        <v>35.520000000000003</v>
      </c>
      <c r="K109" s="213">
        <v>42.71</v>
      </c>
      <c r="L109" s="213">
        <v>44.51</v>
      </c>
      <c r="M109" s="140">
        <v>70.14</v>
      </c>
      <c r="N109" s="140">
        <v>92.62</v>
      </c>
      <c r="O109" s="140">
        <v>151.97</v>
      </c>
      <c r="P109" s="140">
        <v>205.02</v>
      </c>
      <c r="Q109" s="140">
        <v>325.07</v>
      </c>
      <c r="R109" s="140">
        <v>416.79</v>
      </c>
      <c r="S109" s="140">
        <v>499.07</v>
      </c>
      <c r="T109" s="140">
        <v>602.94000000000005</v>
      </c>
      <c r="U109" s="140">
        <v>587.65</v>
      </c>
      <c r="V109" s="140">
        <v>616.41999999999996</v>
      </c>
      <c r="W109" s="140">
        <v>507.17</v>
      </c>
      <c r="X109" s="140">
        <v>343.51</v>
      </c>
      <c r="Y109" s="140">
        <v>269.32</v>
      </c>
      <c r="Z109" s="140">
        <v>201.43</v>
      </c>
      <c r="AA109" s="140">
        <v>218.51</v>
      </c>
      <c r="AB109" s="140">
        <v>204.58</v>
      </c>
      <c r="AC109" s="140">
        <v>228.4</v>
      </c>
      <c r="AD109" s="140">
        <v>360.14</v>
      </c>
      <c r="AE109" s="140">
        <v>415</v>
      </c>
      <c r="AF109" s="140">
        <v>352.5</v>
      </c>
      <c r="AG109" s="140">
        <v>278.31</v>
      </c>
      <c r="AH109" s="140">
        <v>253.13</v>
      </c>
      <c r="AI109" s="140">
        <v>220.31</v>
      </c>
      <c r="AJ109" s="140">
        <v>173.1</v>
      </c>
      <c r="AK109" s="140">
        <v>179.85</v>
      </c>
      <c r="AL109" s="140">
        <v>142.08000000000001</v>
      </c>
      <c r="AM109" s="140">
        <v>116.45</v>
      </c>
      <c r="AN109" s="140">
        <v>124.99</v>
      </c>
      <c r="AO109" s="140">
        <v>99.81</v>
      </c>
      <c r="AP109" s="140">
        <v>103.41</v>
      </c>
      <c r="AQ109" s="140">
        <v>65.64</v>
      </c>
      <c r="AR109" s="140">
        <v>58.9</v>
      </c>
      <c r="AS109" s="140">
        <v>39.119999999999997</v>
      </c>
      <c r="AT109" s="140">
        <v>28.33</v>
      </c>
      <c r="AU109" s="140">
        <v>35.97</v>
      </c>
      <c r="AV109" s="140">
        <v>44.96</v>
      </c>
      <c r="AW109" s="140">
        <v>40.020000000000003</v>
      </c>
      <c r="AX109" s="140">
        <v>56.2</v>
      </c>
      <c r="AY109" s="140">
        <v>98.02</v>
      </c>
      <c r="AZ109" s="140">
        <v>167.71</v>
      </c>
      <c r="BA109" s="140">
        <v>209.52</v>
      </c>
      <c r="BB109" s="140">
        <v>254.93</v>
      </c>
      <c r="BC109" s="140">
        <v>353.4</v>
      </c>
      <c r="BD109" s="140">
        <v>532.79</v>
      </c>
      <c r="BE109" s="140">
        <v>617.77</v>
      </c>
    </row>
    <row r="110" spans="2:57" ht="15.75" x14ac:dyDescent="0.25">
      <c r="B110" s="59" t="s">
        <v>247</v>
      </c>
      <c r="C110" s="56" t="s">
        <v>248</v>
      </c>
      <c r="D110" s="213">
        <v>22.23</v>
      </c>
      <c r="E110" s="213">
        <v>16.95</v>
      </c>
      <c r="F110" s="213">
        <v>24.49</v>
      </c>
      <c r="G110" s="213">
        <v>11.3</v>
      </c>
      <c r="H110" s="213">
        <v>12.06</v>
      </c>
      <c r="I110" s="213">
        <v>15.45</v>
      </c>
      <c r="J110" s="213">
        <v>18.09</v>
      </c>
      <c r="K110" s="213">
        <v>6.03</v>
      </c>
      <c r="L110" s="213">
        <v>12.06</v>
      </c>
      <c r="M110" s="140">
        <v>32.4</v>
      </c>
      <c r="N110" s="140">
        <v>42.58</v>
      </c>
      <c r="O110" s="140">
        <v>61.79</v>
      </c>
      <c r="P110" s="140">
        <v>94.57</v>
      </c>
      <c r="Q110" s="140">
        <v>189.52</v>
      </c>
      <c r="R110" s="140">
        <v>266.76</v>
      </c>
      <c r="S110" s="140">
        <v>385.06</v>
      </c>
      <c r="T110" s="140">
        <v>516.92999999999995</v>
      </c>
      <c r="U110" s="140">
        <v>522.59</v>
      </c>
      <c r="V110" s="140">
        <v>424.62</v>
      </c>
      <c r="W110" s="140">
        <v>362.46</v>
      </c>
      <c r="X110" s="140">
        <v>233.6</v>
      </c>
      <c r="Y110" s="140">
        <v>203.08</v>
      </c>
      <c r="Z110" s="140">
        <v>190.65</v>
      </c>
      <c r="AA110" s="140">
        <v>239.25</v>
      </c>
      <c r="AB110" s="140">
        <v>244.15</v>
      </c>
      <c r="AC110" s="140">
        <v>211.75</v>
      </c>
      <c r="AD110" s="140">
        <v>308.58</v>
      </c>
      <c r="AE110" s="140">
        <v>288.61</v>
      </c>
      <c r="AF110" s="140">
        <v>286.35000000000002</v>
      </c>
      <c r="AG110" s="140">
        <v>278.44</v>
      </c>
      <c r="AH110" s="140">
        <v>226.82</v>
      </c>
      <c r="AI110" s="140">
        <v>220.79</v>
      </c>
      <c r="AJ110" s="140">
        <v>218.15</v>
      </c>
      <c r="AK110" s="140">
        <v>188.39</v>
      </c>
      <c r="AL110" s="140">
        <v>136.77000000000001</v>
      </c>
      <c r="AM110" s="140">
        <v>146.57</v>
      </c>
      <c r="AN110" s="140">
        <v>132.25</v>
      </c>
      <c r="AO110" s="140">
        <v>136.77000000000001</v>
      </c>
      <c r="AP110" s="140">
        <v>171.43</v>
      </c>
      <c r="AQ110" s="140">
        <v>79.88</v>
      </c>
      <c r="AR110" s="140">
        <v>75.73</v>
      </c>
      <c r="AS110" s="140">
        <v>49.73</v>
      </c>
      <c r="AT110" s="140">
        <v>48.23</v>
      </c>
      <c r="AU110" s="140">
        <v>31.27</v>
      </c>
      <c r="AV110" s="140">
        <v>38.049999999999997</v>
      </c>
      <c r="AW110" s="140">
        <v>26.37</v>
      </c>
      <c r="AX110" s="140">
        <v>22.61</v>
      </c>
      <c r="AY110" s="140">
        <v>26</v>
      </c>
      <c r="AZ110" s="140">
        <v>27.5</v>
      </c>
      <c r="BA110" s="140">
        <v>36.17</v>
      </c>
      <c r="BB110" s="140">
        <v>62.92</v>
      </c>
      <c r="BC110" s="140">
        <v>121.32</v>
      </c>
      <c r="BD110" s="140">
        <v>232.47</v>
      </c>
      <c r="BE110" s="140">
        <v>365.09</v>
      </c>
    </row>
    <row r="111" spans="2:57" ht="15.75" x14ac:dyDescent="0.25">
      <c r="B111" s="59" t="s">
        <v>249</v>
      </c>
      <c r="C111" s="56" t="s">
        <v>250</v>
      </c>
      <c r="D111" s="213">
        <v>7.51</v>
      </c>
      <c r="E111" s="213">
        <v>5.01</v>
      </c>
      <c r="F111" s="213">
        <v>10.02</v>
      </c>
      <c r="G111" s="213">
        <v>7.51</v>
      </c>
      <c r="H111" s="138" t="s">
        <v>357</v>
      </c>
      <c r="I111" s="213">
        <v>5.01</v>
      </c>
      <c r="J111" s="213">
        <v>12.52</v>
      </c>
      <c r="K111" s="213">
        <v>7.51</v>
      </c>
      <c r="L111" s="213">
        <v>15.03</v>
      </c>
      <c r="M111" s="140">
        <v>5.01</v>
      </c>
      <c r="N111" s="140">
        <v>10.02</v>
      </c>
      <c r="O111" s="140">
        <v>12.52</v>
      </c>
      <c r="P111" s="140">
        <v>22.54</v>
      </c>
      <c r="Q111" s="140">
        <v>52.6</v>
      </c>
      <c r="R111" s="140">
        <v>112.71</v>
      </c>
      <c r="S111" s="140">
        <v>87.66</v>
      </c>
      <c r="T111" s="140">
        <v>87.66</v>
      </c>
      <c r="U111" s="140">
        <v>82.65</v>
      </c>
      <c r="V111" s="140">
        <v>145.27000000000001</v>
      </c>
      <c r="W111" s="140">
        <v>130.24</v>
      </c>
      <c r="X111" s="140">
        <v>95.17</v>
      </c>
      <c r="Y111" s="140">
        <v>67.62</v>
      </c>
      <c r="Z111" s="140">
        <v>90.16</v>
      </c>
      <c r="AA111" s="140">
        <v>142.76</v>
      </c>
      <c r="AB111" s="140">
        <v>137.75</v>
      </c>
      <c r="AC111" s="140">
        <v>187.84</v>
      </c>
      <c r="AD111" s="140">
        <v>283.02</v>
      </c>
      <c r="AE111" s="140">
        <v>242.94</v>
      </c>
      <c r="AF111" s="140">
        <v>235.43</v>
      </c>
      <c r="AG111" s="140">
        <v>170.31</v>
      </c>
      <c r="AH111" s="140">
        <v>227.92</v>
      </c>
      <c r="AI111" s="140">
        <v>460.84</v>
      </c>
      <c r="AJ111" s="140">
        <v>127.73</v>
      </c>
      <c r="AK111" s="140">
        <v>242.94</v>
      </c>
      <c r="AL111" s="140">
        <v>95.17</v>
      </c>
      <c r="AM111" s="140">
        <v>65.12</v>
      </c>
      <c r="AN111" s="140">
        <v>22.54</v>
      </c>
      <c r="AO111" s="140">
        <v>42.58</v>
      </c>
      <c r="AP111" s="140">
        <v>67.62</v>
      </c>
      <c r="AQ111" s="140">
        <v>42.58</v>
      </c>
      <c r="AR111" s="140">
        <v>22.54</v>
      </c>
      <c r="AS111" s="140">
        <v>12.52</v>
      </c>
      <c r="AT111" s="140">
        <v>22.54</v>
      </c>
      <c r="AU111" s="140">
        <v>20.04</v>
      </c>
      <c r="AV111" s="140">
        <v>15.03</v>
      </c>
      <c r="AW111" s="140">
        <v>22.54</v>
      </c>
      <c r="AX111" s="140">
        <v>10.02</v>
      </c>
      <c r="AY111" s="140">
        <v>20.04</v>
      </c>
      <c r="AZ111" s="140">
        <v>5.01</v>
      </c>
      <c r="BA111" s="140">
        <v>20.04</v>
      </c>
      <c r="BB111" s="140">
        <v>65.12</v>
      </c>
      <c r="BC111" s="140">
        <v>127.73</v>
      </c>
      <c r="BD111" s="140">
        <v>205.37</v>
      </c>
      <c r="BE111" s="140">
        <v>162.80000000000001</v>
      </c>
    </row>
    <row r="112" spans="2:57" ht="15.75" x14ac:dyDescent="0.25">
      <c r="B112" s="59" t="s">
        <v>251</v>
      </c>
      <c r="C112" s="56" t="s">
        <v>252</v>
      </c>
      <c r="D112" s="213">
        <v>8.5</v>
      </c>
      <c r="E112" s="213">
        <v>14.68</v>
      </c>
      <c r="F112" s="213">
        <v>11.2</v>
      </c>
      <c r="G112" s="213">
        <v>21.64</v>
      </c>
      <c r="H112" s="213">
        <v>27.82</v>
      </c>
      <c r="I112" s="213">
        <v>24.34</v>
      </c>
      <c r="J112" s="213">
        <v>37.86</v>
      </c>
      <c r="K112" s="213">
        <v>27.43</v>
      </c>
      <c r="L112" s="213">
        <v>40.18</v>
      </c>
      <c r="M112" s="140">
        <v>73.02</v>
      </c>
      <c r="N112" s="140">
        <v>96.97</v>
      </c>
      <c r="O112" s="140">
        <v>152.61000000000001</v>
      </c>
      <c r="P112" s="140">
        <v>222.92</v>
      </c>
      <c r="Q112" s="140">
        <v>368.58</v>
      </c>
      <c r="R112" s="140">
        <v>404.12</v>
      </c>
      <c r="S112" s="140">
        <v>508.05</v>
      </c>
      <c r="T112" s="140">
        <v>628.59</v>
      </c>
      <c r="U112" s="140">
        <v>638.63</v>
      </c>
      <c r="V112" s="140">
        <v>545.91</v>
      </c>
      <c r="W112" s="140">
        <v>428.85</v>
      </c>
      <c r="X112" s="140">
        <v>247.65</v>
      </c>
      <c r="Y112" s="140">
        <v>150.29</v>
      </c>
      <c r="Z112" s="140">
        <v>134.44999999999999</v>
      </c>
      <c r="AA112" s="140">
        <v>153.77000000000001</v>
      </c>
      <c r="AB112" s="140">
        <v>188.54</v>
      </c>
      <c r="AC112" s="140">
        <v>207.47</v>
      </c>
      <c r="AD112" s="140">
        <v>365.49</v>
      </c>
      <c r="AE112" s="140">
        <v>464.78</v>
      </c>
      <c r="AF112" s="140">
        <v>373.6</v>
      </c>
      <c r="AG112" s="140">
        <v>329.94</v>
      </c>
      <c r="AH112" s="140">
        <v>281.64999999999998</v>
      </c>
      <c r="AI112" s="140">
        <v>243.01</v>
      </c>
      <c r="AJ112" s="140">
        <v>207.47</v>
      </c>
      <c r="AK112" s="140">
        <v>181.2</v>
      </c>
      <c r="AL112" s="140">
        <v>113.97</v>
      </c>
      <c r="AM112" s="140">
        <v>108.95</v>
      </c>
      <c r="AN112" s="140">
        <v>105.86</v>
      </c>
      <c r="AO112" s="140">
        <v>103.15</v>
      </c>
      <c r="AP112" s="140">
        <v>81.13</v>
      </c>
      <c r="AQ112" s="140">
        <v>44.43</v>
      </c>
      <c r="AR112" s="140">
        <v>39.409999999999997</v>
      </c>
      <c r="AS112" s="140">
        <v>29.36</v>
      </c>
      <c r="AT112" s="140">
        <v>35.54</v>
      </c>
      <c r="AU112" s="140">
        <v>33.61</v>
      </c>
      <c r="AV112" s="140">
        <v>30.91</v>
      </c>
      <c r="AW112" s="140">
        <v>24.73</v>
      </c>
      <c r="AX112" s="140">
        <v>44.82</v>
      </c>
      <c r="AY112" s="140">
        <v>131.36000000000001</v>
      </c>
      <c r="AZ112" s="140">
        <v>264.64999999999998</v>
      </c>
      <c r="BA112" s="140">
        <v>332.65</v>
      </c>
      <c r="BB112" s="140">
        <v>335.35</v>
      </c>
      <c r="BC112" s="140">
        <v>478.69</v>
      </c>
      <c r="BD112" s="140">
        <v>499.16</v>
      </c>
      <c r="BE112" s="140">
        <v>542.82000000000005</v>
      </c>
    </row>
    <row r="113" spans="2:57" ht="15.75" x14ac:dyDescent="0.25">
      <c r="B113" s="59" t="s">
        <v>253</v>
      </c>
      <c r="C113" s="56" t="s">
        <v>254</v>
      </c>
      <c r="D113" s="213">
        <v>3.96</v>
      </c>
      <c r="E113" s="213">
        <v>8.52</v>
      </c>
      <c r="F113" s="213">
        <v>23.75</v>
      </c>
      <c r="G113" s="213">
        <v>32.270000000000003</v>
      </c>
      <c r="H113" s="213">
        <v>18.57</v>
      </c>
      <c r="I113" s="213">
        <v>25.27</v>
      </c>
      <c r="J113" s="213">
        <v>23.75</v>
      </c>
      <c r="K113" s="213">
        <v>21.62</v>
      </c>
      <c r="L113" s="213">
        <v>27.4</v>
      </c>
      <c r="M113" s="140">
        <v>43.84</v>
      </c>
      <c r="N113" s="140">
        <v>64.55</v>
      </c>
      <c r="O113" s="140">
        <v>98.34</v>
      </c>
      <c r="P113" s="140">
        <v>115.69</v>
      </c>
      <c r="Q113" s="140">
        <v>114.48</v>
      </c>
      <c r="R113" s="140">
        <v>146.75</v>
      </c>
      <c r="S113" s="140">
        <v>214.95</v>
      </c>
      <c r="T113" s="140">
        <v>298.37</v>
      </c>
      <c r="U113" s="140">
        <v>373.88</v>
      </c>
      <c r="V113" s="140">
        <v>462.78</v>
      </c>
      <c r="W113" s="140">
        <v>505.71</v>
      </c>
      <c r="X113" s="140">
        <v>404.32</v>
      </c>
      <c r="Y113" s="140">
        <v>263.66000000000003</v>
      </c>
      <c r="Z113" s="140">
        <v>206.73</v>
      </c>
      <c r="AA113" s="140">
        <v>207.95</v>
      </c>
      <c r="AB113" s="140">
        <v>302.63</v>
      </c>
      <c r="AC113" s="140">
        <v>397.63</v>
      </c>
      <c r="AD113" s="140">
        <v>825.39</v>
      </c>
      <c r="AE113" s="140">
        <v>951.44</v>
      </c>
      <c r="AF113" s="140">
        <v>922.51</v>
      </c>
      <c r="AG113" s="140">
        <v>705.13</v>
      </c>
      <c r="AH113" s="140">
        <v>518.19000000000005</v>
      </c>
      <c r="AI113" s="140">
        <v>383.92</v>
      </c>
      <c r="AJ113" s="140">
        <v>271.27</v>
      </c>
      <c r="AK113" s="140">
        <v>252.4</v>
      </c>
      <c r="AL113" s="140">
        <v>158.01</v>
      </c>
      <c r="AM113" s="140">
        <v>96.51</v>
      </c>
      <c r="AN113" s="140">
        <v>88.29</v>
      </c>
      <c r="AO113" s="140">
        <v>81.900000000000006</v>
      </c>
      <c r="AP113" s="140">
        <v>96.51</v>
      </c>
      <c r="AQ113" s="140">
        <v>47.5</v>
      </c>
      <c r="AR113" s="140">
        <v>43.84</v>
      </c>
      <c r="AS113" s="140">
        <v>38.36</v>
      </c>
      <c r="AT113" s="140">
        <v>30.45</v>
      </c>
      <c r="AU113" s="140">
        <v>22.53</v>
      </c>
      <c r="AV113" s="140">
        <v>22.23</v>
      </c>
      <c r="AW113" s="140">
        <v>18.88</v>
      </c>
      <c r="AX113" s="140">
        <v>18.88</v>
      </c>
      <c r="AY113" s="140">
        <v>23.14</v>
      </c>
      <c r="AZ113" s="140">
        <v>41.41</v>
      </c>
      <c r="BA113" s="140">
        <v>44.15</v>
      </c>
      <c r="BB113" s="140">
        <v>68.81</v>
      </c>
      <c r="BC113" s="140">
        <v>150.71</v>
      </c>
      <c r="BD113" s="140">
        <v>279.19</v>
      </c>
      <c r="BE113" s="140">
        <v>369.01</v>
      </c>
    </row>
    <row r="114" spans="2:57" ht="15.75" x14ac:dyDescent="0.25">
      <c r="B114" s="59" t="s">
        <v>255</v>
      </c>
      <c r="C114" s="56" t="s">
        <v>256</v>
      </c>
      <c r="D114" s="213">
        <v>5.0599999999999996</v>
      </c>
      <c r="E114" s="213">
        <v>6.87</v>
      </c>
      <c r="F114" s="213">
        <v>7.96</v>
      </c>
      <c r="G114" s="213">
        <v>6.15</v>
      </c>
      <c r="H114" s="213">
        <v>3.62</v>
      </c>
      <c r="I114" s="213">
        <v>7.24</v>
      </c>
      <c r="J114" s="213">
        <v>13.39</v>
      </c>
      <c r="K114" s="213">
        <v>10.85</v>
      </c>
      <c r="L114" s="213">
        <v>17</v>
      </c>
      <c r="M114" s="140">
        <v>36.54</v>
      </c>
      <c r="N114" s="140">
        <v>58.97</v>
      </c>
      <c r="O114" s="140">
        <v>125.54</v>
      </c>
      <c r="P114" s="140">
        <v>226.11</v>
      </c>
      <c r="Q114" s="140">
        <v>361.42</v>
      </c>
      <c r="R114" s="140">
        <v>467.06</v>
      </c>
      <c r="S114" s="140">
        <v>433.41</v>
      </c>
      <c r="T114" s="140">
        <v>415.33</v>
      </c>
      <c r="U114" s="140">
        <v>285.45</v>
      </c>
      <c r="V114" s="140">
        <v>291.60000000000002</v>
      </c>
      <c r="W114" s="140">
        <v>260.48</v>
      </c>
      <c r="X114" s="140">
        <v>145.44</v>
      </c>
      <c r="Y114" s="140">
        <v>94.42</v>
      </c>
      <c r="Z114" s="140">
        <v>67.290000000000006</v>
      </c>
      <c r="AA114" s="140">
        <v>76.34</v>
      </c>
      <c r="AB114" s="140">
        <v>135.66999999999999</v>
      </c>
      <c r="AC114" s="140">
        <v>227.56</v>
      </c>
      <c r="AD114" s="140">
        <v>751.06</v>
      </c>
      <c r="AE114" s="140">
        <v>1050.25</v>
      </c>
      <c r="AF114" s="140">
        <v>742.74</v>
      </c>
      <c r="AG114" s="140">
        <v>502.51</v>
      </c>
      <c r="AH114" s="140">
        <v>344.42</v>
      </c>
      <c r="AI114" s="140">
        <v>280.74</v>
      </c>
      <c r="AJ114" s="140">
        <v>166.78</v>
      </c>
      <c r="AK114" s="140">
        <v>124.09</v>
      </c>
      <c r="AL114" s="140">
        <v>85.02</v>
      </c>
      <c r="AM114" s="140">
        <v>66.209999999999994</v>
      </c>
      <c r="AN114" s="140">
        <v>54.63</v>
      </c>
      <c r="AO114" s="140">
        <v>43.78</v>
      </c>
      <c r="AP114" s="140">
        <v>30.03</v>
      </c>
      <c r="AQ114" s="140">
        <v>20.62</v>
      </c>
      <c r="AR114" s="140">
        <v>20.260000000000002</v>
      </c>
      <c r="AS114" s="140">
        <v>17.73</v>
      </c>
      <c r="AT114" s="140">
        <v>17.37</v>
      </c>
      <c r="AU114" s="140">
        <v>25.32</v>
      </c>
      <c r="AV114" s="140">
        <v>51.73</v>
      </c>
      <c r="AW114" s="140">
        <v>27.86</v>
      </c>
      <c r="AX114" s="140">
        <v>15.56</v>
      </c>
      <c r="AY114" s="140">
        <v>19.54</v>
      </c>
      <c r="AZ114" s="140">
        <v>56.8</v>
      </c>
      <c r="BA114" s="140">
        <v>137.12</v>
      </c>
      <c r="BB114" s="140">
        <v>198.62</v>
      </c>
      <c r="BC114" s="140">
        <v>324.52</v>
      </c>
      <c r="BD114" s="140">
        <v>473.93</v>
      </c>
      <c r="BE114" s="140">
        <v>470.32</v>
      </c>
    </row>
    <row r="115" spans="2:57" ht="15.75" x14ac:dyDescent="0.25">
      <c r="B115" s="59" t="s">
        <v>257</v>
      </c>
      <c r="C115" s="56" t="s">
        <v>258</v>
      </c>
      <c r="D115" s="213">
        <v>17.100000000000001</v>
      </c>
      <c r="E115" s="213">
        <v>13.85</v>
      </c>
      <c r="F115" s="213">
        <v>14.88</v>
      </c>
      <c r="G115" s="213">
        <v>16.93</v>
      </c>
      <c r="H115" s="213">
        <v>13.85</v>
      </c>
      <c r="I115" s="213">
        <v>17.100000000000001</v>
      </c>
      <c r="J115" s="213">
        <v>17.95</v>
      </c>
      <c r="K115" s="213">
        <v>12.14</v>
      </c>
      <c r="L115" s="213">
        <v>21.37</v>
      </c>
      <c r="M115" s="140">
        <v>36.93</v>
      </c>
      <c r="N115" s="140">
        <v>54.2</v>
      </c>
      <c r="O115" s="140">
        <v>62.92</v>
      </c>
      <c r="P115" s="140">
        <v>124.82</v>
      </c>
      <c r="Q115" s="140">
        <v>432.93</v>
      </c>
      <c r="R115" s="140">
        <v>487.3</v>
      </c>
      <c r="S115" s="140">
        <v>444.9</v>
      </c>
      <c r="T115" s="140">
        <v>456.52</v>
      </c>
      <c r="U115" s="140">
        <v>418.74</v>
      </c>
      <c r="V115" s="140">
        <v>354.79</v>
      </c>
      <c r="W115" s="140">
        <v>285.70999999999998</v>
      </c>
      <c r="X115" s="140">
        <v>230.49</v>
      </c>
      <c r="Y115" s="140">
        <v>169.96</v>
      </c>
      <c r="Z115" s="140">
        <v>134.72999999999999</v>
      </c>
      <c r="AA115" s="140">
        <v>154.06</v>
      </c>
      <c r="AB115" s="140">
        <v>169.79</v>
      </c>
      <c r="AC115" s="140">
        <v>176.11</v>
      </c>
      <c r="AD115" s="140">
        <v>274.26</v>
      </c>
      <c r="AE115" s="140">
        <v>292.38</v>
      </c>
      <c r="AF115" s="140">
        <v>238.86</v>
      </c>
      <c r="AG115" s="140">
        <v>242.11</v>
      </c>
      <c r="AH115" s="140">
        <v>215.95</v>
      </c>
      <c r="AI115" s="140">
        <v>170.81</v>
      </c>
      <c r="AJ115" s="140">
        <v>119</v>
      </c>
      <c r="AK115" s="140">
        <v>135.93</v>
      </c>
      <c r="AL115" s="140">
        <v>100.03</v>
      </c>
      <c r="AM115" s="140">
        <v>81.56</v>
      </c>
      <c r="AN115" s="140">
        <v>97.8</v>
      </c>
      <c r="AO115" s="140">
        <v>125.67</v>
      </c>
      <c r="AP115" s="140">
        <v>123.45</v>
      </c>
      <c r="AQ115" s="140">
        <v>80.88</v>
      </c>
      <c r="AR115" s="140">
        <v>65.14</v>
      </c>
      <c r="AS115" s="140">
        <v>47.02</v>
      </c>
      <c r="AT115" s="140">
        <v>41.55</v>
      </c>
      <c r="AU115" s="140">
        <v>46.17</v>
      </c>
      <c r="AV115" s="140">
        <v>45.48</v>
      </c>
      <c r="AW115" s="140">
        <v>41.04</v>
      </c>
      <c r="AX115" s="140">
        <v>34.54</v>
      </c>
      <c r="AY115" s="140">
        <v>24.62</v>
      </c>
      <c r="AZ115" s="140">
        <v>30.09</v>
      </c>
      <c r="BA115" s="140">
        <v>44.8</v>
      </c>
      <c r="BB115" s="140">
        <v>79.510000000000005</v>
      </c>
      <c r="BC115" s="140">
        <v>171.15</v>
      </c>
      <c r="BD115" s="140">
        <v>293.41000000000003</v>
      </c>
      <c r="BE115" s="140">
        <v>364.71</v>
      </c>
    </row>
    <row r="116" spans="2:57" ht="15.75" x14ac:dyDescent="0.25">
      <c r="B116" s="59" t="s">
        <v>259</v>
      </c>
      <c r="C116" s="56" t="s">
        <v>260</v>
      </c>
      <c r="D116" s="213">
        <v>7.43</v>
      </c>
      <c r="E116" s="213">
        <v>3.71</v>
      </c>
      <c r="F116" s="213">
        <v>0.62</v>
      </c>
      <c r="G116" s="213">
        <v>5.88</v>
      </c>
      <c r="H116" s="213">
        <v>5.88</v>
      </c>
      <c r="I116" s="213">
        <v>1.55</v>
      </c>
      <c r="J116" s="213">
        <v>7.12</v>
      </c>
      <c r="K116" s="213">
        <v>7.43</v>
      </c>
      <c r="L116" s="213">
        <v>7.74</v>
      </c>
      <c r="M116" s="140">
        <v>12.38</v>
      </c>
      <c r="N116" s="140">
        <v>14.54</v>
      </c>
      <c r="O116" s="140">
        <v>22.59</v>
      </c>
      <c r="P116" s="140">
        <v>36.21</v>
      </c>
      <c r="Q116" s="140">
        <v>43.33</v>
      </c>
      <c r="R116" s="140">
        <v>78.3</v>
      </c>
      <c r="S116" s="140">
        <v>82.32</v>
      </c>
      <c r="T116" s="140">
        <v>124.41</v>
      </c>
      <c r="U116" s="140">
        <v>181.35</v>
      </c>
      <c r="V116" s="140">
        <v>234.58</v>
      </c>
      <c r="W116" s="140">
        <v>230.24</v>
      </c>
      <c r="X116" s="140">
        <v>155.04</v>
      </c>
      <c r="Y116" s="140">
        <v>103.67</v>
      </c>
      <c r="Z116" s="140">
        <v>72.72</v>
      </c>
      <c r="AA116" s="140">
        <v>98.41</v>
      </c>
      <c r="AB116" s="140">
        <v>95.01</v>
      </c>
      <c r="AC116" s="140">
        <v>130.6</v>
      </c>
      <c r="AD116" s="140">
        <v>367.03</v>
      </c>
      <c r="AE116" s="140">
        <v>429.23</v>
      </c>
      <c r="AF116" s="140">
        <v>441.92</v>
      </c>
      <c r="AG116" s="140">
        <v>283.47000000000003</v>
      </c>
      <c r="AH116" s="140">
        <v>216.94</v>
      </c>
      <c r="AI116" s="140">
        <v>189.7</v>
      </c>
      <c r="AJ116" s="140">
        <v>142.66</v>
      </c>
      <c r="AK116" s="140">
        <v>121.62</v>
      </c>
      <c r="AL116" s="140">
        <v>80.150000000000006</v>
      </c>
      <c r="AM116" s="140">
        <v>41.47</v>
      </c>
      <c r="AN116" s="140">
        <v>34.659999999999997</v>
      </c>
      <c r="AO116" s="140">
        <v>29.71</v>
      </c>
      <c r="AP116" s="140">
        <v>25.07</v>
      </c>
      <c r="AQ116" s="140">
        <v>12.69</v>
      </c>
      <c r="AR116" s="140">
        <v>7.43</v>
      </c>
      <c r="AS116" s="140">
        <v>14.54</v>
      </c>
      <c r="AT116" s="140">
        <v>13.62</v>
      </c>
      <c r="AU116" s="140">
        <v>17.329999999999998</v>
      </c>
      <c r="AV116" s="140">
        <v>15.47</v>
      </c>
      <c r="AW116" s="140">
        <v>6.19</v>
      </c>
      <c r="AX116" s="140">
        <v>6.19</v>
      </c>
      <c r="AY116" s="140">
        <v>7.43</v>
      </c>
      <c r="AZ116" s="140">
        <v>14.85</v>
      </c>
      <c r="BA116" s="140">
        <v>26.61</v>
      </c>
      <c r="BB116" s="140">
        <v>44.25</v>
      </c>
      <c r="BC116" s="140">
        <v>114.19</v>
      </c>
      <c r="BD116" s="140">
        <v>164.33</v>
      </c>
      <c r="BE116" s="140">
        <v>202.39</v>
      </c>
    </row>
    <row r="117" spans="2:57" ht="15.75" x14ac:dyDescent="0.25">
      <c r="B117" s="59" t="s">
        <v>261</v>
      </c>
      <c r="C117" s="56" t="s">
        <v>262</v>
      </c>
      <c r="D117" s="213">
        <v>8.02</v>
      </c>
      <c r="E117" s="213">
        <v>5.35</v>
      </c>
      <c r="F117" s="213">
        <v>4.68</v>
      </c>
      <c r="G117" s="213">
        <v>4.68</v>
      </c>
      <c r="H117" s="213">
        <v>12.71</v>
      </c>
      <c r="I117" s="213">
        <v>18.72</v>
      </c>
      <c r="J117" s="213">
        <v>16.05</v>
      </c>
      <c r="K117" s="213">
        <v>12.71</v>
      </c>
      <c r="L117" s="213">
        <v>11.37</v>
      </c>
      <c r="M117" s="140">
        <v>20.73</v>
      </c>
      <c r="N117" s="140">
        <v>24.07</v>
      </c>
      <c r="O117" s="140">
        <v>26.08</v>
      </c>
      <c r="P117" s="140">
        <v>84.26</v>
      </c>
      <c r="Q117" s="140">
        <v>82.92</v>
      </c>
      <c r="R117" s="140">
        <v>90.28</v>
      </c>
      <c r="S117" s="140">
        <v>155.81</v>
      </c>
      <c r="T117" s="140">
        <v>173.87</v>
      </c>
      <c r="U117" s="140">
        <v>222.68</v>
      </c>
      <c r="V117" s="140">
        <v>256.79000000000002</v>
      </c>
      <c r="W117" s="140">
        <v>357.77</v>
      </c>
      <c r="X117" s="140">
        <v>319.64999999999998</v>
      </c>
      <c r="Y117" s="140">
        <v>301.58999999999997</v>
      </c>
      <c r="Z117" s="140">
        <v>254.11</v>
      </c>
      <c r="AA117" s="140">
        <v>405.25</v>
      </c>
      <c r="AB117" s="140">
        <v>546.35</v>
      </c>
      <c r="AC117" s="140">
        <v>765.69</v>
      </c>
      <c r="AD117" s="140">
        <v>1090.69</v>
      </c>
      <c r="AE117" s="140">
        <v>1108.74</v>
      </c>
      <c r="AF117" s="140">
        <v>985.03</v>
      </c>
      <c r="AG117" s="140">
        <v>673.4</v>
      </c>
      <c r="AH117" s="140">
        <v>470.11</v>
      </c>
      <c r="AI117" s="140">
        <v>308.95</v>
      </c>
      <c r="AJ117" s="140">
        <v>212.65</v>
      </c>
      <c r="AK117" s="140">
        <v>206.64</v>
      </c>
      <c r="AL117" s="140">
        <v>111.68</v>
      </c>
      <c r="AM117" s="140">
        <v>83.59</v>
      </c>
      <c r="AN117" s="140">
        <v>90.28</v>
      </c>
      <c r="AO117" s="140">
        <v>78.91</v>
      </c>
      <c r="AP117" s="140">
        <v>86.27</v>
      </c>
      <c r="AQ117" s="140">
        <v>70.88</v>
      </c>
      <c r="AR117" s="140">
        <v>70.88</v>
      </c>
      <c r="AS117" s="140">
        <v>60.85</v>
      </c>
      <c r="AT117" s="140">
        <v>50.82</v>
      </c>
      <c r="AU117" s="140">
        <v>44.8</v>
      </c>
      <c r="AV117" s="140">
        <v>24.74</v>
      </c>
      <c r="AW117" s="140">
        <v>25.41</v>
      </c>
      <c r="AX117" s="140">
        <v>38.119999999999997</v>
      </c>
      <c r="AY117" s="140">
        <v>70.22</v>
      </c>
      <c r="AZ117" s="140">
        <v>79.58</v>
      </c>
      <c r="BA117" s="140">
        <v>74.900000000000006</v>
      </c>
      <c r="BB117" s="140">
        <v>72.22</v>
      </c>
      <c r="BC117" s="140">
        <v>95.63</v>
      </c>
      <c r="BD117" s="140">
        <v>137.76</v>
      </c>
      <c r="BE117" s="140">
        <v>143.11000000000001</v>
      </c>
    </row>
    <row r="118" spans="2:57" ht="15.75" x14ac:dyDescent="0.25">
      <c r="B118" s="59" t="s">
        <v>263</v>
      </c>
      <c r="C118" s="56" t="s">
        <v>264</v>
      </c>
      <c r="D118" s="213">
        <v>3.7</v>
      </c>
      <c r="E118" s="213">
        <v>4.16</v>
      </c>
      <c r="F118" s="213">
        <v>9.24</v>
      </c>
      <c r="G118" s="213">
        <v>5.08</v>
      </c>
      <c r="H118" s="213">
        <v>7.86</v>
      </c>
      <c r="I118" s="213">
        <v>8.7799999999999994</v>
      </c>
      <c r="J118" s="213">
        <v>8.32</v>
      </c>
      <c r="K118" s="213">
        <v>8.7799999999999994</v>
      </c>
      <c r="L118" s="213">
        <v>9.7100000000000009</v>
      </c>
      <c r="M118" s="140">
        <v>67.48</v>
      </c>
      <c r="N118" s="140">
        <v>72.099999999999994</v>
      </c>
      <c r="O118" s="140">
        <v>73.48</v>
      </c>
      <c r="P118" s="140">
        <v>91.51</v>
      </c>
      <c r="Q118" s="140">
        <v>112.77</v>
      </c>
      <c r="R118" s="140">
        <v>155.29</v>
      </c>
      <c r="S118" s="140">
        <v>213.06</v>
      </c>
      <c r="T118" s="140">
        <v>227.85</v>
      </c>
      <c r="U118" s="140">
        <v>259.74</v>
      </c>
      <c r="V118" s="140">
        <v>282.83999999999997</v>
      </c>
      <c r="W118" s="140">
        <v>317.97000000000003</v>
      </c>
      <c r="X118" s="140">
        <v>246.79</v>
      </c>
      <c r="Y118" s="140">
        <v>154.82</v>
      </c>
      <c r="Z118" s="140">
        <v>147.88999999999999</v>
      </c>
      <c r="AA118" s="140">
        <v>169.15</v>
      </c>
      <c r="AB118" s="140">
        <v>214.91</v>
      </c>
      <c r="AC118" s="140">
        <v>278.68</v>
      </c>
      <c r="AD118" s="140">
        <v>527.79</v>
      </c>
      <c r="AE118" s="140">
        <v>499.14</v>
      </c>
      <c r="AF118" s="140">
        <v>536.11</v>
      </c>
      <c r="AG118" s="140">
        <v>398.38</v>
      </c>
      <c r="AH118" s="140">
        <v>304.57</v>
      </c>
      <c r="AI118" s="140">
        <v>222.76</v>
      </c>
      <c r="AJ118" s="140">
        <v>170.08</v>
      </c>
      <c r="AK118" s="140">
        <v>125.71</v>
      </c>
      <c r="AL118" s="140">
        <v>73.48</v>
      </c>
      <c r="AM118" s="140">
        <v>54.54</v>
      </c>
      <c r="AN118" s="140">
        <v>85.96</v>
      </c>
      <c r="AO118" s="140">
        <v>75.33</v>
      </c>
      <c r="AP118" s="140">
        <v>58.23</v>
      </c>
      <c r="AQ118" s="140">
        <v>31.43</v>
      </c>
      <c r="AR118" s="140">
        <v>24.03</v>
      </c>
      <c r="AS118" s="140">
        <v>17.559999999999999</v>
      </c>
      <c r="AT118" s="140">
        <v>12.48</v>
      </c>
      <c r="AU118" s="140">
        <v>16.64</v>
      </c>
      <c r="AV118" s="140">
        <v>12.02</v>
      </c>
      <c r="AW118" s="140">
        <v>13.4</v>
      </c>
      <c r="AX118" s="140">
        <v>12.48</v>
      </c>
      <c r="AY118" s="140">
        <v>26.34</v>
      </c>
      <c r="AZ118" s="140">
        <v>42.06</v>
      </c>
      <c r="BA118" s="140">
        <v>74.87</v>
      </c>
      <c r="BB118" s="140">
        <v>114.62</v>
      </c>
      <c r="BC118" s="140">
        <v>245.87</v>
      </c>
      <c r="BD118" s="140">
        <v>430.74</v>
      </c>
      <c r="BE118" s="140">
        <v>529.17999999999995</v>
      </c>
    </row>
    <row r="119" spans="2:57" ht="15.75" x14ac:dyDescent="0.25">
      <c r="B119" s="59" t="s">
        <v>265</v>
      </c>
      <c r="C119" s="56" t="s">
        <v>266</v>
      </c>
      <c r="D119" s="213">
        <v>1.25</v>
      </c>
      <c r="E119" s="213">
        <v>1.6</v>
      </c>
      <c r="F119" s="213">
        <v>1.42</v>
      </c>
      <c r="G119" s="213">
        <v>1.42</v>
      </c>
      <c r="H119" s="213">
        <v>2.13</v>
      </c>
      <c r="I119" s="213">
        <v>2.13</v>
      </c>
      <c r="J119" s="213">
        <v>3.02</v>
      </c>
      <c r="K119" s="213">
        <v>4.2699999999999996</v>
      </c>
      <c r="L119" s="213">
        <v>4.09</v>
      </c>
      <c r="M119" s="140">
        <v>9.7799999999999994</v>
      </c>
      <c r="N119" s="140">
        <v>7.65</v>
      </c>
      <c r="O119" s="140">
        <v>7.65</v>
      </c>
      <c r="P119" s="140">
        <v>11.92</v>
      </c>
      <c r="Q119" s="140">
        <v>26.68</v>
      </c>
      <c r="R119" s="140">
        <v>33.26</v>
      </c>
      <c r="S119" s="140">
        <v>39.840000000000003</v>
      </c>
      <c r="T119" s="140">
        <v>63.68</v>
      </c>
      <c r="U119" s="140">
        <v>81.11</v>
      </c>
      <c r="V119" s="140">
        <v>107.25</v>
      </c>
      <c r="W119" s="140">
        <v>135.18</v>
      </c>
      <c r="X119" s="140">
        <v>104.76</v>
      </c>
      <c r="Y119" s="140">
        <v>93.56</v>
      </c>
      <c r="Z119" s="140">
        <v>86.98</v>
      </c>
      <c r="AA119" s="140">
        <v>125.39</v>
      </c>
      <c r="AB119" s="140">
        <v>183.02</v>
      </c>
      <c r="AC119" s="140">
        <v>251.68</v>
      </c>
      <c r="AD119" s="140">
        <v>372.09</v>
      </c>
      <c r="AE119" s="140">
        <v>312.33</v>
      </c>
      <c r="AF119" s="140">
        <v>307.35000000000002</v>
      </c>
      <c r="AG119" s="140">
        <v>245.99</v>
      </c>
      <c r="AH119" s="140">
        <v>193.52</v>
      </c>
      <c r="AI119" s="140">
        <v>134.29</v>
      </c>
      <c r="AJ119" s="140">
        <v>80.569999999999993</v>
      </c>
      <c r="AK119" s="140">
        <v>76.13</v>
      </c>
      <c r="AL119" s="140">
        <v>45.71</v>
      </c>
      <c r="AM119" s="140">
        <v>37.89</v>
      </c>
      <c r="AN119" s="140">
        <v>36.82</v>
      </c>
      <c r="AO119" s="140">
        <v>36.64</v>
      </c>
      <c r="AP119" s="140">
        <v>39.659999999999997</v>
      </c>
      <c r="AQ119" s="140">
        <v>19.57</v>
      </c>
      <c r="AR119" s="140">
        <v>16.899999999999999</v>
      </c>
      <c r="AS119" s="140">
        <v>13.34</v>
      </c>
      <c r="AT119" s="140">
        <v>13.87</v>
      </c>
      <c r="AU119" s="140">
        <v>12.27</v>
      </c>
      <c r="AV119" s="140">
        <v>13.16</v>
      </c>
      <c r="AW119" s="140">
        <v>6.76</v>
      </c>
      <c r="AX119" s="140">
        <v>4.8</v>
      </c>
      <c r="AY119" s="140">
        <v>4.45</v>
      </c>
      <c r="AZ119" s="140">
        <v>7.65</v>
      </c>
      <c r="BA119" s="140">
        <v>19.21</v>
      </c>
      <c r="BB119" s="140">
        <v>44.29</v>
      </c>
      <c r="BC119" s="140">
        <v>67.94</v>
      </c>
      <c r="BD119" s="140">
        <v>94.09</v>
      </c>
      <c r="BE119" s="140">
        <v>171.28</v>
      </c>
    </row>
    <row r="120" spans="2:57" ht="15.75" x14ac:dyDescent="0.25">
      <c r="B120" s="59" t="s">
        <v>267</v>
      </c>
      <c r="C120" s="56" t="s">
        <v>268</v>
      </c>
      <c r="D120" s="213">
        <v>2.1</v>
      </c>
      <c r="E120" s="213">
        <v>0.35</v>
      </c>
      <c r="F120" s="213">
        <v>2.1</v>
      </c>
      <c r="G120" s="213">
        <v>2.46</v>
      </c>
      <c r="H120" s="213">
        <v>2.81</v>
      </c>
      <c r="I120" s="213">
        <v>4.5599999999999996</v>
      </c>
      <c r="J120" s="213">
        <v>2.46</v>
      </c>
      <c r="K120" s="213">
        <v>10.87</v>
      </c>
      <c r="L120" s="213">
        <v>9.1199999999999992</v>
      </c>
      <c r="M120" s="140">
        <v>15.08</v>
      </c>
      <c r="N120" s="140">
        <v>14.73</v>
      </c>
      <c r="O120" s="140">
        <v>16.14</v>
      </c>
      <c r="P120" s="140">
        <v>23.5</v>
      </c>
      <c r="Q120" s="140">
        <v>52.97</v>
      </c>
      <c r="R120" s="140">
        <v>75.41</v>
      </c>
      <c r="S120" s="140">
        <v>119.26</v>
      </c>
      <c r="T120" s="140">
        <v>240.27</v>
      </c>
      <c r="U120" s="140">
        <v>286.92</v>
      </c>
      <c r="V120" s="140">
        <v>347.61</v>
      </c>
      <c r="W120" s="140">
        <v>342.7</v>
      </c>
      <c r="X120" s="140">
        <v>215.02</v>
      </c>
      <c r="Y120" s="140">
        <v>154.34</v>
      </c>
      <c r="Z120" s="140">
        <v>133.29</v>
      </c>
      <c r="AA120" s="140">
        <v>166.61</v>
      </c>
      <c r="AB120" s="140">
        <v>193.62</v>
      </c>
      <c r="AC120" s="140">
        <v>209.05</v>
      </c>
      <c r="AD120" s="140">
        <v>420.21</v>
      </c>
      <c r="AE120" s="140">
        <v>443.01</v>
      </c>
      <c r="AF120" s="140">
        <v>364.79</v>
      </c>
      <c r="AG120" s="140">
        <v>299.89999999999998</v>
      </c>
      <c r="AH120" s="140">
        <v>211.86</v>
      </c>
      <c r="AI120" s="140">
        <v>170.12</v>
      </c>
      <c r="AJ120" s="140">
        <v>138.55000000000001</v>
      </c>
      <c r="AK120" s="140">
        <v>94</v>
      </c>
      <c r="AL120" s="140">
        <v>56.12</v>
      </c>
      <c r="AM120" s="140">
        <v>33.67</v>
      </c>
      <c r="AN120" s="140">
        <v>46.3</v>
      </c>
      <c r="AO120" s="140">
        <v>37.880000000000003</v>
      </c>
      <c r="AP120" s="140">
        <v>38.93</v>
      </c>
      <c r="AQ120" s="140">
        <v>19.989999999999998</v>
      </c>
      <c r="AR120" s="140">
        <v>19.989999999999998</v>
      </c>
      <c r="AS120" s="140">
        <v>13.33</v>
      </c>
      <c r="AT120" s="140">
        <v>18.940000000000001</v>
      </c>
      <c r="AU120" s="140">
        <v>8.07</v>
      </c>
      <c r="AV120" s="140">
        <v>15.43</v>
      </c>
      <c r="AW120" s="140">
        <v>8.07</v>
      </c>
      <c r="AX120" s="140">
        <v>11.93</v>
      </c>
      <c r="AY120" s="140">
        <v>9.82</v>
      </c>
      <c r="AZ120" s="140">
        <v>23.5</v>
      </c>
      <c r="BA120" s="140">
        <v>70.150000000000006</v>
      </c>
      <c r="BB120" s="140">
        <v>100.32</v>
      </c>
      <c r="BC120" s="140">
        <v>173.98</v>
      </c>
      <c r="BD120" s="140">
        <v>302.70999999999998</v>
      </c>
      <c r="BE120" s="140">
        <v>474.23</v>
      </c>
    </row>
    <row r="121" spans="2:57" ht="15.75" x14ac:dyDescent="0.25">
      <c r="B121" s="59" t="s">
        <v>269</v>
      </c>
      <c r="C121" s="56" t="s">
        <v>270</v>
      </c>
      <c r="D121" s="213">
        <v>1.32</v>
      </c>
      <c r="E121" s="213">
        <v>2.65</v>
      </c>
      <c r="F121" s="213">
        <v>0.66</v>
      </c>
      <c r="G121" s="213">
        <v>2.65</v>
      </c>
      <c r="H121" s="213">
        <v>1.99</v>
      </c>
      <c r="I121" s="213">
        <v>3.97</v>
      </c>
      <c r="J121" s="213">
        <v>2.65</v>
      </c>
      <c r="K121" s="213">
        <v>12.58</v>
      </c>
      <c r="L121" s="213">
        <v>45.7</v>
      </c>
      <c r="M121" s="140">
        <v>60.94</v>
      </c>
      <c r="N121" s="140">
        <v>96.7</v>
      </c>
      <c r="O121" s="140">
        <v>198.71</v>
      </c>
      <c r="P121" s="140">
        <v>211.95</v>
      </c>
      <c r="Q121" s="140">
        <v>262.29000000000002</v>
      </c>
      <c r="R121" s="140">
        <v>235.8</v>
      </c>
      <c r="S121" s="140">
        <v>229.84</v>
      </c>
      <c r="T121" s="140">
        <v>231.82</v>
      </c>
      <c r="U121" s="140">
        <v>250.37</v>
      </c>
      <c r="V121" s="140">
        <v>374.23</v>
      </c>
      <c r="W121" s="140">
        <v>411.99</v>
      </c>
      <c r="X121" s="140">
        <v>339.13</v>
      </c>
      <c r="Y121" s="140">
        <v>233.15</v>
      </c>
      <c r="Z121" s="140">
        <v>211.95</v>
      </c>
      <c r="AA121" s="140">
        <v>324.55</v>
      </c>
      <c r="AB121" s="140">
        <v>285.48</v>
      </c>
      <c r="AC121" s="140">
        <v>268.92</v>
      </c>
      <c r="AD121" s="140">
        <v>508.03</v>
      </c>
      <c r="AE121" s="140">
        <v>407.35</v>
      </c>
      <c r="AF121" s="140">
        <v>288.13</v>
      </c>
      <c r="AG121" s="140">
        <v>274.88</v>
      </c>
      <c r="AH121" s="140">
        <v>218.58</v>
      </c>
      <c r="AI121" s="140">
        <v>170.89</v>
      </c>
      <c r="AJ121" s="140">
        <v>134.46</v>
      </c>
      <c r="AK121" s="140">
        <v>137.77000000000001</v>
      </c>
      <c r="AL121" s="140">
        <v>105.98</v>
      </c>
      <c r="AM121" s="140">
        <v>70.87</v>
      </c>
      <c r="AN121" s="140">
        <v>76.17</v>
      </c>
      <c r="AO121" s="140">
        <v>80.81</v>
      </c>
      <c r="AP121" s="140">
        <v>38.42</v>
      </c>
      <c r="AQ121" s="140">
        <v>29.81</v>
      </c>
      <c r="AR121" s="140">
        <v>9.94</v>
      </c>
      <c r="AS121" s="140">
        <v>18.55</v>
      </c>
      <c r="AT121" s="140">
        <v>19.87</v>
      </c>
      <c r="AU121" s="140">
        <v>11.26</v>
      </c>
      <c r="AV121" s="140">
        <v>19.21</v>
      </c>
      <c r="AW121" s="140">
        <v>11.26</v>
      </c>
      <c r="AX121" s="140">
        <v>16.559999999999999</v>
      </c>
      <c r="AY121" s="140">
        <v>27.16</v>
      </c>
      <c r="AZ121" s="140">
        <v>49.01</v>
      </c>
      <c r="BA121" s="140">
        <v>87.43</v>
      </c>
      <c r="BB121" s="140">
        <v>149.69</v>
      </c>
      <c r="BC121" s="140">
        <v>377.54</v>
      </c>
      <c r="BD121" s="140">
        <v>937.24</v>
      </c>
      <c r="BE121" s="140">
        <v>1363.13</v>
      </c>
    </row>
    <row r="122" spans="2:57" ht="15.75" x14ac:dyDescent="0.25">
      <c r="B122" s="59" t="s">
        <v>271</v>
      </c>
      <c r="C122" s="56" t="s">
        <v>272</v>
      </c>
      <c r="D122" s="213">
        <v>5.15</v>
      </c>
      <c r="E122" s="213">
        <v>5.15</v>
      </c>
      <c r="F122" s="213">
        <v>2.38</v>
      </c>
      <c r="G122" s="213">
        <v>6.73</v>
      </c>
      <c r="H122" s="213">
        <v>1.19</v>
      </c>
      <c r="I122" s="213">
        <v>3.96</v>
      </c>
      <c r="J122" s="213">
        <v>4.75</v>
      </c>
      <c r="K122" s="213">
        <v>5.94</v>
      </c>
      <c r="L122" s="213">
        <v>8.32</v>
      </c>
      <c r="M122" s="140">
        <v>9.11</v>
      </c>
      <c r="N122" s="140">
        <v>6.34</v>
      </c>
      <c r="O122" s="140">
        <v>16.239999999999998</v>
      </c>
      <c r="P122" s="140">
        <v>19.010000000000002</v>
      </c>
      <c r="Q122" s="140">
        <v>42.77</v>
      </c>
      <c r="R122" s="140">
        <v>64.55</v>
      </c>
      <c r="S122" s="140">
        <v>74.45</v>
      </c>
      <c r="T122" s="140">
        <v>146.13</v>
      </c>
      <c r="U122" s="140">
        <v>170.68</v>
      </c>
      <c r="V122" s="140">
        <v>194.04</v>
      </c>
      <c r="W122" s="140">
        <v>222.95</v>
      </c>
      <c r="X122" s="140">
        <v>118.8</v>
      </c>
      <c r="Y122" s="140">
        <v>72.87</v>
      </c>
      <c r="Z122" s="140">
        <v>70.09</v>
      </c>
      <c r="AA122" s="140">
        <v>103.36</v>
      </c>
      <c r="AB122" s="140">
        <v>235.62</v>
      </c>
      <c r="AC122" s="140">
        <v>390.86</v>
      </c>
      <c r="AD122" s="140">
        <v>686.28</v>
      </c>
      <c r="AE122" s="140">
        <v>603.12</v>
      </c>
      <c r="AF122" s="140">
        <v>483.13</v>
      </c>
      <c r="AG122" s="140">
        <v>379.38</v>
      </c>
      <c r="AH122" s="140">
        <v>282.35000000000002</v>
      </c>
      <c r="AI122" s="140">
        <v>211.07</v>
      </c>
      <c r="AJ122" s="140">
        <v>139</v>
      </c>
      <c r="AK122" s="140">
        <v>144.94</v>
      </c>
      <c r="AL122" s="140">
        <v>93.46</v>
      </c>
      <c r="AM122" s="140">
        <v>58.61</v>
      </c>
      <c r="AN122" s="140">
        <v>90.69</v>
      </c>
      <c r="AO122" s="140">
        <v>81.180000000000007</v>
      </c>
      <c r="AP122" s="140">
        <v>69.3</v>
      </c>
      <c r="AQ122" s="140">
        <v>50.29</v>
      </c>
      <c r="AR122" s="140">
        <v>51.09</v>
      </c>
      <c r="AS122" s="140">
        <v>33.659999999999997</v>
      </c>
      <c r="AT122" s="140">
        <v>26.53</v>
      </c>
      <c r="AU122" s="140">
        <v>24.95</v>
      </c>
      <c r="AV122" s="140">
        <v>32.869999999999997</v>
      </c>
      <c r="AW122" s="140">
        <v>21.38</v>
      </c>
      <c r="AX122" s="140">
        <v>17.420000000000002</v>
      </c>
      <c r="AY122" s="140">
        <v>14.65</v>
      </c>
      <c r="AZ122" s="140">
        <v>9.11</v>
      </c>
      <c r="BA122" s="140">
        <v>83.56</v>
      </c>
      <c r="BB122" s="140">
        <v>114.45</v>
      </c>
      <c r="BC122" s="140">
        <v>143.35</v>
      </c>
      <c r="BD122" s="140">
        <v>263.74</v>
      </c>
      <c r="BE122" s="140">
        <v>337.4</v>
      </c>
    </row>
    <row r="123" spans="2:57" ht="15.75" x14ac:dyDescent="0.25">
      <c r="B123" s="59" t="s">
        <v>273</v>
      </c>
      <c r="C123" s="56" t="s">
        <v>274</v>
      </c>
      <c r="D123" s="213">
        <v>10.92</v>
      </c>
      <c r="E123" s="213">
        <v>8.19</v>
      </c>
      <c r="F123" s="213">
        <v>8.19</v>
      </c>
      <c r="G123" s="213">
        <v>2.73</v>
      </c>
      <c r="H123" s="213">
        <v>2.73</v>
      </c>
      <c r="I123" s="213">
        <v>2.1800000000000002</v>
      </c>
      <c r="J123" s="213">
        <v>4.91</v>
      </c>
      <c r="K123" s="213">
        <v>5.46</v>
      </c>
      <c r="L123" s="213">
        <v>11.47</v>
      </c>
      <c r="M123" s="140">
        <v>12.01</v>
      </c>
      <c r="N123" s="140">
        <v>15.29</v>
      </c>
      <c r="O123" s="140">
        <v>16.93</v>
      </c>
      <c r="P123" s="140">
        <v>29.49</v>
      </c>
      <c r="Q123" s="140">
        <v>35.49</v>
      </c>
      <c r="R123" s="140">
        <v>39.86</v>
      </c>
      <c r="S123" s="140">
        <v>68.260000000000005</v>
      </c>
      <c r="T123" s="140">
        <v>95.02</v>
      </c>
      <c r="U123" s="140">
        <v>90.65</v>
      </c>
      <c r="V123" s="140">
        <v>131.06</v>
      </c>
      <c r="W123" s="140">
        <v>180.2</v>
      </c>
      <c r="X123" s="140">
        <v>123.96</v>
      </c>
      <c r="Y123" s="140">
        <v>135.43</v>
      </c>
      <c r="Z123" s="140">
        <v>215.7</v>
      </c>
      <c r="AA123" s="140">
        <v>438.5</v>
      </c>
      <c r="AB123" s="140">
        <v>1044.6400000000001</v>
      </c>
      <c r="AC123" s="140">
        <v>1012.97</v>
      </c>
      <c r="AD123" s="140">
        <v>1192.6300000000001</v>
      </c>
      <c r="AE123" s="140">
        <v>834.4</v>
      </c>
      <c r="AF123" s="140">
        <v>617.05999999999995</v>
      </c>
      <c r="AG123" s="140">
        <v>412.29</v>
      </c>
      <c r="AH123" s="140">
        <v>239.18</v>
      </c>
      <c r="AI123" s="140">
        <v>190.03</v>
      </c>
      <c r="AJ123" s="140">
        <v>112.49</v>
      </c>
      <c r="AK123" s="140">
        <v>83</v>
      </c>
      <c r="AL123" s="140">
        <v>45.87</v>
      </c>
      <c r="AM123" s="140">
        <v>45.32</v>
      </c>
      <c r="AN123" s="140">
        <v>39.86</v>
      </c>
      <c r="AO123" s="140">
        <v>34.4</v>
      </c>
      <c r="AP123" s="140">
        <v>38.229999999999997</v>
      </c>
      <c r="AQ123" s="140">
        <v>35.49</v>
      </c>
      <c r="AR123" s="140">
        <v>21.84</v>
      </c>
      <c r="AS123" s="140">
        <v>9.2799999999999994</v>
      </c>
      <c r="AT123" s="140">
        <v>10.38</v>
      </c>
      <c r="AU123" s="140">
        <v>6.55</v>
      </c>
      <c r="AV123" s="140">
        <v>12.01</v>
      </c>
      <c r="AW123" s="140">
        <v>9.83</v>
      </c>
      <c r="AX123" s="140">
        <v>10.38</v>
      </c>
      <c r="AY123" s="140">
        <v>13.11</v>
      </c>
      <c r="AZ123" s="140">
        <v>25.12</v>
      </c>
      <c r="BA123" s="140">
        <v>42.59</v>
      </c>
      <c r="BB123" s="140">
        <v>38.229999999999997</v>
      </c>
      <c r="BC123" s="140">
        <v>83</v>
      </c>
      <c r="BD123" s="140">
        <v>178.02</v>
      </c>
      <c r="BE123" s="140">
        <v>279.58999999999997</v>
      </c>
    </row>
    <row r="124" spans="2:57" ht="15.75" x14ac:dyDescent="0.25">
      <c r="B124" s="59" t="s">
        <v>275</v>
      </c>
      <c r="C124" s="56" t="s">
        <v>276</v>
      </c>
      <c r="D124" s="213">
        <v>3.76</v>
      </c>
      <c r="E124" s="213">
        <v>3.14</v>
      </c>
      <c r="F124" s="213">
        <v>4.3899999999999997</v>
      </c>
      <c r="G124" s="213">
        <v>6.27</v>
      </c>
      <c r="H124" s="213">
        <v>4.7</v>
      </c>
      <c r="I124" s="213">
        <v>6.27</v>
      </c>
      <c r="J124" s="213">
        <v>11.6</v>
      </c>
      <c r="K124" s="213">
        <v>16.62</v>
      </c>
      <c r="L124" s="213">
        <v>11.6</v>
      </c>
      <c r="M124" s="140">
        <v>19.760000000000002</v>
      </c>
      <c r="N124" s="140">
        <v>21.96</v>
      </c>
      <c r="O124" s="140">
        <v>27.29</v>
      </c>
      <c r="P124" s="140">
        <v>47.36</v>
      </c>
      <c r="Q124" s="140">
        <v>51.44</v>
      </c>
      <c r="R124" s="140">
        <v>72.77</v>
      </c>
      <c r="S124" s="140">
        <v>89.08</v>
      </c>
      <c r="T124" s="140">
        <v>141.77000000000001</v>
      </c>
      <c r="U124" s="140">
        <v>113.54</v>
      </c>
      <c r="V124" s="140">
        <v>106.95</v>
      </c>
      <c r="W124" s="140">
        <v>127.97</v>
      </c>
      <c r="X124" s="140">
        <v>99.43</v>
      </c>
      <c r="Y124" s="140">
        <v>102.56</v>
      </c>
      <c r="Z124" s="140">
        <v>137.69</v>
      </c>
      <c r="AA124" s="140">
        <v>281.64999999999998</v>
      </c>
      <c r="AB124" s="140">
        <v>645.16999999999996</v>
      </c>
      <c r="AC124" s="140">
        <v>766.87</v>
      </c>
      <c r="AD124" s="140">
        <v>973.56</v>
      </c>
      <c r="AE124" s="140">
        <v>966.66</v>
      </c>
      <c r="AF124" s="140">
        <v>622.9</v>
      </c>
      <c r="AG124" s="140">
        <v>393.31</v>
      </c>
      <c r="AH124" s="140">
        <v>249.66</v>
      </c>
      <c r="AI124" s="140">
        <v>141.13999999999999</v>
      </c>
      <c r="AJ124" s="140">
        <v>76.22</v>
      </c>
      <c r="AK124" s="140">
        <v>56.77</v>
      </c>
      <c r="AL124" s="140">
        <v>33.56</v>
      </c>
      <c r="AM124" s="140">
        <v>31.05</v>
      </c>
      <c r="AN124" s="140">
        <v>20.39</v>
      </c>
      <c r="AO124" s="140">
        <v>23.52</v>
      </c>
      <c r="AP124" s="140">
        <v>21.64</v>
      </c>
      <c r="AQ124" s="140">
        <v>10.66</v>
      </c>
      <c r="AR124" s="140">
        <v>11.92</v>
      </c>
      <c r="AS124" s="140">
        <v>16.62</v>
      </c>
      <c r="AT124" s="140">
        <v>18.190000000000001</v>
      </c>
      <c r="AU124" s="140">
        <v>15.68</v>
      </c>
      <c r="AV124" s="140">
        <v>13.49</v>
      </c>
      <c r="AW124" s="140">
        <v>10.98</v>
      </c>
      <c r="AX124" s="140">
        <v>11.6</v>
      </c>
      <c r="AY124" s="140">
        <v>32.619999999999997</v>
      </c>
      <c r="AZ124" s="140">
        <v>74.650000000000006</v>
      </c>
      <c r="BA124" s="140">
        <v>99.43</v>
      </c>
      <c r="BB124" s="140">
        <v>123.89</v>
      </c>
      <c r="BC124" s="140">
        <v>201.99</v>
      </c>
      <c r="BD124" s="140">
        <v>304.24</v>
      </c>
      <c r="BE124" s="140">
        <v>354.11</v>
      </c>
    </row>
    <row r="125" spans="2:57" ht="15.75" x14ac:dyDescent="0.25">
      <c r="B125" s="59" t="s">
        <v>277</v>
      </c>
      <c r="C125" s="56" t="s">
        <v>278</v>
      </c>
      <c r="D125" s="213">
        <v>2.77</v>
      </c>
      <c r="E125" s="213">
        <v>1.66</v>
      </c>
      <c r="F125" s="213">
        <v>1.66</v>
      </c>
      <c r="G125" s="213">
        <v>2.77</v>
      </c>
      <c r="H125" s="213">
        <v>3.88</v>
      </c>
      <c r="I125" s="213">
        <v>16.059999999999999</v>
      </c>
      <c r="J125" s="213">
        <v>9.41</v>
      </c>
      <c r="K125" s="213">
        <v>10.52</v>
      </c>
      <c r="L125" s="213">
        <v>6.65</v>
      </c>
      <c r="M125" s="140">
        <v>48.18</v>
      </c>
      <c r="N125" s="140">
        <v>103.55</v>
      </c>
      <c r="O125" s="140">
        <v>134.56</v>
      </c>
      <c r="P125" s="140">
        <v>254.17</v>
      </c>
      <c r="Q125" s="140">
        <v>346.65</v>
      </c>
      <c r="R125" s="140">
        <v>442.45</v>
      </c>
      <c r="S125" s="140">
        <v>441.34</v>
      </c>
      <c r="T125" s="140">
        <v>446.33</v>
      </c>
      <c r="U125" s="140">
        <v>388.74</v>
      </c>
      <c r="V125" s="140">
        <v>328.38</v>
      </c>
      <c r="W125" s="140">
        <v>276.32</v>
      </c>
      <c r="X125" s="140">
        <v>170.56</v>
      </c>
      <c r="Y125" s="140">
        <v>139.55000000000001</v>
      </c>
      <c r="Z125" s="140">
        <v>125.7</v>
      </c>
      <c r="AA125" s="140">
        <v>125.15</v>
      </c>
      <c r="AB125" s="140">
        <v>162.80000000000001</v>
      </c>
      <c r="AC125" s="140">
        <v>202.67</v>
      </c>
      <c r="AD125" s="140">
        <v>584.21</v>
      </c>
      <c r="AE125" s="140">
        <v>804.05</v>
      </c>
      <c r="AF125" s="140">
        <v>811.25</v>
      </c>
      <c r="AG125" s="140">
        <v>630.73</v>
      </c>
      <c r="AH125" s="140">
        <v>460.72</v>
      </c>
      <c r="AI125" s="140">
        <v>348.87</v>
      </c>
      <c r="AJ125" s="140">
        <v>262.48</v>
      </c>
      <c r="AK125" s="140">
        <v>218.73</v>
      </c>
      <c r="AL125" s="140">
        <v>132.9</v>
      </c>
      <c r="AM125" s="140">
        <v>84.72</v>
      </c>
      <c r="AN125" s="140">
        <v>79.19</v>
      </c>
      <c r="AO125" s="140">
        <v>57.04</v>
      </c>
      <c r="AP125" s="140">
        <v>40.98</v>
      </c>
      <c r="AQ125" s="140">
        <v>21.6</v>
      </c>
      <c r="AR125" s="140">
        <v>24.92</v>
      </c>
      <c r="AS125" s="140">
        <v>13.29</v>
      </c>
      <c r="AT125" s="140">
        <v>13.84</v>
      </c>
      <c r="AU125" s="140">
        <v>7.2</v>
      </c>
      <c r="AV125" s="140">
        <v>14.4</v>
      </c>
      <c r="AW125" s="140">
        <v>16.61</v>
      </c>
      <c r="AX125" s="140">
        <v>10.52</v>
      </c>
      <c r="AY125" s="140">
        <v>20.49</v>
      </c>
      <c r="AZ125" s="140">
        <v>44.85</v>
      </c>
      <c r="BA125" s="140">
        <v>67.56</v>
      </c>
      <c r="BB125" s="140">
        <v>160.04</v>
      </c>
      <c r="BC125" s="140">
        <v>244.21</v>
      </c>
      <c r="BD125" s="140">
        <v>454.63</v>
      </c>
      <c r="BE125" s="140">
        <v>492.29</v>
      </c>
    </row>
    <row r="126" spans="2:57" ht="15.75" x14ac:dyDescent="0.25">
      <c r="B126" s="59" t="s">
        <v>279</v>
      </c>
      <c r="C126" s="56" t="s">
        <v>280</v>
      </c>
      <c r="D126" s="213">
        <v>6.48</v>
      </c>
      <c r="E126" s="213">
        <v>8.41</v>
      </c>
      <c r="F126" s="213">
        <v>4.8899999999999997</v>
      </c>
      <c r="G126" s="213">
        <v>5.23</v>
      </c>
      <c r="H126" s="213">
        <v>5.57</v>
      </c>
      <c r="I126" s="213">
        <v>5.68</v>
      </c>
      <c r="J126" s="213">
        <v>6.14</v>
      </c>
      <c r="K126" s="213">
        <v>7.73</v>
      </c>
      <c r="L126" s="213">
        <v>12.85</v>
      </c>
      <c r="M126" s="140">
        <v>21.94</v>
      </c>
      <c r="N126" s="140">
        <v>24.67</v>
      </c>
      <c r="O126" s="140">
        <v>28.88</v>
      </c>
      <c r="P126" s="140">
        <v>33.770000000000003</v>
      </c>
      <c r="Q126" s="140">
        <v>71.63</v>
      </c>
      <c r="R126" s="140">
        <v>117.56</v>
      </c>
      <c r="S126" s="140">
        <v>163.83000000000001</v>
      </c>
      <c r="T126" s="140">
        <v>276.05</v>
      </c>
      <c r="U126" s="140">
        <v>350.18</v>
      </c>
      <c r="V126" s="140">
        <v>411.46</v>
      </c>
      <c r="W126" s="140">
        <v>423.96</v>
      </c>
      <c r="X126" s="140">
        <v>316.86</v>
      </c>
      <c r="Y126" s="140">
        <v>209.2</v>
      </c>
      <c r="Z126" s="140">
        <v>181.11</v>
      </c>
      <c r="AA126" s="140">
        <v>215.79</v>
      </c>
      <c r="AB126" s="140">
        <v>257.29000000000002</v>
      </c>
      <c r="AC126" s="140">
        <v>286.05</v>
      </c>
      <c r="AD126" s="140">
        <v>473.08</v>
      </c>
      <c r="AE126" s="140">
        <v>462.85</v>
      </c>
      <c r="AF126" s="140">
        <v>426.92</v>
      </c>
      <c r="AG126" s="140">
        <v>344.04</v>
      </c>
      <c r="AH126" s="140">
        <v>276.62</v>
      </c>
      <c r="AI126" s="140">
        <v>212.95</v>
      </c>
      <c r="AJ126" s="140">
        <v>164.63</v>
      </c>
      <c r="AK126" s="140">
        <v>137.57</v>
      </c>
      <c r="AL126" s="140">
        <v>98.91</v>
      </c>
      <c r="AM126" s="140">
        <v>70.599999999999994</v>
      </c>
      <c r="AN126" s="140">
        <v>67.31</v>
      </c>
      <c r="AO126" s="140">
        <v>64.81</v>
      </c>
      <c r="AP126" s="140">
        <v>48.89</v>
      </c>
      <c r="AQ126" s="140">
        <v>24.9</v>
      </c>
      <c r="AR126" s="140">
        <v>18.53</v>
      </c>
      <c r="AS126" s="140">
        <v>16.489999999999998</v>
      </c>
      <c r="AT126" s="140">
        <v>14.55</v>
      </c>
      <c r="AU126" s="140">
        <v>11.6</v>
      </c>
      <c r="AV126" s="140">
        <v>10.69</v>
      </c>
      <c r="AW126" s="140">
        <v>10.119999999999999</v>
      </c>
      <c r="AX126" s="140">
        <v>8.41</v>
      </c>
      <c r="AY126" s="140">
        <v>16.260000000000002</v>
      </c>
      <c r="AZ126" s="140">
        <v>29.11</v>
      </c>
      <c r="BA126" s="140">
        <v>45.36</v>
      </c>
      <c r="BB126" s="140">
        <v>62.87</v>
      </c>
      <c r="BC126" s="140">
        <v>148.03</v>
      </c>
      <c r="BD126" s="140">
        <v>303.33</v>
      </c>
      <c r="BE126" s="140">
        <v>344.26</v>
      </c>
    </row>
    <row r="127" spans="2:57" ht="15.75" x14ac:dyDescent="0.25">
      <c r="B127" s="59" t="s">
        <v>281</v>
      </c>
      <c r="C127" s="56" t="s">
        <v>282</v>
      </c>
      <c r="D127" s="213">
        <v>8.18</v>
      </c>
      <c r="E127" s="213">
        <v>4.09</v>
      </c>
      <c r="F127" s="213">
        <v>8.18</v>
      </c>
      <c r="G127" s="213">
        <v>17.04</v>
      </c>
      <c r="H127" s="213">
        <v>25.56</v>
      </c>
      <c r="I127" s="213">
        <v>26.92</v>
      </c>
      <c r="J127" s="213">
        <v>19.43</v>
      </c>
      <c r="K127" s="213">
        <v>13.29</v>
      </c>
      <c r="L127" s="213">
        <v>11.25</v>
      </c>
      <c r="M127" s="140">
        <v>34.42</v>
      </c>
      <c r="N127" s="140">
        <v>47.71</v>
      </c>
      <c r="O127" s="140">
        <v>87.93</v>
      </c>
      <c r="P127" s="140">
        <v>105.65</v>
      </c>
      <c r="Q127" s="140">
        <v>209.6</v>
      </c>
      <c r="R127" s="140">
        <v>280.48</v>
      </c>
      <c r="S127" s="140">
        <v>296.16000000000003</v>
      </c>
      <c r="T127" s="140">
        <v>405.9</v>
      </c>
      <c r="U127" s="140">
        <v>443.39</v>
      </c>
      <c r="V127" s="140">
        <v>364.66</v>
      </c>
      <c r="W127" s="140">
        <v>324.79000000000002</v>
      </c>
      <c r="X127" s="140">
        <v>208.57</v>
      </c>
      <c r="Y127" s="140">
        <v>128.47999999999999</v>
      </c>
      <c r="Z127" s="140">
        <v>123.03</v>
      </c>
      <c r="AA127" s="140">
        <v>105.65</v>
      </c>
      <c r="AB127" s="140">
        <v>157.11000000000001</v>
      </c>
      <c r="AC127" s="140">
        <v>241.63</v>
      </c>
      <c r="AD127" s="140">
        <v>399.42</v>
      </c>
      <c r="AE127" s="140">
        <v>417.49</v>
      </c>
      <c r="AF127" s="140">
        <v>370.8</v>
      </c>
      <c r="AG127" s="140">
        <v>290.02</v>
      </c>
      <c r="AH127" s="140">
        <v>243.33</v>
      </c>
      <c r="AI127" s="140">
        <v>207.89</v>
      </c>
      <c r="AJ127" s="140">
        <v>183.35</v>
      </c>
      <c r="AK127" s="140">
        <v>183.35</v>
      </c>
      <c r="AL127" s="140">
        <v>126.44</v>
      </c>
      <c r="AM127" s="140">
        <v>80.09</v>
      </c>
      <c r="AN127" s="140">
        <v>95.77</v>
      </c>
      <c r="AO127" s="140">
        <v>74.64</v>
      </c>
      <c r="AP127" s="140">
        <v>70.89</v>
      </c>
      <c r="AQ127" s="140">
        <v>48.39</v>
      </c>
      <c r="AR127" s="140">
        <v>37.83</v>
      </c>
      <c r="AS127" s="140">
        <v>21.81</v>
      </c>
      <c r="AT127" s="140">
        <v>24.2</v>
      </c>
      <c r="AU127" s="140">
        <v>21.13</v>
      </c>
      <c r="AV127" s="140">
        <v>31.69</v>
      </c>
      <c r="AW127" s="140">
        <v>27.61</v>
      </c>
      <c r="AX127" s="140">
        <v>24.54</v>
      </c>
      <c r="AY127" s="140">
        <v>93.72</v>
      </c>
      <c r="AZ127" s="140">
        <v>212.66</v>
      </c>
      <c r="BA127" s="140">
        <v>212.66</v>
      </c>
      <c r="BB127" s="140">
        <v>204.82</v>
      </c>
      <c r="BC127" s="140">
        <v>255.6</v>
      </c>
      <c r="BD127" s="140">
        <v>370.11</v>
      </c>
      <c r="BE127" s="140">
        <v>424.64</v>
      </c>
    </row>
    <row r="128" spans="2:57" ht="15.75" x14ac:dyDescent="0.25">
      <c r="B128" s="59" t="s">
        <v>283</v>
      </c>
      <c r="C128" s="56" t="s">
        <v>284</v>
      </c>
      <c r="D128" s="213">
        <v>4.5599999999999996</v>
      </c>
      <c r="E128" s="213">
        <v>4.05</v>
      </c>
      <c r="F128" s="213">
        <v>1.52</v>
      </c>
      <c r="G128" s="213">
        <v>4.05</v>
      </c>
      <c r="H128" s="213">
        <v>5.07</v>
      </c>
      <c r="I128" s="213">
        <v>5.07</v>
      </c>
      <c r="J128" s="213">
        <v>4.5599999999999996</v>
      </c>
      <c r="K128" s="213">
        <v>3.04</v>
      </c>
      <c r="L128" s="213">
        <v>14.69</v>
      </c>
      <c r="M128" s="140">
        <v>22.8</v>
      </c>
      <c r="N128" s="140">
        <v>30.91</v>
      </c>
      <c r="O128" s="140">
        <v>53.71</v>
      </c>
      <c r="P128" s="140">
        <v>91.72</v>
      </c>
      <c r="Q128" s="140">
        <v>206.23</v>
      </c>
      <c r="R128" s="140">
        <v>325.82</v>
      </c>
      <c r="S128" s="140">
        <v>353.69</v>
      </c>
      <c r="T128" s="140">
        <v>475.81</v>
      </c>
      <c r="U128" s="140">
        <v>385.61</v>
      </c>
      <c r="V128" s="140">
        <v>410.95</v>
      </c>
      <c r="W128" s="140">
        <v>457.06</v>
      </c>
      <c r="X128" s="140">
        <v>321.77</v>
      </c>
      <c r="Y128" s="140">
        <v>209.27</v>
      </c>
      <c r="Z128" s="140">
        <v>167.72</v>
      </c>
      <c r="AA128" s="140">
        <v>200.15</v>
      </c>
      <c r="AB128" s="140">
        <v>265.01</v>
      </c>
      <c r="AC128" s="140">
        <v>265.01</v>
      </c>
      <c r="AD128" s="140">
        <v>486.45</v>
      </c>
      <c r="AE128" s="140">
        <v>429.19</v>
      </c>
      <c r="AF128" s="140">
        <v>409.43</v>
      </c>
      <c r="AG128" s="140">
        <v>347.1</v>
      </c>
      <c r="AH128" s="140">
        <v>291.36</v>
      </c>
      <c r="AI128" s="140">
        <v>270.08</v>
      </c>
      <c r="AJ128" s="140">
        <v>199.14</v>
      </c>
      <c r="AK128" s="140">
        <v>181.41</v>
      </c>
      <c r="AL128" s="140">
        <v>114.01</v>
      </c>
      <c r="AM128" s="140">
        <v>105.9</v>
      </c>
      <c r="AN128" s="140">
        <v>97.8</v>
      </c>
      <c r="AO128" s="140">
        <v>100.33</v>
      </c>
      <c r="AP128" s="140">
        <v>101.34</v>
      </c>
      <c r="AQ128" s="140">
        <v>67.900000000000006</v>
      </c>
      <c r="AR128" s="140">
        <v>38</v>
      </c>
      <c r="AS128" s="140">
        <v>19.760000000000002</v>
      </c>
      <c r="AT128" s="140">
        <v>25.34</v>
      </c>
      <c r="AU128" s="140">
        <v>21.28</v>
      </c>
      <c r="AV128" s="140">
        <v>29.39</v>
      </c>
      <c r="AW128" s="140">
        <v>16.22</v>
      </c>
      <c r="AX128" s="140">
        <v>12.67</v>
      </c>
      <c r="AY128" s="140">
        <v>18.239999999999998</v>
      </c>
      <c r="AZ128" s="140">
        <v>21.28</v>
      </c>
      <c r="BA128" s="140">
        <v>39.520000000000003</v>
      </c>
      <c r="BB128" s="140">
        <v>70.94</v>
      </c>
      <c r="BC128" s="140">
        <v>155.06</v>
      </c>
      <c r="BD128" s="140">
        <v>424.63</v>
      </c>
      <c r="BE128" s="140">
        <v>698.77</v>
      </c>
    </row>
    <row r="129" spans="2:57" ht="15.75" x14ac:dyDescent="0.25">
      <c r="B129" s="59" t="s">
        <v>285</v>
      </c>
      <c r="C129" s="56" t="s">
        <v>286</v>
      </c>
      <c r="D129" s="213">
        <v>12.87</v>
      </c>
      <c r="E129" s="213">
        <v>10.53</v>
      </c>
      <c r="F129" s="213">
        <v>4.29</v>
      </c>
      <c r="G129" s="213">
        <v>3.51</v>
      </c>
      <c r="H129" s="213">
        <v>5.85</v>
      </c>
      <c r="I129" s="213">
        <v>16.38</v>
      </c>
      <c r="J129" s="213">
        <v>23.79</v>
      </c>
      <c r="K129" s="213">
        <v>23.79</v>
      </c>
      <c r="L129" s="213">
        <v>15.21</v>
      </c>
      <c r="M129" s="140">
        <v>31.59</v>
      </c>
      <c r="N129" s="140">
        <v>30.81</v>
      </c>
      <c r="O129" s="140">
        <v>38.229999999999997</v>
      </c>
      <c r="P129" s="140">
        <v>46.42</v>
      </c>
      <c r="Q129" s="140">
        <v>54.22</v>
      </c>
      <c r="R129" s="140">
        <v>116.63</v>
      </c>
      <c r="S129" s="140">
        <v>197.76</v>
      </c>
      <c r="T129" s="140">
        <v>314.77</v>
      </c>
      <c r="U129" s="140">
        <v>377.18</v>
      </c>
      <c r="V129" s="140">
        <v>471.57</v>
      </c>
      <c r="W129" s="140">
        <v>553.88</v>
      </c>
      <c r="X129" s="140">
        <v>420.09</v>
      </c>
      <c r="Y129" s="140">
        <v>356.12</v>
      </c>
      <c r="Z129" s="140">
        <v>327.64999999999998</v>
      </c>
      <c r="AA129" s="140">
        <v>318.67</v>
      </c>
      <c r="AB129" s="140">
        <v>343.64</v>
      </c>
      <c r="AC129" s="140">
        <v>244.95</v>
      </c>
      <c r="AD129" s="140">
        <v>396.68</v>
      </c>
      <c r="AE129" s="140">
        <v>433.35</v>
      </c>
      <c r="AF129" s="140">
        <v>379.91</v>
      </c>
      <c r="AG129" s="140">
        <v>308.14</v>
      </c>
      <c r="AH129" s="140">
        <v>237.93</v>
      </c>
      <c r="AI129" s="140">
        <v>225.06</v>
      </c>
      <c r="AJ129" s="140">
        <v>147.83000000000001</v>
      </c>
      <c r="AK129" s="140">
        <v>144.32</v>
      </c>
      <c r="AL129" s="140">
        <v>117.02</v>
      </c>
      <c r="AM129" s="140">
        <v>99.46</v>
      </c>
      <c r="AN129" s="140">
        <v>89.32</v>
      </c>
      <c r="AO129" s="140">
        <v>76.45</v>
      </c>
      <c r="AP129" s="140">
        <v>80.349999999999994</v>
      </c>
      <c r="AQ129" s="140">
        <v>49.93</v>
      </c>
      <c r="AR129" s="140">
        <v>55.39</v>
      </c>
      <c r="AS129" s="140">
        <v>34.71</v>
      </c>
      <c r="AT129" s="140">
        <v>40.18</v>
      </c>
      <c r="AU129" s="140">
        <v>32.369999999999997</v>
      </c>
      <c r="AV129" s="140">
        <v>20.67</v>
      </c>
      <c r="AW129" s="140">
        <v>21.06</v>
      </c>
      <c r="AX129" s="140">
        <v>20.28</v>
      </c>
      <c r="AY129" s="140">
        <v>19.11</v>
      </c>
      <c r="AZ129" s="140">
        <v>23.79</v>
      </c>
      <c r="BA129" s="140">
        <v>67.09</v>
      </c>
      <c r="BB129" s="140">
        <v>104.92</v>
      </c>
      <c r="BC129" s="140">
        <v>180.98</v>
      </c>
      <c r="BD129" s="140">
        <v>329.6</v>
      </c>
      <c r="BE129" s="140">
        <v>456.75</v>
      </c>
    </row>
    <row r="130" spans="2:57" ht="15.75" x14ac:dyDescent="0.25">
      <c r="B130" s="59" t="s">
        <v>287</v>
      </c>
      <c r="C130" s="56" t="s">
        <v>288</v>
      </c>
      <c r="D130" s="213">
        <v>2.5</v>
      </c>
      <c r="E130" s="213">
        <v>1.44</v>
      </c>
      <c r="F130" s="213">
        <v>1.71</v>
      </c>
      <c r="G130" s="213">
        <v>4.47</v>
      </c>
      <c r="H130" s="213">
        <v>2.36</v>
      </c>
      <c r="I130" s="213">
        <v>4.07</v>
      </c>
      <c r="J130" s="213">
        <v>3.02</v>
      </c>
      <c r="K130" s="213">
        <v>2.89</v>
      </c>
      <c r="L130" s="213">
        <v>5.52</v>
      </c>
      <c r="M130" s="140">
        <v>9.7200000000000006</v>
      </c>
      <c r="N130" s="140">
        <v>9.59</v>
      </c>
      <c r="O130" s="140">
        <v>8.27</v>
      </c>
      <c r="P130" s="140">
        <v>5.91</v>
      </c>
      <c r="Q130" s="140">
        <v>25.61</v>
      </c>
      <c r="R130" s="140">
        <v>35.590000000000003</v>
      </c>
      <c r="S130" s="140">
        <v>49.12</v>
      </c>
      <c r="T130" s="140">
        <v>74.08</v>
      </c>
      <c r="U130" s="140">
        <v>67.91</v>
      </c>
      <c r="V130" s="140">
        <v>82.75</v>
      </c>
      <c r="W130" s="140">
        <v>83.54</v>
      </c>
      <c r="X130" s="140">
        <v>85.37</v>
      </c>
      <c r="Y130" s="140">
        <v>61.08</v>
      </c>
      <c r="Z130" s="140">
        <v>82.09</v>
      </c>
      <c r="AA130" s="140">
        <v>126.09</v>
      </c>
      <c r="AB130" s="140">
        <v>212.52</v>
      </c>
      <c r="AC130" s="140">
        <v>270.97000000000003</v>
      </c>
      <c r="AD130" s="140">
        <v>504.1</v>
      </c>
      <c r="AE130" s="140">
        <v>470.22</v>
      </c>
      <c r="AF130" s="140">
        <v>387.86</v>
      </c>
      <c r="AG130" s="140">
        <v>260.98</v>
      </c>
      <c r="AH130" s="140">
        <v>174.16</v>
      </c>
      <c r="AI130" s="140">
        <v>112.96</v>
      </c>
      <c r="AJ130" s="140">
        <v>71.58</v>
      </c>
      <c r="AK130" s="140">
        <v>60.94</v>
      </c>
      <c r="AL130" s="140">
        <v>44.53</v>
      </c>
      <c r="AM130" s="140">
        <v>30.08</v>
      </c>
      <c r="AN130" s="140">
        <v>35.729999999999997</v>
      </c>
      <c r="AO130" s="140">
        <v>33.76</v>
      </c>
      <c r="AP130" s="140">
        <v>34.020000000000003</v>
      </c>
      <c r="AQ130" s="140">
        <v>21.8</v>
      </c>
      <c r="AR130" s="140">
        <v>17.73</v>
      </c>
      <c r="AS130" s="140">
        <v>19.440000000000001</v>
      </c>
      <c r="AT130" s="140">
        <v>21.8</v>
      </c>
      <c r="AU130" s="140">
        <v>17.86</v>
      </c>
      <c r="AV130" s="140">
        <v>13.92</v>
      </c>
      <c r="AW130" s="140">
        <v>13.66</v>
      </c>
      <c r="AX130" s="140">
        <v>8.41</v>
      </c>
      <c r="AY130" s="140">
        <v>6.96</v>
      </c>
      <c r="AZ130" s="140">
        <v>9.98</v>
      </c>
      <c r="BA130" s="140">
        <v>14.71</v>
      </c>
      <c r="BB130" s="140">
        <v>20.100000000000001</v>
      </c>
      <c r="BC130" s="140">
        <v>34.68</v>
      </c>
      <c r="BD130" s="140">
        <v>73.03</v>
      </c>
      <c r="BE130" s="140">
        <v>123.86</v>
      </c>
    </row>
    <row r="131" spans="2:57" ht="15.75" x14ac:dyDescent="0.25">
      <c r="B131" s="59" t="s">
        <v>289</v>
      </c>
      <c r="C131" s="56" t="s">
        <v>290</v>
      </c>
      <c r="D131" s="213">
        <v>0.72</v>
      </c>
      <c r="E131" s="213">
        <v>2.52</v>
      </c>
      <c r="F131" s="213">
        <v>2.88</v>
      </c>
      <c r="G131" s="213">
        <v>1.44</v>
      </c>
      <c r="H131" s="213">
        <v>3.6</v>
      </c>
      <c r="I131" s="213">
        <v>7.56</v>
      </c>
      <c r="J131" s="213">
        <v>7.2</v>
      </c>
      <c r="K131" s="213">
        <v>7.56</v>
      </c>
      <c r="L131" s="213">
        <v>8.64</v>
      </c>
      <c r="M131" s="140">
        <v>75.260000000000005</v>
      </c>
      <c r="N131" s="140">
        <v>87.14</v>
      </c>
      <c r="O131" s="140">
        <v>142.6</v>
      </c>
      <c r="P131" s="140">
        <v>220.74</v>
      </c>
      <c r="Q131" s="140">
        <v>288.44</v>
      </c>
      <c r="R131" s="140">
        <v>292.76</v>
      </c>
      <c r="S131" s="140">
        <v>317.60000000000002</v>
      </c>
      <c r="T131" s="140">
        <v>339.21</v>
      </c>
      <c r="U131" s="140">
        <v>312.56</v>
      </c>
      <c r="V131" s="140">
        <v>398.62</v>
      </c>
      <c r="W131" s="140">
        <v>401.15</v>
      </c>
      <c r="X131" s="140">
        <v>275.83</v>
      </c>
      <c r="Y131" s="140">
        <v>163.47999999999999</v>
      </c>
      <c r="Z131" s="140">
        <v>168.88</v>
      </c>
      <c r="AA131" s="140">
        <v>149.44</v>
      </c>
      <c r="AB131" s="140">
        <v>177.53</v>
      </c>
      <c r="AC131" s="140">
        <v>238.74</v>
      </c>
      <c r="AD131" s="140">
        <v>546.98</v>
      </c>
      <c r="AE131" s="140">
        <v>434.63</v>
      </c>
      <c r="AF131" s="140">
        <v>423.11</v>
      </c>
      <c r="AG131" s="140">
        <v>323</v>
      </c>
      <c r="AH131" s="140">
        <v>324.81</v>
      </c>
      <c r="AI131" s="140">
        <v>279.43</v>
      </c>
      <c r="AJ131" s="140">
        <v>204.53</v>
      </c>
      <c r="AK131" s="140">
        <v>173.57</v>
      </c>
      <c r="AL131" s="140">
        <v>114.15</v>
      </c>
      <c r="AM131" s="140">
        <v>77.06</v>
      </c>
      <c r="AN131" s="140">
        <v>93.62</v>
      </c>
      <c r="AO131" s="140">
        <v>79.94</v>
      </c>
      <c r="AP131" s="140">
        <v>56.89</v>
      </c>
      <c r="AQ131" s="140">
        <v>33.49</v>
      </c>
      <c r="AR131" s="140">
        <v>29.17</v>
      </c>
      <c r="AS131" s="140">
        <v>15.12</v>
      </c>
      <c r="AT131" s="140">
        <v>15.84</v>
      </c>
      <c r="AU131" s="140">
        <v>12.24</v>
      </c>
      <c r="AV131" s="140">
        <v>10.8</v>
      </c>
      <c r="AW131" s="140">
        <v>9</v>
      </c>
      <c r="AX131" s="140">
        <v>16.559999999999999</v>
      </c>
      <c r="AY131" s="140">
        <v>14.04</v>
      </c>
      <c r="AZ131" s="140">
        <v>42.13</v>
      </c>
      <c r="BA131" s="140">
        <v>70.58</v>
      </c>
      <c r="BB131" s="140">
        <v>163.12</v>
      </c>
      <c r="BC131" s="140">
        <v>362.25</v>
      </c>
      <c r="BD131" s="140">
        <v>747.2</v>
      </c>
      <c r="BE131" s="140">
        <v>960.01</v>
      </c>
    </row>
    <row r="132" spans="2:57" ht="15.75" x14ac:dyDescent="0.25">
      <c r="B132" s="59" t="s">
        <v>291</v>
      </c>
      <c r="C132" s="56" t="s">
        <v>292</v>
      </c>
      <c r="D132" s="213">
        <v>4.18</v>
      </c>
      <c r="E132" s="213">
        <v>3.59</v>
      </c>
      <c r="F132" s="213">
        <v>2.34</v>
      </c>
      <c r="G132" s="213">
        <v>3.51</v>
      </c>
      <c r="H132" s="213">
        <v>3.85</v>
      </c>
      <c r="I132" s="213">
        <v>4.26</v>
      </c>
      <c r="J132" s="213">
        <v>8.36</v>
      </c>
      <c r="K132" s="213">
        <v>9.6999999999999993</v>
      </c>
      <c r="L132" s="213">
        <v>11.62</v>
      </c>
      <c r="M132" s="140">
        <v>18.22</v>
      </c>
      <c r="N132" s="140">
        <v>17.47</v>
      </c>
      <c r="O132" s="140">
        <v>14.13</v>
      </c>
      <c r="P132" s="140">
        <v>22.57</v>
      </c>
      <c r="Q132" s="140">
        <v>53.75</v>
      </c>
      <c r="R132" s="140">
        <v>69.47</v>
      </c>
      <c r="S132" s="140">
        <v>86.35</v>
      </c>
      <c r="T132" s="140">
        <v>113.36</v>
      </c>
      <c r="U132" s="140">
        <v>126.15</v>
      </c>
      <c r="V132" s="140">
        <v>152.81</v>
      </c>
      <c r="W132" s="140">
        <v>166.27</v>
      </c>
      <c r="X132" s="140">
        <v>130.74</v>
      </c>
      <c r="Y132" s="140">
        <v>115.78</v>
      </c>
      <c r="Z132" s="140">
        <v>145.04</v>
      </c>
      <c r="AA132" s="140">
        <v>228.55</v>
      </c>
      <c r="AB132" s="140">
        <v>415.72</v>
      </c>
      <c r="AC132" s="140">
        <v>594.11</v>
      </c>
      <c r="AD132" s="140">
        <v>765.65</v>
      </c>
      <c r="AE132" s="140">
        <v>627.54999999999995</v>
      </c>
      <c r="AF132" s="140">
        <v>481.59</v>
      </c>
      <c r="AG132" s="140">
        <v>318.42</v>
      </c>
      <c r="AH132" s="140">
        <v>228.88</v>
      </c>
      <c r="AI132" s="140">
        <v>152.47999999999999</v>
      </c>
      <c r="AJ132" s="140">
        <v>95.3</v>
      </c>
      <c r="AK132" s="140">
        <v>72.81</v>
      </c>
      <c r="AL132" s="140">
        <v>41.3</v>
      </c>
      <c r="AM132" s="140">
        <v>32.18</v>
      </c>
      <c r="AN132" s="140">
        <v>34.78</v>
      </c>
      <c r="AO132" s="140">
        <v>30.09</v>
      </c>
      <c r="AP132" s="140">
        <v>27.25</v>
      </c>
      <c r="AQ132" s="140">
        <v>16.89</v>
      </c>
      <c r="AR132" s="140">
        <v>13.38</v>
      </c>
      <c r="AS132" s="140">
        <v>14.21</v>
      </c>
      <c r="AT132" s="140">
        <v>16.97</v>
      </c>
      <c r="AU132" s="140">
        <v>14.21</v>
      </c>
      <c r="AV132" s="140">
        <v>9.9499999999999993</v>
      </c>
      <c r="AW132" s="140">
        <v>9.86</v>
      </c>
      <c r="AX132" s="140">
        <v>14.38</v>
      </c>
      <c r="AY132" s="140">
        <v>30.01</v>
      </c>
      <c r="AZ132" s="140">
        <v>51.33</v>
      </c>
      <c r="BA132" s="140">
        <v>55.51</v>
      </c>
      <c r="BB132" s="140">
        <v>62.95</v>
      </c>
      <c r="BC132" s="140">
        <v>113.52</v>
      </c>
      <c r="BD132" s="140">
        <v>182.74</v>
      </c>
      <c r="BE132" s="140">
        <v>249.11</v>
      </c>
    </row>
    <row r="133" spans="2:57" ht="15.75" x14ac:dyDescent="0.25">
      <c r="B133" s="59" t="s">
        <v>293</v>
      </c>
      <c r="C133" s="56" t="s">
        <v>294</v>
      </c>
      <c r="D133" s="213">
        <v>0.97</v>
      </c>
      <c r="E133" s="213">
        <v>4.3600000000000003</v>
      </c>
      <c r="F133" s="213">
        <v>2.91</v>
      </c>
      <c r="G133" s="213">
        <v>6.78</v>
      </c>
      <c r="H133" s="213">
        <v>3.39</v>
      </c>
      <c r="I133" s="213">
        <v>2.91</v>
      </c>
      <c r="J133" s="213">
        <v>3.39</v>
      </c>
      <c r="K133" s="213">
        <v>13.08</v>
      </c>
      <c r="L133" s="213">
        <v>6.3</v>
      </c>
      <c r="M133" s="140">
        <v>12.12</v>
      </c>
      <c r="N133" s="140">
        <v>13.57</v>
      </c>
      <c r="O133" s="140">
        <v>12.12</v>
      </c>
      <c r="P133" s="140">
        <v>22.29</v>
      </c>
      <c r="Q133" s="140">
        <v>33.92</v>
      </c>
      <c r="R133" s="140">
        <v>70.27</v>
      </c>
      <c r="S133" s="140">
        <v>82.87</v>
      </c>
      <c r="T133" s="140">
        <v>123.09</v>
      </c>
      <c r="U133" s="140">
        <v>114.37</v>
      </c>
      <c r="V133" s="140">
        <v>144.9</v>
      </c>
      <c r="W133" s="140">
        <v>186.09</v>
      </c>
      <c r="X133" s="140">
        <v>137.63</v>
      </c>
      <c r="Y133" s="140">
        <v>135.69</v>
      </c>
      <c r="Z133" s="140">
        <v>188.52</v>
      </c>
      <c r="AA133" s="140">
        <v>347.95</v>
      </c>
      <c r="AB133" s="140">
        <v>632.41999999999996</v>
      </c>
      <c r="AC133" s="140">
        <v>878.61</v>
      </c>
      <c r="AD133" s="140">
        <v>1124.31</v>
      </c>
      <c r="AE133" s="140">
        <v>824.82</v>
      </c>
      <c r="AF133" s="140">
        <v>661.5</v>
      </c>
      <c r="AG133" s="140">
        <v>456.51</v>
      </c>
      <c r="AH133" s="140">
        <v>307.73</v>
      </c>
      <c r="AI133" s="140">
        <v>205.48</v>
      </c>
      <c r="AJ133" s="140">
        <v>114.37</v>
      </c>
      <c r="AK133" s="140">
        <v>81.900000000000006</v>
      </c>
      <c r="AL133" s="140">
        <v>66.39</v>
      </c>
      <c r="AM133" s="140">
        <v>40.22</v>
      </c>
      <c r="AN133" s="140">
        <v>44.1</v>
      </c>
      <c r="AO133" s="140">
        <v>30.53</v>
      </c>
      <c r="AP133" s="140">
        <v>33.44</v>
      </c>
      <c r="AQ133" s="140">
        <v>15.51</v>
      </c>
      <c r="AR133" s="140">
        <v>12.6</v>
      </c>
      <c r="AS133" s="140">
        <v>16.48</v>
      </c>
      <c r="AT133" s="140">
        <v>19.38</v>
      </c>
      <c r="AU133" s="140">
        <v>15.02</v>
      </c>
      <c r="AV133" s="140">
        <v>10.18</v>
      </c>
      <c r="AW133" s="140">
        <v>14.05</v>
      </c>
      <c r="AX133" s="140">
        <v>14.54</v>
      </c>
      <c r="AY133" s="140">
        <v>31.02</v>
      </c>
      <c r="AZ133" s="140">
        <v>40.71</v>
      </c>
      <c r="BA133" s="140">
        <v>50.88</v>
      </c>
      <c r="BB133" s="140">
        <v>64.45</v>
      </c>
      <c r="BC133" s="140">
        <v>128.41999999999999</v>
      </c>
      <c r="BD133" s="140">
        <v>214.2</v>
      </c>
      <c r="BE133" s="140">
        <v>284.47000000000003</v>
      </c>
    </row>
    <row r="134" spans="2:57" ht="15.75" x14ac:dyDescent="0.25">
      <c r="B134" s="59" t="s">
        <v>295</v>
      </c>
      <c r="C134" s="56" t="s">
        <v>296</v>
      </c>
      <c r="D134" s="213">
        <v>3.15</v>
      </c>
      <c r="E134" s="213">
        <v>4.5</v>
      </c>
      <c r="F134" s="213">
        <v>8.5500000000000007</v>
      </c>
      <c r="G134" s="213">
        <v>23.4</v>
      </c>
      <c r="H134" s="213">
        <v>49.06</v>
      </c>
      <c r="I134" s="213">
        <v>49.51</v>
      </c>
      <c r="J134" s="213">
        <v>42.76</v>
      </c>
      <c r="K134" s="213">
        <v>40.06</v>
      </c>
      <c r="L134" s="213">
        <v>19.8</v>
      </c>
      <c r="M134" s="140">
        <v>17.100000000000001</v>
      </c>
      <c r="N134" s="140">
        <v>10.8</v>
      </c>
      <c r="O134" s="140">
        <v>10.35</v>
      </c>
      <c r="P134" s="140">
        <v>20.7</v>
      </c>
      <c r="Q134" s="140">
        <v>27.45</v>
      </c>
      <c r="R134" s="140">
        <v>44.11</v>
      </c>
      <c r="S134" s="140">
        <v>90.91</v>
      </c>
      <c r="T134" s="140">
        <v>121.97</v>
      </c>
      <c r="U134" s="140">
        <v>173.27</v>
      </c>
      <c r="V134" s="140">
        <v>215.58</v>
      </c>
      <c r="W134" s="140">
        <v>196.68</v>
      </c>
      <c r="X134" s="140">
        <v>143.57</v>
      </c>
      <c r="Y134" s="140">
        <v>137.72</v>
      </c>
      <c r="Z134" s="140">
        <v>111.61</v>
      </c>
      <c r="AA134" s="140">
        <v>139.07</v>
      </c>
      <c r="AB134" s="140">
        <v>198.93</v>
      </c>
      <c r="AC134" s="140">
        <v>305.58999999999997</v>
      </c>
      <c r="AD134" s="140">
        <v>601.28</v>
      </c>
      <c r="AE134" s="140">
        <v>452.76</v>
      </c>
      <c r="AF134" s="140">
        <v>317.29000000000002</v>
      </c>
      <c r="AG134" s="140">
        <v>218.73</v>
      </c>
      <c r="AH134" s="140">
        <v>192.63</v>
      </c>
      <c r="AI134" s="140">
        <v>133.66999999999999</v>
      </c>
      <c r="AJ134" s="140">
        <v>92.71</v>
      </c>
      <c r="AK134" s="140">
        <v>115.67</v>
      </c>
      <c r="AL134" s="140">
        <v>94.96</v>
      </c>
      <c r="AM134" s="140">
        <v>67.510000000000005</v>
      </c>
      <c r="AN134" s="140">
        <v>65.709999999999994</v>
      </c>
      <c r="AO134" s="140">
        <v>69.31</v>
      </c>
      <c r="AP134" s="140">
        <v>66.16</v>
      </c>
      <c r="AQ134" s="140">
        <v>43.66</v>
      </c>
      <c r="AR134" s="140">
        <v>27.9</v>
      </c>
      <c r="AS134" s="140">
        <v>27.9</v>
      </c>
      <c r="AT134" s="140">
        <v>31.05</v>
      </c>
      <c r="AU134" s="140">
        <v>27</v>
      </c>
      <c r="AV134" s="140">
        <v>15.75</v>
      </c>
      <c r="AW134" s="140">
        <v>16.2</v>
      </c>
      <c r="AX134" s="140">
        <v>17.100000000000001</v>
      </c>
      <c r="AY134" s="140">
        <v>16.2</v>
      </c>
      <c r="AZ134" s="140">
        <v>21.6</v>
      </c>
      <c r="BA134" s="140">
        <v>41.86</v>
      </c>
      <c r="BB134" s="140">
        <v>60.31</v>
      </c>
      <c r="BC134" s="140">
        <v>70.66</v>
      </c>
      <c r="BD134" s="140">
        <v>159.77000000000001</v>
      </c>
      <c r="BE134" s="140">
        <v>256.98</v>
      </c>
    </row>
    <row r="135" spans="2:57" ht="15.75" x14ac:dyDescent="0.25">
      <c r="B135" s="59" t="s">
        <v>297</v>
      </c>
      <c r="C135" s="56" t="s">
        <v>298</v>
      </c>
      <c r="D135" s="213">
        <v>14.57</v>
      </c>
      <c r="E135" s="213">
        <v>9.27</v>
      </c>
      <c r="F135" s="213">
        <v>6.62</v>
      </c>
      <c r="G135" s="213">
        <v>16.34</v>
      </c>
      <c r="H135" s="213">
        <v>28.26</v>
      </c>
      <c r="I135" s="213">
        <v>37.53</v>
      </c>
      <c r="J135" s="213">
        <v>26.93</v>
      </c>
      <c r="K135" s="213">
        <v>32.67</v>
      </c>
      <c r="L135" s="213">
        <v>38.409999999999997</v>
      </c>
      <c r="M135" s="140">
        <v>77.27</v>
      </c>
      <c r="N135" s="140">
        <v>107.29</v>
      </c>
      <c r="O135" s="140">
        <v>144.82</v>
      </c>
      <c r="P135" s="140">
        <v>179.25</v>
      </c>
      <c r="Q135" s="140">
        <v>237.09</v>
      </c>
      <c r="R135" s="140">
        <v>320.10000000000002</v>
      </c>
      <c r="S135" s="140">
        <v>370.43</v>
      </c>
      <c r="T135" s="140">
        <v>540.41</v>
      </c>
      <c r="U135" s="140">
        <v>542.62</v>
      </c>
      <c r="V135" s="140">
        <v>460.5</v>
      </c>
      <c r="W135" s="140">
        <v>385</v>
      </c>
      <c r="X135" s="140">
        <v>241.51</v>
      </c>
      <c r="Y135" s="140">
        <v>148.35</v>
      </c>
      <c r="Z135" s="140">
        <v>110.82</v>
      </c>
      <c r="AA135" s="140">
        <v>95.37</v>
      </c>
      <c r="AB135" s="140">
        <v>140.4</v>
      </c>
      <c r="AC135" s="140">
        <v>197.8</v>
      </c>
      <c r="AD135" s="140">
        <v>329.37</v>
      </c>
      <c r="AE135" s="140">
        <v>382.79</v>
      </c>
      <c r="AF135" s="140">
        <v>353.21</v>
      </c>
      <c r="AG135" s="140">
        <v>314.36</v>
      </c>
      <c r="AH135" s="140">
        <v>265.79000000000002</v>
      </c>
      <c r="AI135" s="140">
        <v>178.37</v>
      </c>
      <c r="AJ135" s="140">
        <v>196.03</v>
      </c>
      <c r="AK135" s="140">
        <v>198.24</v>
      </c>
      <c r="AL135" s="140">
        <v>130.69</v>
      </c>
      <c r="AM135" s="140">
        <v>104.2</v>
      </c>
      <c r="AN135" s="140">
        <v>118.33</v>
      </c>
      <c r="AO135" s="140">
        <v>119.21</v>
      </c>
      <c r="AP135" s="140">
        <v>102.43</v>
      </c>
      <c r="AQ135" s="140">
        <v>63.58</v>
      </c>
      <c r="AR135" s="140">
        <v>34.44</v>
      </c>
      <c r="AS135" s="140">
        <v>34</v>
      </c>
      <c r="AT135" s="140">
        <v>27.82</v>
      </c>
      <c r="AU135" s="140">
        <v>21.63</v>
      </c>
      <c r="AV135" s="140">
        <v>32.229999999999997</v>
      </c>
      <c r="AW135" s="140">
        <v>22.96</v>
      </c>
      <c r="AX135" s="140">
        <v>23.4</v>
      </c>
      <c r="AY135" s="140">
        <v>64.459999999999994</v>
      </c>
      <c r="AZ135" s="140">
        <v>116.12</v>
      </c>
      <c r="BA135" s="140">
        <v>174.84</v>
      </c>
      <c r="BB135" s="140">
        <v>233.56</v>
      </c>
      <c r="BC135" s="140">
        <v>324.51</v>
      </c>
      <c r="BD135" s="140">
        <v>455.2</v>
      </c>
      <c r="BE135" s="140">
        <v>463.15</v>
      </c>
    </row>
    <row r="136" spans="2:57" ht="15.75" x14ac:dyDescent="0.25">
      <c r="B136" s="59" t="s">
        <v>299</v>
      </c>
      <c r="C136" s="56" t="s">
        <v>300</v>
      </c>
      <c r="D136" s="213">
        <v>3.34</v>
      </c>
      <c r="E136" s="213">
        <v>6.67</v>
      </c>
      <c r="F136" s="213">
        <v>8.34</v>
      </c>
      <c r="G136" s="213">
        <v>3.34</v>
      </c>
      <c r="H136" s="213">
        <v>5</v>
      </c>
      <c r="I136" s="213">
        <v>2.78</v>
      </c>
      <c r="J136" s="213">
        <v>14.46</v>
      </c>
      <c r="K136" s="213">
        <v>10.56</v>
      </c>
      <c r="L136" s="213">
        <v>3.34</v>
      </c>
      <c r="M136" s="140">
        <v>13.9</v>
      </c>
      <c r="N136" s="140">
        <v>10.56</v>
      </c>
      <c r="O136" s="140">
        <v>21.13</v>
      </c>
      <c r="P136" s="140">
        <v>37.25</v>
      </c>
      <c r="Q136" s="140">
        <v>46.7</v>
      </c>
      <c r="R136" s="140">
        <v>71.72</v>
      </c>
      <c r="S136" s="140">
        <v>163.47</v>
      </c>
      <c r="T136" s="140">
        <v>231.85</v>
      </c>
      <c r="U136" s="140">
        <v>257.43</v>
      </c>
      <c r="V136" s="140">
        <v>346.39</v>
      </c>
      <c r="W136" s="140">
        <v>343.61</v>
      </c>
      <c r="X136" s="140">
        <v>242.97</v>
      </c>
      <c r="Y136" s="140">
        <v>172.36</v>
      </c>
      <c r="Z136" s="140">
        <v>113.98</v>
      </c>
      <c r="AA136" s="140">
        <v>132.88999999999999</v>
      </c>
      <c r="AB136" s="140">
        <v>177.92</v>
      </c>
      <c r="AC136" s="140">
        <v>152.9</v>
      </c>
      <c r="AD136" s="140">
        <v>453.7</v>
      </c>
      <c r="AE136" s="140">
        <v>535.42999999999995</v>
      </c>
      <c r="AF136" s="140">
        <v>507.08</v>
      </c>
      <c r="AG136" s="140">
        <v>393.65</v>
      </c>
      <c r="AH136" s="140">
        <v>316.37</v>
      </c>
      <c r="AI136" s="140">
        <v>252.98</v>
      </c>
      <c r="AJ136" s="140">
        <v>188.49</v>
      </c>
      <c r="AK136" s="140">
        <v>184.04</v>
      </c>
      <c r="AL136" s="140">
        <v>125.1</v>
      </c>
      <c r="AM136" s="140">
        <v>49.48</v>
      </c>
      <c r="AN136" s="140">
        <v>26.69</v>
      </c>
      <c r="AO136" s="140">
        <v>31.69</v>
      </c>
      <c r="AP136" s="140">
        <v>24.46</v>
      </c>
      <c r="AQ136" s="140">
        <v>17.79</v>
      </c>
      <c r="AR136" s="140">
        <v>21.68</v>
      </c>
      <c r="AS136" s="140">
        <v>21.68</v>
      </c>
      <c r="AT136" s="140">
        <v>23.91</v>
      </c>
      <c r="AU136" s="140">
        <v>20.02</v>
      </c>
      <c r="AV136" s="140">
        <v>8.9</v>
      </c>
      <c r="AW136" s="140">
        <v>14.46</v>
      </c>
      <c r="AX136" s="140">
        <v>10.01</v>
      </c>
      <c r="AY136" s="140">
        <v>27.8</v>
      </c>
      <c r="AZ136" s="140">
        <v>50.6</v>
      </c>
      <c r="BA136" s="140">
        <v>56.71</v>
      </c>
      <c r="BB136" s="140">
        <v>92.85</v>
      </c>
      <c r="BC136" s="140">
        <v>162.35</v>
      </c>
      <c r="BD136" s="140">
        <v>271.33</v>
      </c>
      <c r="BE136" s="140">
        <v>273</v>
      </c>
    </row>
    <row r="137" spans="2:57" ht="15.75" x14ac:dyDescent="0.25">
      <c r="B137" s="59" t="s">
        <v>301</v>
      </c>
      <c r="C137" s="56" t="s">
        <v>302</v>
      </c>
      <c r="D137" s="213">
        <v>3.44</v>
      </c>
      <c r="E137" s="213">
        <v>6.31</v>
      </c>
      <c r="F137" s="213">
        <v>5.16</v>
      </c>
      <c r="G137" s="213">
        <v>4.59</v>
      </c>
      <c r="H137" s="213">
        <v>1.1499999999999999</v>
      </c>
      <c r="I137" s="213">
        <v>2.87</v>
      </c>
      <c r="J137" s="213">
        <v>6.88</v>
      </c>
      <c r="K137" s="213">
        <v>5.16</v>
      </c>
      <c r="L137" s="213">
        <v>5.74</v>
      </c>
      <c r="M137" s="140">
        <v>12.62</v>
      </c>
      <c r="N137" s="140">
        <v>13.77</v>
      </c>
      <c r="O137" s="140">
        <v>12.62</v>
      </c>
      <c r="P137" s="140">
        <v>23.52</v>
      </c>
      <c r="Q137" s="140">
        <v>41.3</v>
      </c>
      <c r="R137" s="140">
        <v>67.680000000000007</v>
      </c>
      <c r="S137" s="140">
        <v>115.29</v>
      </c>
      <c r="T137" s="140">
        <v>177.81</v>
      </c>
      <c r="U137" s="140">
        <v>143.97</v>
      </c>
      <c r="V137" s="140">
        <v>166.91</v>
      </c>
      <c r="W137" s="140">
        <v>223.7</v>
      </c>
      <c r="X137" s="140">
        <v>213.95</v>
      </c>
      <c r="Y137" s="140">
        <v>197.31</v>
      </c>
      <c r="Z137" s="140">
        <v>283.35000000000002</v>
      </c>
      <c r="AA137" s="140">
        <v>688.88</v>
      </c>
      <c r="AB137" s="140">
        <v>1340.48</v>
      </c>
      <c r="AC137" s="140">
        <v>1314.66</v>
      </c>
      <c r="AD137" s="140">
        <v>1534.35</v>
      </c>
      <c r="AE137" s="140">
        <v>1149.47</v>
      </c>
      <c r="AF137" s="140">
        <v>755.99</v>
      </c>
      <c r="AG137" s="140">
        <v>418.72</v>
      </c>
      <c r="AH137" s="140">
        <v>295.39999999999998</v>
      </c>
      <c r="AI137" s="140">
        <v>162.33000000000001</v>
      </c>
      <c r="AJ137" s="140">
        <v>117.59</v>
      </c>
      <c r="AK137" s="140">
        <v>114.72</v>
      </c>
      <c r="AL137" s="140">
        <v>73.989999999999995</v>
      </c>
      <c r="AM137" s="140">
        <v>48.76</v>
      </c>
      <c r="AN137" s="140">
        <v>49.9</v>
      </c>
      <c r="AO137" s="140">
        <v>47.03</v>
      </c>
      <c r="AP137" s="140">
        <v>34.42</v>
      </c>
      <c r="AQ137" s="140">
        <v>16.63</v>
      </c>
      <c r="AR137" s="140">
        <v>20.079999999999998</v>
      </c>
      <c r="AS137" s="140">
        <v>10.9</v>
      </c>
      <c r="AT137" s="140">
        <v>12.62</v>
      </c>
      <c r="AU137" s="140">
        <v>13.19</v>
      </c>
      <c r="AV137" s="140">
        <v>10.32</v>
      </c>
      <c r="AW137" s="140">
        <v>6.88</v>
      </c>
      <c r="AX137" s="140">
        <v>9.18</v>
      </c>
      <c r="AY137" s="140">
        <v>15.49</v>
      </c>
      <c r="AZ137" s="140">
        <v>15.49</v>
      </c>
      <c r="BA137" s="140">
        <v>33.270000000000003</v>
      </c>
      <c r="BB137" s="140">
        <v>41.3</v>
      </c>
      <c r="BC137" s="140">
        <v>52.2</v>
      </c>
      <c r="BD137" s="140">
        <v>127.34</v>
      </c>
      <c r="BE137" s="140">
        <v>180.11</v>
      </c>
    </row>
    <row r="138" spans="2:57" ht="15.75" x14ac:dyDescent="0.25">
      <c r="B138" s="59" t="s">
        <v>303</v>
      </c>
      <c r="C138" s="56" t="s">
        <v>304</v>
      </c>
      <c r="D138" s="213">
        <v>4.4000000000000004</v>
      </c>
      <c r="E138" s="213">
        <v>0.73</v>
      </c>
      <c r="F138" s="213">
        <v>1.47</v>
      </c>
      <c r="G138" s="213">
        <v>5.14</v>
      </c>
      <c r="H138" s="213">
        <v>0.73</v>
      </c>
      <c r="I138" s="213">
        <v>1.47</v>
      </c>
      <c r="J138" s="213">
        <v>1.47</v>
      </c>
      <c r="K138" s="213">
        <v>9.5399999999999991</v>
      </c>
      <c r="L138" s="213">
        <v>2.94</v>
      </c>
      <c r="M138" s="140">
        <v>9.5399999999999991</v>
      </c>
      <c r="N138" s="140">
        <v>1.47</v>
      </c>
      <c r="O138" s="140">
        <v>10.27</v>
      </c>
      <c r="P138" s="140">
        <v>13.21</v>
      </c>
      <c r="Q138" s="140">
        <v>51.37</v>
      </c>
      <c r="R138" s="140">
        <v>69.72</v>
      </c>
      <c r="S138" s="140">
        <v>99.07</v>
      </c>
      <c r="T138" s="140">
        <v>140.16999999999999</v>
      </c>
      <c r="U138" s="140">
        <v>162.91999999999999</v>
      </c>
      <c r="V138" s="140">
        <v>263.45999999999998</v>
      </c>
      <c r="W138" s="140">
        <v>206.22</v>
      </c>
      <c r="X138" s="140">
        <v>113.02</v>
      </c>
      <c r="Y138" s="140">
        <v>64.58</v>
      </c>
      <c r="Z138" s="140">
        <v>33.76</v>
      </c>
      <c r="AA138" s="140">
        <v>38.159999999999997</v>
      </c>
      <c r="AB138" s="140">
        <v>74.849999999999994</v>
      </c>
      <c r="AC138" s="140">
        <v>77.06</v>
      </c>
      <c r="AD138" s="140">
        <v>137.97</v>
      </c>
      <c r="AE138" s="140">
        <v>258.32</v>
      </c>
      <c r="AF138" s="140">
        <v>234.84</v>
      </c>
      <c r="AG138" s="140">
        <v>167.32</v>
      </c>
      <c r="AH138" s="140">
        <v>176.13</v>
      </c>
      <c r="AI138" s="140">
        <v>126.23</v>
      </c>
      <c r="AJ138" s="140">
        <v>89.53</v>
      </c>
      <c r="AK138" s="140">
        <v>82.93</v>
      </c>
      <c r="AL138" s="140">
        <v>33.76</v>
      </c>
      <c r="AM138" s="140">
        <v>38.9</v>
      </c>
      <c r="AN138" s="140">
        <v>19.079999999999998</v>
      </c>
      <c r="AO138" s="140">
        <v>22.02</v>
      </c>
      <c r="AP138" s="140">
        <v>21.28</v>
      </c>
      <c r="AQ138" s="140">
        <v>11.01</v>
      </c>
      <c r="AR138" s="140">
        <v>13.94</v>
      </c>
      <c r="AS138" s="140">
        <v>5.14</v>
      </c>
      <c r="AT138" s="140">
        <v>8.07</v>
      </c>
      <c r="AU138" s="140">
        <v>6.6</v>
      </c>
      <c r="AV138" s="140">
        <v>11.74</v>
      </c>
      <c r="AW138" s="140">
        <v>8.07</v>
      </c>
      <c r="AX138" s="140">
        <v>5.87</v>
      </c>
      <c r="AY138" s="140">
        <v>11.01</v>
      </c>
      <c r="AZ138" s="140">
        <v>7.34</v>
      </c>
      <c r="BA138" s="140">
        <v>16.88</v>
      </c>
      <c r="BB138" s="140">
        <v>28.62</v>
      </c>
      <c r="BC138" s="140">
        <v>104.21</v>
      </c>
      <c r="BD138" s="140">
        <v>248.78</v>
      </c>
      <c r="BE138" s="140">
        <v>411.7</v>
      </c>
    </row>
    <row r="139" spans="2:57" ht="15.75" x14ac:dyDescent="0.25">
      <c r="B139" s="59" t="s">
        <v>305</v>
      </c>
      <c r="C139" s="56" t="s">
        <v>306</v>
      </c>
      <c r="D139" s="213">
        <v>2.77</v>
      </c>
      <c r="E139" s="213">
        <v>6.77</v>
      </c>
      <c r="F139" s="213">
        <v>5.23</v>
      </c>
      <c r="G139" s="213">
        <v>8.31</v>
      </c>
      <c r="H139" s="213">
        <v>8.31</v>
      </c>
      <c r="I139" s="213">
        <v>4.62</v>
      </c>
      <c r="J139" s="213">
        <v>7.7</v>
      </c>
      <c r="K139" s="213">
        <v>11.39</v>
      </c>
      <c r="L139" s="213">
        <v>15.09</v>
      </c>
      <c r="M139" s="140">
        <v>29.56</v>
      </c>
      <c r="N139" s="140">
        <v>31.1</v>
      </c>
      <c r="O139" s="140">
        <v>32.03</v>
      </c>
      <c r="P139" s="140">
        <v>63.13</v>
      </c>
      <c r="Q139" s="140">
        <v>93.92</v>
      </c>
      <c r="R139" s="140">
        <v>108.7</v>
      </c>
      <c r="S139" s="140">
        <v>138.88</v>
      </c>
      <c r="T139" s="140">
        <v>175.83</v>
      </c>
      <c r="U139" s="140">
        <v>188.76</v>
      </c>
      <c r="V139" s="140">
        <v>224.48</v>
      </c>
      <c r="W139" s="140">
        <v>268.52</v>
      </c>
      <c r="X139" s="140">
        <v>218.33</v>
      </c>
      <c r="Y139" s="140">
        <v>205.7</v>
      </c>
      <c r="Z139" s="140">
        <v>257.12</v>
      </c>
      <c r="AA139" s="140">
        <v>455.13</v>
      </c>
      <c r="AB139" s="140">
        <v>894.55</v>
      </c>
      <c r="AC139" s="140">
        <v>1049.75</v>
      </c>
      <c r="AD139" s="140">
        <v>1259.76</v>
      </c>
      <c r="AE139" s="140">
        <v>1060.52</v>
      </c>
      <c r="AF139" s="140">
        <v>690.39</v>
      </c>
      <c r="AG139" s="140">
        <v>407.4</v>
      </c>
      <c r="AH139" s="140">
        <v>200.46</v>
      </c>
      <c r="AI139" s="140">
        <v>113.01</v>
      </c>
      <c r="AJ139" s="140">
        <v>67.75</v>
      </c>
      <c r="AK139" s="140">
        <v>56.04</v>
      </c>
      <c r="AL139" s="140">
        <v>42.49</v>
      </c>
      <c r="AM139" s="140">
        <v>36.64</v>
      </c>
      <c r="AN139" s="140">
        <v>30.79</v>
      </c>
      <c r="AO139" s="140">
        <v>34.49</v>
      </c>
      <c r="AP139" s="140">
        <v>34.49</v>
      </c>
      <c r="AQ139" s="140">
        <v>26.48</v>
      </c>
      <c r="AR139" s="140">
        <v>28.64</v>
      </c>
      <c r="AS139" s="140">
        <v>24.02</v>
      </c>
      <c r="AT139" s="140">
        <v>31.72</v>
      </c>
      <c r="AU139" s="140">
        <v>17.55</v>
      </c>
      <c r="AV139" s="140">
        <v>21.25</v>
      </c>
      <c r="AW139" s="140">
        <v>12.93</v>
      </c>
      <c r="AX139" s="140">
        <v>13.86</v>
      </c>
      <c r="AY139" s="140">
        <v>26.17</v>
      </c>
      <c r="AZ139" s="140">
        <v>66.819999999999993</v>
      </c>
      <c r="BA139" s="140">
        <v>106.55</v>
      </c>
      <c r="BB139" s="140">
        <v>133.34</v>
      </c>
      <c r="BC139" s="140">
        <v>181.99</v>
      </c>
      <c r="BD139" s="140">
        <v>286.99</v>
      </c>
      <c r="BE139" s="140">
        <v>338.42</v>
      </c>
    </row>
    <row r="140" spans="2:57" ht="15.75" x14ac:dyDescent="0.25">
      <c r="B140" s="59" t="s">
        <v>307</v>
      </c>
      <c r="C140" s="56" t="s">
        <v>308</v>
      </c>
      <c r="D140" s="213">
        <v>8</v>
      </c>
      <c r="E140" s="213">
        <v>5.9</v>
      </c>
      <c r="F140" s="213">
        <v>11.38</v>
      </c>
      <c r="G140" s="213">
        <v>38.76</v>
      </c>
      <c r="H140" s="213">
        <v>29.91</v>
      </c>
      <c r="I140" s="213">
        <v>24.86</v>
      </c>
      <c r="J140" s="213">
        <v>24.86</v>
      </c>
      <c r="K140" s="213">
        <v>20.64</v>
      </c>
      <c r="L140" s="213">
        <v>40.450000000000003</v>
      </c>
      <c r="M140" s="140">
        <v>32.86</v>
      </c>
      <c r="N140" s="140">
        <v>45.92</v>
      </c>
      <c r="O140" s="140">
        <v>72.040000000000006</v>
      </c>
      <c r="P140" s="140">
        <v>136.08000000000001</v>
      </c>
      <c r="Q140" s="140">
        <v>235.51</v>
      </c>
      <c r="R140" s="140">
        <v>320.62</v>
      </c>
      <c r="S140" s="140">
        <v>315.56</v>
      </c>
      <c r="T140" s="140">
        <v>424.68</v>
      </c>
      <c r="U140" s="140">
        <v>387.61</v>
      </c>
      <c r="V140" s="140">
        <v>395.19</v>
      </c>
      <c r="W140" s="140">
        <v>312.19</v>
      </c>
      <c r="X140" s="140">
        <v>168.1</v>
      </c>
      <c r="Y140" s="140">
        <v>113.33</v>
      </c>
      <c r="Z140" s="140">
        <v>85.95</v>
      </c>
      <c r="AA140" s="140">
        <v>118.81</v>
      </c>
      <c r="AB140" s="140">
        <v>181.16</v>
      </c>
      <c r="AC140" s="140">
        <v>265.43</v>
      </c>
      <c r="AD140" s="140">
        <v>427.63</v>
      </c>
      <c r="AE140" s="140">
        <v>462.6</v>
      </c>
      <c r="AF140" s="140">
        <v>362.33</v>
      </c>
      <c r="AG140" s="140">
        <v>286.49</v>
      </c>
      <c r="AH140" s="140">
        <v>215.71</v>
      </c>
      <c r="AI140" s="140">
        <v>167.26</v>
      </c>
      <c r="AJ140" s="140">
        <v>136.93</v>
      </c>
      <c r="AK140" s="140">
        <v>133.97999999999999</v>
      </c>
      <c r="AL140" s="140">
        <v>84.26</v>
      </c>
      <c r="AM140" s="140">
        <v>57.72</v>
      </c>
      <c r="AN140" s="140">
        <v>51.4</v>
      </c>
      <c r="AO140" s="140">
        <v>42.13</v>
      </c>
      <c r="AP140" s="140">
        <v>76.260000000000005</v>
      </c>
      <c r="AQ140" s="140">
        <v>38.76</v>
      </c>
      <c r="AR140" s="140">
        <v>32.86</v>
      </c>
      <c r="AS140" s="140">
        <v>22.33</v>
      </c>
      <c r="AT140" s="140">
        <v>36.229999999999997</v>
      </c>
      <c r="AU140" s="140">
        <v>45.92</v>
      </c>
      <c r="AV140" s="140">
        <v>29.49</v>
      </c>
      <c r="AW140" s="140">
        <v>35.81</v>
      </c>
      <c r="AX140" s="140">
        <v>55.61</v>
      </c>
      <c r="AY140" s="140">
        <v>81.31</v>
      </c>
      <c r="AZ140" s="140">
        <v>169.79</v>
      </c>
      <c r="BA140" s="140">
        <v>199.28</v>
      </c>
      <c r="BB140" s="140">
        <v>265.01</v>
      </c>
      <c r="BC140" s="140">
        <v>345.05</v>
      </c>
      <c r="BD140" s="140">
        <v>492.51</v>
      </c>
      <c r="BE140" s="140">
        <v>514.84</v>
      </c>
    </row>
    <row r="141" spans="2:57" ht="15.75" x14ac:dyDescent="0.25">
      <c r="B141" s="59" t="s">
        <v>309</v>
      </c>
      <c r="C141" s="56" t="s">
        <v>310</v>
      </c>
      <c r="D141" s="213">
        <v>12.92</v>
      </c>
      <c r="E141" s="213">
        <v>18.95</v>
      </c>
      <c r="F141" s="213">
        <v>18.09</v>
      </c>
      <c r="G141" s="213">
        <v>14.07</v>
      </c>
      <c r="H141" s="213">
        <v>14.64</v>
      </c>
      <c r="I141" s="213">
        <v>18.37</v>
      </c>
      <c r="J141" s="213">
        <v>21.25</v>
      </c>
      <c r="K141" s="213">
        <v>19.52</v>
      </c>
      <c r="L141" s="213">
        <v>12.06</v>
      </c>
      <c r="M141" s="140">
        <v>26.13</v>
      </c>
      <c r="N141" s="140">
        <v>34.74</v>
      </c>
      <c r="O141" s="140">
        <v>49.09</v>
      </c>
      <c r="P141" s="140">
        <v>83.26</v>
      </c>
      <c r="Q141" s="140">
        <v>150.72999999999999</v>
      </c>
      <c r="R141" s="140">
        <v>224.8</v>
      </c>
      <c r="S141" s="140">
        <v>309.20999999999998</v>
      </c>
      <c r="T141" s="140">
        <v>430.36</v>
      </c>
      <c r="U141" s="140">
        <v>479.17</v>
      </c>
      <c r="V141" s="140">
        <v>519.65</v>
      </c>
      <c r="W141" s="140">
        <v>467.11</v>
      </c>
      <c r="X141" s="140">
        <v>325.57</v>
      </c>
      <c r="Y141" s="140">
        <v>204.7</v>
      </c>
      <c r="Z141" s="140">
        <v>168.24</v>
      </c>
      <c r="AA141" s="140">
        <v>154.75</v>
      </c>
      <c r="AB141" s="140">
        <v>159.91</v>
      </c>
      <c r="AC141" s="140">
        <v>193.22</v>
      </c>
      <c r="AD141" s="140">
        <v>285.38</v>
      </c>
      <c r="AE141" s="140">
        <v>278.77</v>
      </c>
      <c r="AF141" s="140">
        <v>229.1</v>
      </c>
      <c r="AG141" s="140">
        <v>253.51</v>
      </c>
      <c r="AH141" s="140">
        <v>214.46</v>
      </c>
      <c r="AI141" s="140">
        <v>205.85</v>
      </c>
      <c r="AJ141" s="140">
        <v>182.88</v>
      </c>
      <c r="AK141" s="140">
        <v>186.33</v>
      </c>
      <c r="AL141" s="140">
        <v>132.93</v>
      </c>
      <c r="AM141" s="140">
        <v>128.05000000000001</v>
      </c>
      <c r="AN141" s="140">
        <v>128.33000000000001</v>
      </c>
      <c r="AO141" s="140">
        <v>134.36000000000001</v>
      </c>
      <c r="AP141" s="140">
        <v>138.66999999999999</v>
      </c>
      <c r="AQ141" s="140">
        <v>99.62</v>
      </c>
      <c r="AR141" s="140">
        <v>72.92</v>
      </c>
      <c r="AS141" s="140">
        <v>45.94</v>
      </c>
      <c r="AT141" s="140">
        <v>58.86</v>
      </c>
      <c r="AU141" s="140">
        <v>53.11</v>
      </c>
      <c r="AV141" s="140">
        <v>49.96</v>
      </c>
      <c r="AW141" s="140">
        <v>28.42</v>
      </c>
      <c r="AX141" s="140">
        <v>40.479999999999997</v>
      </c>
      <c r="AY141" s="140">
        <v>50.82</v>
      </c>
      <c r="AZ141" s="140">
        <v>64.599999999999994</v>
      </c>
      <c r="BA141" s="140">
        <v>84.12</v>
      </c>
      <c r="BB141" s="140">
        <v>117.71</v>
      </c>
      <c r="BC141" s="140">
        <v>297.43</v>
      </c>
      <c r="BD141" s="140">
        <v>473.14</v>
      </c>
      <c r="BE141" s="140">
        <v>626.45000000000005</v>
      </c>
    </row>
    <row r="142" spans="2:57" ht="15.75" x14ac:dyDescent="0.25">
      <c r="B142" s="59" t="s">
        <v>311</v>
      </c>
      <c r="C142" s="56" t="s">
        <v>312</v>
      </c>
      <c r="D142" s="213">
        <v>4.2</v>
      </c>
      <c r="E142" s="213">
        <v>9.11</v>
      </c>
      <c r="F142" s="213">
        <v>11.56</v>
      </c>
      <c r="G142" s="213">
        <v>8.06</v>
      </c>
      <c r="H142" s="213">
        <v>8.76</v>
      </c>
      <c r="I142" s="213">
        <v>5.95</v>
      </c>
      <c r="J142" s="213">
        <v>16.809999999999999</v>
      </c>
      <c r="K142" s="213">
        <v>12.96</v>
      </c>
      <c r="L142" s="213">
        <v>10.86</v>
      </c>
      <c r="M142" s="140">
        <v>24.87</v>
      </c>
      <c r="N142" s="140">
        <v>39.229999999999997</v>
      </c>
      <c r="O142" s="140">
        <v>66.56</v>
      </c>
      <c r="P142" s="140">
        <v>78.11</v>
      </c>
      <c r="Q142" s="140">
        <v>117</v>
      </c>
      <c r="R142" s="140">
        <v>160.78</v>
      </c>
      <c r="S142" s="140">
        <v>211.57</v>
      </c>
      <c r="T142" s="140">
        <v>330.32</v>
      </c>
      <c r="U142" s="140">
        <v>334.88</v>
      </c>
      <c r="V142" s="140">
        <v>383.57</v>
      </c>
      <c r="W142" s="140">
        <v>414.04</v>
      </c>
      <c r="X142" s="140">
        <v>318.41000000000003</v>
      </c>
      <c r="Y142" s="140">
        <v>247.65</v>
      </c>
      <c r="Z142" s="140">
        <v>182.5</v>
      </c>
      <c r="AA142" s="140">
        <v>191.96</v>
      </c>
      <c r="AB142" s="140">
        <v>262.02</v>
      </c>
      <c r="AC142" s="140">
        <v>330.32</v>
      </c>
      <c r="AD142" s="140">
        <v>760.48</v>
      </c>
      <c r="AE142" s="140">
        <v>754.87</v>
      </c>
      <c r="AF142" s="140">
        <v>746.47</v>
      </c>
      <c r="AG142" s="140">
        <v>595.49</v>
      </c>
      <c r="AH142" s="140">
        <v>466.59</v>
      </c>
      <c r="AI142" s="140">
        <v>415.79</v>
      </c>
      <c r="AJ142" s="140">
        <v>233.99</v>
      </c>
      <c r="AK142" s="140">
        <v>196.16</v>
      </c>
      <c r="AL142" s="140">
        <v>113.84</v>
      </c>
      <c r="AM142" s="140">
        <v>82.32</v>
      </c>
      <c r="AN142" s="140">
        <v>75.31</v>
      </c>
      <c r="AO142" s="140">
        <v>68.66</v>
      </c>
      <c r="AP142" s="140">
        <v>75.31</v>
      </c>
      <c r="AQ142" s="140">
        <v>52.89</v>
      </c>
      <c r="AR142" s="140">
        <v>40.28</v>
      </c>
      <c r="AS142" s="140">
        <v>30.83</v>
      </c>
      <c r="AT142" s="140">
        <v>21.72</v>
      </c>
      <c r="AU142" s="140">
        <v>21.02</v>
      </c>
      <c r="AV142" s="140">
        <v>19.97</v>
      </c>
      <c r="AW142" s="140">
        <v>11.91</v>
      </c>
      <c r="AX142" s="140">
        <v>22.07</v>
      </c>
      <c r="AY142" s="140">
        <v>35.03</v>
      </c>
      <c r="AZ142" s="140">
        <v>54.29</v>
      </c>
      <c r="BA142" s="140">
        <v>43.79</v>
      </c>
      <c r="BB142" s="140">
        <v>49.04</v>
      </c>
      <c r="BC142" s="140">
        <v>97.73</v>
      </c>
      <c r="BD142" s="140">
        <v>203.87</v>
      </c>
      <c r="BE142" s="140">
        <v>307.89999999999998</v>
      </c>
    </row>
    <row r="143" spans="2:57" ht="15.75" x14ac:dyDescent="0.25">
      <c r="B143" s="59" t="s">
        <v>313</v>
      </c>
      <c r="C143" s="56" t="s">
        <v>314</v>
      </c>
      <c r="D143" s="213">
        <v>4.33</v>
      </c>
      <c r="E143" s="213">
        <v>3.25</v>
      </c>
      <c r="F143" s="213">
        <v>6.14</v>
      </c>
      <c r="G143" s="213">
        <v>3.61</v>
      </c>
      <c r="H143" s="213">
        <v>2.89</v>
      </c>
      <c r="I143" s="213">
        <v>6.86</v>
      </c>
      <c r="J143" s="213">
        <v>14.08</v>
      </c>
      <c r="K143" s="213">
        <v>10.11</v>
      </c>
      <c r="L143" s="213">
        <v>15.52</v>
      </c>
      <c r="M143" s="140">
        <v>17.690000000000001</v>
      </c>
      <c r="N143" s="140">
        <v>27.08</v>
      </c>
      <c r="O143" s="140">
        <v>32.130000000000003</v>
      </c>
      <c r="P143" s="140">
        <v>43.68</v>
      </c>
      <c r="Q143" s="140">
        <v>79.069999999999993</v>
      </c>
      <c r="R143" s="140">
        <v>89.54</v>
      </c>
      <c r="S143" s="140">
        <v>98.56</v>
      </c>
      <c r="T143" s="140">
        <v>148.02000000000001</v>
      </c>
      <c r="U143" s="140">
        <v>163.91</v>
      </c>
      <c r="V143" s="140">
        <v>175.1</v>
      </c>
      <c r="W143" s="140">
        <v>225.65</v>
      </c>
      <c r="X143" s="140">
        <v>216.26</v>
      </c>
      <c r="Y143" s="140">
        <v>214.45</v>
      </c>
      <c r="Z143" s="140">
        <v>330.35</v>
      </c>
      <c r="AA143" s="140">
        <v>506.17</v>
      </c>
      <c r="AB143" s="140">
        <v>949.52</v>
      </c>
      <c r="AC143" s="140">
        <v>941.21</v>
      </c>
      <c r="AD143" s="140">
        <v>1166.1400000000001</v>
      </c>
      <c r="AE143" s="140">
        <v>1019.56</v>
      </c>
      <c r="AF143" s="140">
        <v>730.37</v>
      </c>
      <c r="AG143" s="140">
        <v>498.23</v>
      </c>
      <c r="AH143" s="140">
        <v>269.33</v>
      </c>
      <c r="AI143" s="140">
        <v>168.6</v>
      </c>
      <c r="AJ143" s="140">
        <v>103.62</v>
      </c>
      <c r="AK143" s="140">
        <v>73.650000000000006</v>
      </c>
      <c r="AL143" s="140">
        <v>52.35</v>
      </c>
      <c r="AM143" s="140">
        <v>43.68</v>
      </c>
      <c r="AN143" s="140">
        <v>38.270000000000003</v>
      </c>
      <c r="AO143" s="140">
        <v>35.380000000000003</v>
      </c>
      <c r="AP143" s="140">
        <v>32.85</v>
      </c>
      <c r="AQ143" s="140">
        <v>22.75</v>
      </c>
      <c r="AR143" s="140">
        <v>19.86</v>
      </c>
      <c r="AS143" s="140">
        <v>21.3</v>
      </c>
      <c r="AT143" s="140">
        <v>16.61</v>
      </c>
      <c r="AU143" s="140">
        <v>14.08</v>
      </c>
      <c r="AV143" s="140">
        <v>11.55</v>
      </c>
      <c r="AW143" s="140">
        <v>13.36</v>
      </c>
      <c r="AX143" s="140">
        <v>16.61</v>
      </c>
      <c r="AY143" s="140">
        <v>28.16</v>
      </c>
      <c r="AZ143" s="140">
        <v>48.38</v>
      </c>
      <c r="BA143" s="140">
        <v>77.260000000000005</v>
      </c>
      <c r="BB143" s="140">
        <v>78.709999999999994</v>
      </c>
      <c r="BC143" s="140">
        <v>155.97</v>
      </c>
      <c r="BD143" s="140">
        <v>213.37</v>
      </c>
      <c r="BE143" s="140">
        <v>264.27999999999997</v>
      </c>
    </row>
    <row r="144" spans="2:57" ht="15.75" x14ac:dyDescent="0.25">
      <c r="B144" s="59" t="s">
        <v>315</v>
      </c>
      <c r="C144" s="56" t="s">
        <v>316</v>
      </c>
      <c r="D144" s="213">
        <v>3.34</v>
      </c>
      <c r="E144" s="213">
        <v>3.94</v>
      </c>
      <c r="F144" s="213">
        <v>6.07</v>
      </c>
      <c r="G144" s="213">
        <v>4.8499999999999996</v>
      </c>
      <c r="H144" s="213">
        <v>9.1</v>
      </c>
      <c r="I144" s="213">
        <v>9.4</v>
      </c>
      <c r="J144" s="213">
        <v>11.22</v>
      </c>
      <c r="K144" s="213">
        <v>19.72</v>
      </c>
      <c r="L144" s="213">
        <v>19.11</v>
      </c>
      <c r="M144" s="140">
        <v>23.96</v>
      </c>
      <c r="N144" s="140">
        <v>28.21</v>
      </c>
      <c r="O144" s="140">
        <v>21.84</v>
      </c>
      <c r="P144" s="140">
        <v>33.97</v>
      </c>
      <c r="Q144" s="140">
        <v>60.97</v>
      </c>
      <c r="R144" s="140">
        <v>92.21</v>
      </c>
      <c r="S144" s="140">
        <v>114.66</v>
      </c>
      <c r="T144" s="140">
        <v>157.43</v>
      </c>
      <c r="U144" s="140">
        <v>127.7</v>
      </c>
      <c r="V144" s="140">
        <v>148.33000000000001</v>
      </c>
      <c r="W144" s="140">
        <v>181.69</v>
      </c>
      <c r="X144" s="140">
        <v>107.38</v>
      </c>
      <c r="Y144" s="140">
        <v>104.95</v>
      </c>
      <c r="Z144" s="140">
        <v>129.22</v>
      </c>
      <c r="AA144" s="140">
        <v>288.45999999999998</v>
      </c>
      <c r="AB144" s="140">
        <v>694.92</v>
      </c>
      <c r="AC144" s="140">
        <v>730.72</v>
      </c>
      <c r="AD144" s="140">
        <v>799.27</v>
      </c>
      <c r="AE144" s="140">
        <v>734.66</v>
      </c>
      <c r="AF144" s="140">
        <v>522.03</v>
      </c>
      <c r="AG144" s="140">
        <v>331.54</v>
      </c>
      <c r="AH144" s="140">
        <v>236.6</v>
      </c>
      <c r="AI144" s="140">
        <v>163.80000000000001</v>
      </c>
      <c r="AJ144" s="140">
        <v>91</v>
      </c>
      <c r="AK144" s="140">
        <v>71.59</v>
      </c>
      <c r="AL144" s="140">
        <v>55.51</v>
      </c>
      <c r="AM144" s="140">
        <v>39.43</v>
      </c>
      <c r="AN144" s="140">
        <v>30.64</v>
      </c>
      <c r="AO144" s="140">
        <v>38.83</v>
      </c>
      <c r="AP144" s="140">
        <v>37.31</v>
      </c>
      <c r="AQ144" s="140">
        <v>25.78</v>
      </c>
      <c r="AR144" s="140">
        <v>24.87</v>
      </c>
      <c r="AS144" s="140">
        <v>24.57</v>
      </c>
      <c r="AT144" s="140">
        <v>28.51</v>
      </c>
      <c r="AU144" s="140">
        <v>14.56</v>
      </c>
      <c r="AV144" s="140">
        <v>16.989999999999998</v>
      </c>
      <c r="AW144" s="140">
        <v>16.989999999999998</v>
      </c>
      <c r="AX144" s="140">
        <v>17.59</v>
      </c>
      <c r="AY144" s="140">
        <v>30.03</v>
      </c>
      <c r="AZ144" s="140">
        <v>83.11</v>
      </c>
      <c r="BA144" s="140">
        <v>119.51</v>
      </c>
      <c r="BB144" s="140">
        <v>124.67</v>
      </c>
      <c r="BC144" s="140">
        <v>202.93</v>
      </c>
      <c r="BD144" s="140">
        <v>328.2</v>
      </c>
      <c r="BE144" s="140">
        <v>382.5</v>
      </c>
    </row>
    <row r="145" spans="2:57" ht="15.75" x14ac:dyDescent="0.25">
      <c r="B145" s="59" t="s">
        <v>317</v>
      </c>
      <c r="C145" s="56" t="s">
        <v>318</v>
      </c>
      <c r="D145" s="213">
        <v>4.29</v>
      </c>
      <c r="E145" s="213">
        <v>3.33</v>
      </c>
      <c r="F145" s="213">
        <v>4.76</v>
      </c>
      <c r="G145" s="213">
        <v>3.81</v>
      </c>
      <c r="H145" s="213">
        <v>2.38</v>
      </c>
      <c r="I145" s="213">
        <v>17.62</v>
      </c>
      <c r="J145" s="213">
        <v>5.71</v>
      </c>
      <c r="K145" s="213">
        <v>2.38</v>
      </c>
      <c r="L145" s="213">
        <v>14.28</v>
      </c>
      <c r="M145" s="140">
        <v>59.52</v>
      </c>
      <c r="N145" s="140">
        <v>110.94</v>
      </c>
      <c r="O145" s="140">
        <v>129.99</v>
      </c>
      <c r="P145" s="140">
        <v>182.37</v>
      </c>
      <c r="Q145" s="140">
        <v>249.51</v>
      </c>
      <c r="R145" s="140">
        <v>318.07</v>
      </c>
      <c r="S145" s="140">
        <v>333.31</v>
      </c>
      <c r="T145" s="140">
        <v>413.78</v>
      </c>
      <c r="U145" s="140">
        <v>469.02</v>
      </c>
      <c r="V145" s="140">
        <v>384.74</v>
      </c>
      <c r="W145" s="140">
        <v>269.98</v>
      </c>
      <c r="X145" s="140">
        <v>192.37</v>
      </c>
      <c r="Y145" s="140">
        <v>134.28</v>
      </c>
      <c r="Z145" s="140">
        <v>117.61</v>
      </c>
      <c r="AA145" s="140">
        <v>169.04</v>
      </c>
      <c r="AB145" s="140">
        <v>262.83999999999997</v>
      </c>
      <c r="AC145" s="140">
        <v>311.41000000000003</v>
      </c>
      <c r="AD145" s="140">
        <v>713.29</v>
      </c>
      <c r="AE145" s="140">
        <v>717.1</v>
      </c>
      <c r="AF145" s="140">
        <v>545.67999999999995</v>
      </c>
      <c r="AG145" s="140">
        <v>399.5</v>
      </c>
      <c r="AH145" s="140">
        <v>316.64999999999998</v>
      </c>
      <c r="AI145" s="140">
        <v>233.32</v>
      </c>
      <c r="AJ145" s="140">
        <v>175.23</v>
      </c>
      <c r="AK145" s="140">
        <v>127.61</v>
      </c>
      <c r="AL145" s="140">
        <v>93.33</v>
      </c>
      <c r="AM145" s="140">
        <v>83.8</v>
      </c>
      <c r="AN145" s="140">
        <v>66.19</v>
      </c>
      <c r="AO145" s="140">
        <v>81.900000000000006</v>
      </c>
      <c r="AP145" s="140">
        <v>50.95</v>
      </c>
      <c r="AQ145" s="140">
        <v>27.62</v>
      </c>
      <c r="AR145" s="140">
        <v>33.81</v>
      </c>
      <c r="AS145" s="140">
        <v>20.95</v>
      </c>
      <c r="AT145" s="140">
        <v>17.62</v>
      </c>
      <c r="AU145" s="140">
        <v>22.38</v>
      </c>
      <c r="AV145" s="140">
        <v>11.43</v>
      </c>
      <c r="AW145" s="140">
        <v>9.52</v>
      </c>
      <c r="AX145" s="140">
        <v>9.52</v>
      </c>
      <c r="AY145" s="140">
        <v>23.33</v>
      </c>
      <c r="AZ145" s="140">
        <v>79.52</v>
      </c>
      <c r="BA145" s="140">
        <v>159.99</v>
      </c>
      <c r="BB145" s="140">
        <v>202.37</v>
      </c>
      <c r="BC145" s="140">
        <v>289.98</v>
      </c>
      <c r="BD145" s="140">
        <v>363.79</v>
      </c>
      <c r="BE145" s="140">
        <v>446.64</v>
      </c>
    </row>
    <row r="146" spans="2:57" ht="15.75" x14ac:dyDescent="0.25">
      <c r="B146" s="59" t="s">
        <v>319</v>
      </c>
      <c r="C146" s="56" t="s">
        <v>320</v>
      </c>
      <c r="D146" s="213">
        <v>4.67</v>
      </c>
      <c r="E146" s="213">
        <v>6.4</v>
      </c>
      <c r="F146" s="213">
        <v>4.67</v>
      </c>
      <c r="G146" s="213">
        <v>5.36</v>
      </c>
      <c r="H146" s="213">
        <v>7.79</v>
      </c>
      <c r="I146" s="213">
        <v>5.88</v>
      </c>
      <c r="J146" s="213">
        <v>7.96</v>
      </c>
      <c r="K146" s="213">
        <v>5.71</v>
      </c>
      <c r="L146" s="213">
        <v>6.06</v>
      </c>
      <c r="M146" s="140">
        <v>18</v>
      </c>
      <c r="N146" s="140">
        <v>23.88</v>
      </c>
      <c r="O146" s="140">
        <v>36.68</v>
      </c>
      <c r="P146" s="140">
        <v>39.28</v>
      </c>
      <c r="Q146" s="140">
        <v>56.93</v>
      </c>
      <c r="R146" s="140">
        <v>94.3</v>
      </c>
      <c r="S146" s="140">
        <v>135.83000000000001</v>
      </c>
      <c r="T146" s="140">
        <v>196.74</v>
      </c>
      <c r="U146" s="140">
        <v>208.85</v>
      </c>
      <c r="V146" s="140">
        <v>238.78</v>
      </c>
      <c r="W146" s="140">
        <v>281.87</v>
      </c>
      <c r="X146" s="140">
        <v>202.62</v>
      </c>
      <c r="Y146" s="140">
        <v>137.38999999999999</v>
      </c>
      <c r="Z146" s="140">
        <v>117.49</v>
      </c>
      <c r="AA146" s="140">
        <v>165.59</v>
      </c>
      <c r="AB146" s="140">
        <v>245.88</v>
      </c>
      <c r="AC146" s="140">
        <v>254.18</v>
      </c>
      <c r="AD146" s="140">
        <v>434.65</v>
      </c>
      <c r="AE146" s="140">
        <v>396.59</v>
      </c>
      <c r="AF146" s="140">
        <v>349.35</v>
      </c>
      <c r="AG146" s="140">
        <v>272.87</v>
      </c>
      <c r="AH146" s="140">
        <v>214.38</v>
      </c>
      <c r="AI146" s="140">
        <v>170.09</v>
      </c>
      <c r="AJ146" s="140">
        <v>135.66</v>
      </c>
      <c r="AK146" s="140">
        <v>136</v>
      </c>
      <c r="AL146" s="140">
        <v>92.23</v>
      </c>
      <c r="AM146" s="140">
        <v>65.58</v>
      </c>
      <c r="AN146" s="140">
        <v>64.540000000000006</v>
      </c>
      <c r="AO146" s="140">
        <v>67.83</v>
      </c>
      <c r="AP146" s="140">
        <v>61.94</v>
      </c>
      <c r="AQ146" s="140">
        <v>37.549999999999997</v>
      </c>
      <c r="AR146" s="140">
        <v>28.72</v>
      </c>
      <c r="AS146" s="140">
        <v>22.32</v>
      </c>
      <c r="AT146" s="140">
        <v>22.32</v>
      </c>
      <c r="AU146" s="140">
        <v>22.32</v>
      </c>
      <c r="AV146" s="140">
        <v>18</v>
      </c>
      <c r="AW146" s="140">
        <v>12.63</v>
      </c>
      <c r="AX146" s="140">
        <v>12.98</v>
      </c>
      <c r="AY146" s="140">
        <v>15.75</v>
      </c>
      <c r="AZ146" s="140">
        <v>31.84</v>
      </c>
      <c r="BA146" s="140">
        <v>52.43</v>
      </c>
      <c r="BB146" s="140">
        <v>98.11</v>
      </c>
      <c r="BC146" s="140">
        <v>196.04</v>
      </c>
      <c r="BD146" s="140">
        <v>326.51</v>
      </c>
      <c r="BE146" s="140">
        <v>372.71</v>
      </c>
    </row>
    <row r="147" spans="2:57" ht="15.75" x14ac:dyDescent="0.25">
      <c r="B147" s="59" t="s">
        <v>321</v>
      </c>
      <c r="C147" s="56" t="s">
        <v>322</v>
      </c>
      <c r="D147" s="213">
        <v>1.26</v>
      </c>
      <c r="E147" s="213">
        <v>1.89</v>
      </c>
      <c r="F147" s="213">
        <v>4.42</v>
      </c>
      <c r="G147" s="213">
        <v>5.68</v>
      </c>
      <c r="H147" s="213">
        <v>4.42</v>
      </c>
      <c r="I147" s="213">
        <v>1.26</v>
      </c>
      <c r="J147" s="213">
        <v>5.68</v>
      </c>
      <c r="K147" s="213">
        <v>6.94</v>
      </c>
      <c r="L147" s="213">
        <v>6.94</v>
      </c>
      <c r="M147" s="140">
        <v>8.84</v>
      </c>
      <c r="N147" s="140">
        <v>5.68</v>
      </c>
      <c r="O147" s="140">
        <v>15.15</v>
      </c>
      <c r="P147" s="140">
        <v>18.3</v>
      </c>
      <c r="Q147" s="140">
        <v>32.19</v>
      </c>
      <c r="R147" s="140">
        <v>34.71</v>
      </c>
      <c r="S147" s="140">
        <v>57.43</v>
      </c>
      <c r="T147" s="140">
        <v>82.04</v>
      </c>
      <c r="U147" s="140">
        <v>89.62</v>
      </c>
      <c r="V147" s="140">
        <v>126.22</v>
      </c>
      <c r="W147" s="140">
        <v>120.54</v>
      </c>
      <c r="X147" s="140">
        <v>82.68</v>
      </c>
      <c r="Y147" s="140">
        <v>51.12</v>
      </c>
      <c r="Z147" s="140">
        <v>64.37</v>
      </c>
      <c r="AA147" s="140">
        <v>193.12</v>
      </c>
      <c r="AB147" s="140">
        <v>321.24</v>
      </c>
      <c r="AC147" s="140">
        <v>349.64</v>
      </c>
      <c r="AD147" s="140">
        <v>418.43</v>
      </c>
      <c r="AE147" s="140">
        <v>314.29000000000002</v>
      </c>
      <c r="AF147" s="140">
        <v>295.99</v>
      </c>
      <c r="AG147" s="140">
        <v>252.45</v>
      </c>
      <c r="AH147" s="140">
        <v>176.08</v>
      </c>
      <c r="AI147" s="140">
        <v>156.52000000000001</v>
      </c>
      <c r="AJ147" s="140">
        <v>100.35</v>
      </c>
      <c r="AK147" s="140">
        <v>90.88</v>
      </c>
      <c r="AL147" s="140">
        <v>49.86</v>
      </c>
      <c r="AM147" s="140">
        <v>24.61</v>
      </c>
      <c r="AN147" s="140">
        <v>30.92</v>
      </c>
      <c r="AO147" s="140">
        <v>28.4</v>
      </c>
      <c r="AP147" s="140">
        <v>28.4</v>
      </c>
      <c r="AQ147" s="140">
        <v>17.04</v>
      </c>
      <c r="AR147" s="140">
        <v>14.52</v>
      </c>
      <c r="AS147" s="140">
        <v>11.36</v>
      </c>
      <c r="AT147" s="140">
        <v>15.15</v>
      </c>
      <c r="AU147" s="140">
        <v>27.14</v>
      </c>
      <c r="AV147" s="140">
        <v>18.3</v>
      </c>
      <c r="AW147" s="140">
        <v>33.450000000000003</v>
      </c>
      <c r="AX147" s="140">
        <v>27.14</v>
      </c>
      <c r="AY147" s="140">
        <v>28.4</v>
      </c>
      <c r="AZ147" s="140">
        <v>23.98</v>
      </c>
      <c r="BA147" s="140">
        <v>39.130000000000003</v>
      </c>
      <c r="BB147" s="140">
        <v>64.37</v>
      </c>
      <c r="BC147" s="140">
        <v>74.47</v>
      </c>
      <c r="BD147" s="140">
        <v>120.54</v>
      </c>
      <c r="BE147" s="140">
        <v>162.83000000000001</v>
      </c>
    </row>
    <row r="148" spans="2:57" ht="15.75" x14ac:dyDescent="0.25">
      <c r="B148" s="59" t="s">
        <v>323</v>
      </c>
      <c r="C148" s="56" t="s">
        <v>324</v>
      </c>
      <c r="D148" s="213">
        <v>2.4300000000000002</v>
      </c>
      <c r="E148" s="213">
        <v>2.5499999999999998</v>
      </c>
      <c r="F148" s="213">
        <v>4.4000000000000004</v>
      </c>
      <c r="G148" s="213">
        <v>4.28</v>
      </c>
      <c r="H148" s="213">
        <v>1.85</v>
      </c>
      <c r="I148" s="213">
        <v>2.31</v>
      </c>
      <c r="J148" s="213">
        <v>3.94</v>
      </c>
      <c r="K148" s="213">
        <v>6.94</v>
      </c>
      <c r="L148" s="213">
        <v>5.9</v>
      </c>
      <c r="M148" s="140">
        <v>15.51</v>
      </c>
      <c r="N148" s="140">
        <v>14.93</v>
      </c>
      <c r="O148" s="140">
        <v>12.04</v>
      </c>
      <c r="P148" s="140">
        <v>18.399999999999999</v>
      </c>
      <c r="Q148" s="140">
        <v>25.46</v>
      </c>
      <c r="R148" s="140">
        <v>32.869999999999997</v>
      </c>
      <c r="S148" s="140">
        <v>45.02</v>
      </c>
      <c r="T148" s="140">
        <v>79.86</v>
      </c>
      <c r="U148" s="140">
        <v>96.88</v>
      </c>
      <c r="V148" s="140">
        <v>107.18</v>
      </c>
      <c r="W148" s="140">
        <v>123.96</v>
      </c>
      <c r="X148" s="140">
        <v>93.4</v>
      </c>
      <c r="Y148" s="140">
        <v>58.8</v>
      </c>
      <c r="Z148" s="140">
        <v>69.209999999999994</v>
      </c>
      <c r="AA148" s="140">
        <v>122.69</v>
      </c>
      <c r="AB148" s="140">
        <v>244.22</v>
      </c>
      <c r="AC148" s="140">
        <v>369.11</v>
      </c>
      <c r="AD148" s="140">
        <v>703.03</v>
      </c>
      <c r="AE148" s="140">
        <v>614.48</v>
      </c>
      <c r="AF148" s="140">
        <v>493.41</v>
      </c>
      <c r="AG148" s="140">
        <v>329.29</v>
      </c>
      <c r="AH148" s="140">
        <v>242.83</v>
      </c>
      <c r="AI148" s="140">
        <v>159.96</v>
      </c>
      <c r="AJ148" s="140">
        <v>100.12</v>
      </c>
      <c r="AK148" s="140">
        <v>84.84</v>
      </c>
      <c r="AL148" s="140">
        <v>56.71</v>
      </c>
      <c r="AM148" s="140">
        <v>34.03</v>
      </c>
      <c r="AN148" s="140">
        <v>33.1</v>
      </c>
      <c r="AO148" s="140">
        <v>30.09</v>
      </c>
      <c r="AP148" s="140">
        <v>24.19</v>
      </c>
      <c r="AQ148" s="140">
        <v>15.05</v>
      </c>
      <c r="AR148" s="140">
        <v>16.55</v>
      </c>
      <c r="AS148" s="140">
        <v>14.47</v>
      </c>
      <c r="AT148" s="140">
        <v>13.54</v>
      </c>
      <c r="AU148" s="140">
        <v>11</v>
      </c>
      <c r="AV148" s="140">
        <v>12.15</v>
      </c>
      <c r="AW148" s="140">
        <v>8.57</v>
      </c>
      <c r="AX148" s="140">
        <v>5.09</v>
      </c>
      <c r="AY148" s="140">
        <v>13.19</v>
      </c>
      <c r="AZ148" s="140">
        <v>29.17</v>
      </c>
      <c r="BA148" s="140">
        <v>33.909999999999997</v>
      </c>
      <c r="BB148" s="140">
        <v>59.96</v>
      </c>
      <c r="BC148" s="140">
        <v>101.39</v>
      </c>
      <c r="BD148" s="140">
        <v>198.15</v>
      </c>
      <c r="BE148" s="140">
        <v>278.58999999999997</v>
      </c>
    </row>
    <row r="149" spans="2:57" ht="15.75" x14ac:dyDescent="0.25">
      <c r="B149" s="59" t="s">
        <v>325</v>
      </c>
      <c r="C149" s="56" t="s">
        <v>326</v>
      </c>
      <c r="D149" s="213">
        <v>3.06</v>
      </c>
      <c r="E149" s="213">
        <v>4.97</v>
      </c>
      <c r="F149" s="213">
        <v>3.44</v>
      </c>
      <c r="G149" s="213">
        <v>4.97</v>
      </c>
      <c r="H149" s="213">
        <v>8.42</v>
      </c>
      <c r="I149" s="213">
        <v>12.25</v>
      </c>
      <c r="J149" s="213">
        <v>8.42</v>
      </c>
      <c r="K149" s="213">
        <v>14.16</v>
      </c>
      <c r="L149" s="213">
        <v>15.31</v>
      </c>
      <c r="M149" s="140">
        <v>21.05</v>
      </c>
      <c r="N149" s="140">
        <v>17.600000000000001</v>
      </c>
      <c r="O149" s="140">
        <v>23.34</v>
      </c>
      <c r="P149" s="140">
        <v>28.32</v>
      </c>
      <c r="Q149" s="140">
        <v>67.349999999999994</v>
      </c>
      <c r="R149" s="140">
        <v>91.84</v>
      </c>
      <c r="S149" s="140">
        <v>108.3</v>
      </c>
      <c r="T149" s="140">
        <v>154.97999999999999</v>
      </c>
      <c r="U149" s="140">
        <v>166.46</v>
      </c>
      <c r="V149" s="140">
        <v>146.18</v>
      </c>
      <c r="W149" s="140">
        <v>159.19</v>
      </c>
      <c r="X149" s="140">
        <v>114.8</v>
      </c>
      <c r="Y149" s="140">
        <v>90.69</v>
      </c>
      <c r="Z149" s="140">
        <v>92.61</v>
      </c>
      <c r="AA149" s="140">
        <v>188.28</v>
      </c>
      <c r="AB149" s="140">
        <v>443.14</v>
      </c>
      <c r="AC149" s="140">
        <v>528.48</v>
      </c>
      <c r="AD149" s="140">
        <v>582.82000000000005</v>
      </c>
      <c r="AE149" s="140">
        <v>580.14</v>
      </c>
      <c r="AF149" s="140">
        <v>432.42</v>
      </c>
      <c r="AG149" s="140">
        <v>311.12</v>
      </c>
      <c r="AH149" s="140">
        <v>202.05</v>
      </c>
      <c r="AI149" s="140">
        <v>119.01</v>
      </c>
      <c r="AJ149" s="140">
        <v>65.819999999999993</v>
      </c>
      <c r="AK149" s="140">
        <v>57.02</v>
      </c>
      <c r="AL149" s="140">
        <v>36.74</v>
      </c>
      <c r="AM149" s="140">
        <v>34.44</v>
      </c>
      <c r="AN149" s="140">
        <v>34.06</v>
      </c>
      <c r="AO149" s="140">
        <v>32.53</v>
      </c>
      <c r="AP149" s="140">
        <v>23.34</v>
      </c>
      <c r="AQ149" s="140">
        <v>23.34</v>
      </c>
      <c r="AR149" s="140">
        <v>30.23</v>
      </c>
      <c r="AS149" s="140">
        <v>27.94</v>
      </c>
      <c r="AT149" s="140">
        <v>34.82</v>
      </c>
      <c r="AU149" s="140">
        <v>23.73</v>
      </c>
      <c r="AV149" s="140">
        <v>24.87</v>
      </c>
      <c r="AW149" s="140">
        <v>18.37</v>
      </c>
      <c r="AX149" s="140">
        <v>19.899999999999999</v>
      </c>
      <c r="AY149" s="140">
        <v>31.38</v>
      </c>
      <c r="AZ149" s="140">
        <v>66.97</v>
      </c>
      <c r="BA149" s="140">
        <v>97.2</v>
      </c>
      <c r="BB149" s="140">
        <v>99.11</v>
      </c>
      <c r="BC149" s="140">
        <v>162.63999999999999</v>
      </c>
      <c r="BD149" s="140">
        <v>227.69</v>
      </c>
      <c r="BE149" s="140">
        <v>247.97</v>
      </c>
    </row>
    <row r="150" spans="2:57" ht="15.75" x14ac:dyDescent="0.25">
      <c r="B150" s="59" t="s">
        <v>327</v>
      </c>
      <c r="C150" s="56" t="s">
        <v>328</v>
      </c>
      <c r="D150" s="213">
        <v>3.04</v>
      </c>
      <c r="E150" s="213">
        <v>3.65</v>
      </c>
      <c r="F150" s="213">
        <v>3.96</v>
      </c>
      <c r="G150" s="213">
        <v>7.91</v>
      </c>
      <c r="H150" s="213">
        <v>7</v>
      </c>
      <c r="I150" s="213">
        <v>7.61</v>
      </c>
      <c r="J150" s="213">
        <v>9.74</v>
      </c>
      <c r="K150" s="213">
        <v>12.47</v>
      </c>
      <c r="L150" s="213">
        <v>13.08</v>
      </c>
      <c r="M150" s="140">
        <v>39.86</v>
      </c>
      <c r="N150" s="140">
        <v>48.07</v>
      </c>
      <c r="O150" s="140">
        <v>122.01</v>
      </c>
      <c r="P150" s="140">
        <v>157.30000000000001</v>
      </c>
      <c r="Q150" s="140">
        <v>263.19</v>
      </c>
      <c r="R150" s="140">
        <v>404.98</v>
      </c>
      <c r="S150" s="140">
        <v>458.22</v>
      </c>
      <c r="T150" s="140">
        <v>682.46</v>
      </c>
      <c r="U150" s="140">
        <v>666.95</v>
      </c>
      <c r="V150" s="140">
        <v>578.71</v>
      </c>
      <c r="W150" s="140">
        <v>411.97</v>
      </c>
      <c r="X150" s="140">
        <v>299.7</v>
      </c>
      <c r="Y150" s="140">
        <v>204.77</v>
      </c>
      <c r="Z150" s="140">
        <v>192.9</v>
      </c>
      <c r="AA150" s="140">
        <v>174.95</v>
      </c>
      <c r="AB150" s="140">
        <v>152.74</v>
      </c>
      <c r="AC150" s="140">
        <v>222.72</v>
      </c>
      <c r="AD150" s="140">
        <v>428.71</v>
      </c>
      <c r="AE150" s="140">
        <v>462.18</v>
      </c>
      <c r="AF150" s="140">
        <v>389.46</v>
      </c>
      <c r="AG150" s="140">
        <v>319.17</v>
      </c>
      <c r="AH150" s="140">
        <v>261.97000000000003</v>
      </c>
      <c r="AI150" s="140">
        <v>199.9</v>
      </c>
      <c r="AJ150" s="140">
        <v>174.34</v>
      </c>
      <c r="AK150" s="140">
        <v>165.22</v>
      </c>
      <c r="AL150" s="140">
        <v>126.88</v>
      </c>
      <c r="AM150" s="140">
        <v>95.84</v>
      </c>
      <c r="AN150" s="140">
        <v>103.75</v>
      </c>
      <c r="AO150" s="140">
        <v>99.49</v>
      </c>
      <c r="AP150" s="140">
        <v>85.19</v>
      </c>
      <c r="AQ150" s="140">
        <v>45.64</v>
      </c>
      <c r="AR150" s="140">
        <v>48.99</v>
      </c>
      <c r="AS150" s="140">
        <v>29.51</v>
      </c>
      <c r="AT150" s="140">
        <v>20.69</v>
      </c>
      <c r="AU150" s="140">
        <v>22.21</v>
      </c>
      <c r="AV150" s="140">
        <v>28.91</v>
      </c>
      <c r="AW150" s="140">
        <v>34.380000000000003</v>
      </c>
      <c r="AX150" s="140">
        <v>48.38</v>
      </c>
      <c r="AY150" s="140">
        <v>90.97</v>
      </c>
      <c r="AZ150" s="140">
        <v>178.3</v>
      </c>
      <c r="BA150" s="140">
        <v>249.8</v>
      </c>
      <c r="BB150" s="140">
        <v>318.26</v>
      </c>
      <c r="BC150" s="140">
        <v>442.7</v>
      </c>
      <c r="BD150" s="140">
        <v>541.89</v>
      </c>
      <c r="BE150" s="140">
        <v>546.15</v>
      </c>
    </row>
    <row r="151" spans="2:57" ht="15.75" x14ac:dyDescent="0.25">
      <c r="B151" s="59" t="s">
        <v>329</v>
      </c>
      <c r="C151" s="56" t="s">
        <v>330</v>
      </c>
      <c r="D151" s="213">
        <v>1.8</v>
      </c>
      <c r="E151" s="213">
        <v>2.6</v>
      </c>
      <c r="F151" s="213">
        <v>2.8</v>
      </c>
      <c r="G151" s="213">
        <v>3.8</v>
      </c>
      <c r="H151" s="213">
        <v>4.8</v>
      </c>
      <c r="I151" s="213">
        <v>3.4</v>
      </c>
      <c r="J151" s="213">
        <v>5.6</v>
      </c>
      <c r="K151" s="213">
        <v>4</v>
      </c>
      <c r="L151" s="213">
        <v>3.8</v>
      </c>
      <c r="M151" s="140">
        <v>18</v>
      </c>
      <c r="N151" s="140">
        <v>9.1999999999999993</v>
      </c>
      <c r="O151" s="140">
        <v>10.4</v>
      </c>
      <c r="P151" s="140">
        <v>10.4</v>
      </c>
      <c r="Q151" s="140">
        <v>22.8</v>
      </c>
      <c r="R151" s="140">
        <v>40.6</v>
      </c>
      <c r="S151" s="140">
        <v>56.2</v>
      </c>
      <c r="T151" s="140">
        <v>81</v>
      </c>
      <c r="U151" s="140">
        <v>81.8</v>
      </c>
      <c r="V151" s="140">
        <v>100.6</v>
      </c>
      <c r="W151" s="140">
        <v>127.19</v>
      </c>
      <c r="X151" s="140">
        <v>110.99</v>
      </c>
      <c r="Y151" s="140">
        <v>74.8</v>
      </c>
      <c r="Z151" s="140">
        <v>71.8</v>
      </c>
      <c r="AA151" s="140">
        <v>86.4</v>
      </c>
      <c r="AB151" s="140">
        <v>121.19</v>
      </c>
      <c r="AC151" s="140">
        <v>186.39</v>
      </c>
      <c r="AD151" s="140">
        <v>324.77999999999997</v>
      </c>
      <c r="AE151" s="140">
        <v>370.58</v>
      </c>
      <c r="AF151" s="140">
        <v>319.18</v>
      </c>
      <c r="AG151" s="140">
        <v>226.39</v>
      </c>
      <c r="AH151" s="140">
        <v>149.99</v>
      </c>
      <c r="AI151" s="140">
        <v>131.19</v>
      </c>
      <c r="AJ151" s="140">
        <v>118.19</v>
      </c>
      <c r="AK151" s="140">
        <v>84.2</v>
      </c>
      <c r="AL151" s="140">
        <v>52</v>
      </c>
      <c r="AM151" s="140">
        <v>35.4</v>
      </c>
      <c r="AN151" s="140">
        <v>31.2</v>
      </c>
      <c r="AO151" s="140">
        <v>25.4</v>
      </c>
      <c r="AP151" s="140">
        <v>25.4</v>
      </c>
      <c r="AQ151" s="140">
        <v>17.399999999999999</v>
      </c>
      <c r="AR151" s="140">
        <v>14.2</v>
      </c>
      <c r="AS151" s="140">
        <v>13.4</v>
      </c>
      <c r="AT151" s="140">
        <v>13.8</v>
      </c>
      <c r="AU151" s="140">
        <v>13</v>
      </c>
      <c r="AV151" s="140">
        <v>13.2</v>
      </c>
      <c r="AW151" s="140">
        <v>9.8000000000000007</v>
      </c>
      <c r="AX151" s="140">
        <v>6.2</v>
      </c>
      <c r="AY151" s="140">
        <v>9.4</v>
      </c>
      <c r="AZ151" s="140">
        <v>16.8</v>
      </c>
      <c r="BA151" s="140">
        <v>38.200000000000003</v>
      </c>
      <c r="BB151" s="140">
        <v>54.8</v>
      </c>
      <c r="BC151" s="140">
        <v>106.79</v>
      </c>
      <c r="BD151" s="140">
        <v>169.19</v>
      </c>
      <c r="BE151" s="140">
        <v>209.19</v>
      </c>
    </row>
    <row r="152" spans="2:57" ht="15.75" x14ac:dyDescent="0.25">
      <c r="B152" s="59" t="s">
        <v>331</v>
      </c>
      <c r="C152" s="56" t="s">
        <v>332</v>
      </c>
      <c r="D152" s="213">
        <v>0.66</v>
      </c>
      <c r="E152" s="213">
        <v>3.96</v>
      </c>
      <c r="F152" s="213">
        <v>4.62</v>
      </c>
      <c r="G152" s="213">
        <v>5.28</v>
      </c>
      <c r="H152" s="213">
        <v>3.3</v>
      </c>
      <c r="I152" s="213">
        <v>5.28</v>
      </c>
      <c r="J152" s="213">
        <v>8.59</v>
      </c>
      <c r="K152" s="213">
        <v>25.76</v>
      </c>
      <c r="L152" s="213">
        <v>13.87</v>
      </c>
      <c r="M152" s="140">
        <v>22.45</v>
      </c>
      <c r="N152" s="140">
        <v>44.25</v>
      </c>
      <c r="O152" s="140">
        <v>21.79</v>
      </c>
      <c r="P152" s="140">
        <v>27.08</v>
      </c>
      <c r="Q152" s="140">
        <v>56.13</v>
      </c>
      <c r="R152" s="140">
        <v>91.14</v>
      </c>
      <c r="S152" s="140">
        <v>124.16</v>
      </c>
      <c r="T152" s="140">
        <v>126.8</v>
      </c>
      <c r="U152" s="140">
        <v>158.5</v>
      </c>
      <c r="V152" s="140">
        <v>168.4</v>
      </c>
      <c r="W152" s="140">
        <v>195.48</v>
      </c>
      <c r="X152" s="140">
        <v>129.44</v>
      </c>
      <c r="Y152" s="140">
        <v>100.38</v>
      </c>
      <c r="Z152" s="140">
        <v>106.99</v>
      </c>
      <c r="AA152" s="140">
        <v>168.4</v>
      </c>
      <c r="AB152" s="140">
        <v>353.98</v>
      </c>
      <c r="AC152" s="140">
        <v>592.38</v>
      </c>
      <c r="AD152" s="140">
        <v>711.92</v>
      </c>
      <c r="AE152" s="140">
        <v>557.38</v>
      </c>
      <c r="AF152" s="140">
        <v>376.43</v>
      </c>
      <c r="AG152" s="140">
        <v>295.2</v>
      </c>
      <c r="AH152" s="140">
        <v>182.27</v>
      </c>
      <c r="AI152" s="140">
        <v>145.29</v>
      </c>
      <c r="AJ152" s="140">
        <v>75.95</v>
      </c>
      <c r="AK152" s="140">
        <v>72.64</v>
      </c>
      <c r="AL152" s="140">
        <v>47.55</v>
      </c>
      <c r="AM152" s="140">
        <v>51.51</v>
      </c>
      <c r="AN152" s="140">
        <v>36.32</v>
      </c>
      <c r="AO152" s="140">
        <v>56.13</v>
      </c>
      <c r="AP152" s="140">
        <v>65.38</v>
      </c>
      <c r="AQ152" s="140">
        <v>27.74</v>
      </c>
      <c r="AR152" s="140">
        <v>30.38</v>
      </c>
      <c r="AS152" s="140">
        <v>19.809999999999999</v>
      </c>
      <c r="AT152" s="140">
        <v>28.4</v>
      </c>
      <c r="AU152" s="140">
        <v>19.809999999999999</v>
      </c>
      <c r="AV152" s="140">
        <v>17.829999999999998</v>
      </c>
      <c r="AW152" s="140">
        <v>9.91</v>
      </c>
      <c r="AX152" s="140">
        <v>12.55</v>
      </c>
      <c r="AY152" s="140">
        <v>15.19</v>
      </c>
      <c r="AZ152" s="140">
        <v>20.47</v>
      </c>
      <c r="BA152" s="140">
        <v>32.36</v>
      </c>
      <c r="BB152" s="140">
        <v>67.36</v>
      </c>
      <c r="BC152" s="140">
        <v>118.21</v>
      </c>
      <c r="BD152" s="140">
        <v>165.76</v>
      </c>
      <c r="BE152" s="140">
        <v>210.01</v>
      </c>
    </row>
    <row r="153" spans="2:57" ht="15.75" x14ac:dyDescent="0.25">
      <c r="B153" s="59" t="s">
        <v>333</v>
      </c>
      <c r="C153" s="56" t="s">
        <v>334</v>
      </c>
      <c r="D153" s="213">
        <v>3.39</v>
      </c>
      <c r="E153" s="213">
        <v>4.63</v>
      </c>
      <c r="F153" s="213">
        <v>2.4700000000000002</v>
      </c>
      <c r="G153" s="213">
        <v>4.01</v>
      </c>
      <c r="H153" s="213">
        <v>5.56</v>
      </c>
      <c r="I153" s="213">
        <v>3.7</v>
      </c>
      <c r="J153" s="213">
        <v>5.56</v>
      </c>
      <c r="K153" s="213">
        <v>9.57</v>
      </c>
      <c r="L153" s="213">
        <v>30.55</v>
      </c>
      <c r="M153" s="140">
        <v>66.66</v>
      </c>
      <c r="N153" s="140">
        <v>105.24</v>
      </c>
      <c r="O153" s="140">
        <v>154.93</v>
      </c>
      <c r="P153" s="140">
        <v>190.12</v>
      </c>
      <c r="Q153" s="140">
        <v>233.02</v>
      </c>
      <c r="R153" s="140">
        <v>300.3</v>
      </c>
      <c r="S153" s="140">
        <v>265.11</v>
      </c>
      <c r="T153" s="140">
        <v>290.11</v>
      </c>
      <c r="U153" s="140">
        <v>239.81</v>
      </c>
      <c r="V153" s="140">
        <v>213.57</v>
      </c>
      <c r="W153" s="140">
        <v>175.61</v>
      </c>
      <c r="X153" s="140">
        <v>111.11</v>
      </c>
      <c r="Y153" s="140">
        <v>61.42</v>
      </c>
      <c r="Z153" s="140">
        <v>59.57</v>
      </c>
      <c r="AA153" s="140">
        <v>75.31</v>
      </c>
      <c r="AB153" s="140">
        <v>152.16</v>
      </c>
      <c r="AC153" s="140">
        <v>269.74</v>
      </c>
      <c r="AD153" s="140">
        <v>774.97</v>
      </c>
      <c r="AE153" s="140">
        <v>909.85</v>
      </c>
      <c r="AF153" s="140">
        <v>717.88</v>
      </c>
      <c r="AG153" s="140">
        <v>464.18</v>
      </c>
      <c r="AH153" s="140">
        <v>282.70999999999998</v>
      </c>
      <c r="AI153" s="140">
        <v>195.67</v>
      </c>
      <c r="AJ153" s="140">
        <v>125.61</v>
      </c>
      <c r="AK153" s="140">
        <v>103.08</v>
      </c>
      <c r="AL153" s="140">
        <v>80.239999999999995</v>
      </c>
      <c r="AM153" s="140">
        <v>45.68</v>
      </c>
      <c r="AN153" s="140">
        <v>35.18</v>
      </c>
      <c r="AO153" s="140">
        <v>29.63</v>
      </c>
      <c r="AP153" s="140">
        <v>22.22</v>
      </c>
      <c r="AQ153" s="140">
        <v>15.12</v>
      </c>
      <c r="AR153" s="140">
        <v>11.42</v>
      </c>
      <c r="AS153" s="140">
        <v>8.9499999999999993</v>
      </c>
      <c r="AT153" s="140">
        <v>10.49</v>
      </c>
      <c r="AU153" s="140">
        <v>7.41</v>
      </c>
      <c r="AV153" s="140">
        <v>8.64</v>
      </c>
      <c r="AW153" s="140">
        <v>5.86</v>
      </c>
      <c r="AX153" s="140">
        <v>6.17</v>
      </c>
      <c r="AY153" s="140">
        <v>29.94</v>
      </c>
      <c r="AZ153" s="140">
        <v>54.01</v>
      </c>
      <c r="BA153" s="140">
        <v>87.34</v>
      </c>
      <c r="BB153" s="140">
        <v>165.43</v>
      </c>
      <c r="BC153" s="140">
        <v>259.25</v>
      </c>
      <c r="BD153" s="140">
        <v>477.45</v>
      </c>
      <c r="BE153" s="140">
        <v>493.81</v>
      </c>
    </row>
    <row r="154" spans="2:57" ht="15.75" x14ac:dyDescent="0.25">
      <c r="B154" s="59" t="s">
        <v>335</v>
      </c>
      <c r="C154" s="56" t="s">
        <v>336</v>
      </c>
      <c r="D154" s="213">
        <v>2.34</v>
      </c>
      <c r="E154" s="213">
        <v>6.43</v>
      </c>
      <c r="F154" s="213">
        <v>1.17</v>
      </c>
      <c r="G154" s="213">
        <v>1.75</v>
      </c>
      <c r="H154" s="213">
        <v>2.34</v>
      </c>
      <c r="I154" s="213">
        <v>2.92</v>
      </c>
      <c r="J154" s="213">
        <v>2.34</v>
      </c>
      <c r="K154" s="213">
        <v>7.01</v>
      </c>
      <c r="L154" s="213">
        <v>8.77</v>
      </c>
      <c r="M154" s="140">
        <v>11.69</v>
      </c>
      <c r="N154" s="140">
        <v>10.52</v>
      </c>
      <c r="O154" s="140">
        <v>10.52</v>
      </c>
      <c r="P154" s="140">
        <v>24.54</v>
      </c>
      <c r="Q154" s="140">
        <v>35.06</v>
      </c>
      <c r="R154" s="140">
        <v>47.34</v>
      </c>
      <c r="S154" s="140">
        <v>72.459999999999994</v>
      </c>
      <c r="T154" s="140">
        <v>106.36</v>
      </c>
      <c r="U154" s="140">
        <v>86.49</v>
      </c>
      <c r="V154" s="140">
        <v>134.99</v>
      </c>
      <c r="W154" s="140">
        <v>139.66999999999999</v>
      </c>
      <c r="X154" s="140">
        <v>109.87</v>
      </c>
      <c r="Y154" s="140">
        <v>101.1</v>
      </c>
      <c r="Z154" s="140">
        <v>151.94</v>
      </c>
      <c r="AA154" s="140">
        <v>208.04</v>
      </c>
      <c r="AB154" s="140">
        <v>371.67</v>
      </c>
      <c r="AC154" s="140">
        <v>461.67</v>
      </c>
      <c r="AD154" s="140">
        <v>570.36</v>
      </c>
      <c r="AE154" s="140">
        <v>487.38</v>
      </c>
      <c r="AF154" s="140">
        <v>343.62</v>
      </c>
      <c r="AG154" s="140">
        <v>240.77</v>
      </c>
      <c r="AH154" s="140">
        <v>195.19</v>
      </c>
      <c r="AI154" s="140">
        <v>123.89</v>
      </c>
      <c r="AJ154" s="140">
        <v>66.62</v>
      </c>
      <c r="AK154" s="140">
        <v>52.59</v>
      </c>
      <c r="AL154" s="140">
        <v>54.35</v>
      </c>
      <c r="AM154" s="140">
        <v>33.89</v>
      </c>
      <c r="AN154" s="140">
        <v>32.14</v>
      </c>
      <c r="AO154" s="140">
        <v>37.4</v>
      </c>
      <c r="AP154" s="140">
        <v>35.06</v>
      </c>
      <c r="AQ154" s="140">
        <v>17.53</v>
      </c>
      <c r="AR154" s="140">
        <v>20.45</v>
      </c>
      <c r="AS154" s="140">
        <v>15.78</v>
      </c>
      <c r="AT154" s="140">
        <v>24.54</v>
      </c>
      <c r="AU154" s="140">
        <v>12.27</v>
      </c>
      <c r="AV154" s="140">
        <v>13.44</v>
      </c>
      <c r="AW154" s="140">
        <v>11.1</v>
      </c>
      <c r="AX154" s="140">
        <v>32.729999999999997</v>
      </c>
      <c r="AY154" s="140">
        <v>60.19</v>
      </c>
      <c r="AZ154" s="140">
        <v>92.33</v>
      </c>
      <c r="BA154" s="140">
        <v>71.3</v>
      </c>
      <c r="BB154" s="140">
        <v>78.89</v>
      </c>
      <c r="BC154" s="140">
        <v>123.89</v>
      </c>
      <c r="BD154" s="140">
        <v>118.05</v>
      </c>
      <c r="BE154" s="140">
        <v>199.86</v>
      </c>
    </row>
    <row r="155" spans="2:57" ht="15.75" x14ac:dyDescent="0.25">
      <c r="B155" s="59" t="s">
        <v>337</v>
      </c>
      <c r="C155" s="56" t="s">
        <v>338</v>
      </c>
      <c r="D155" s="213">
        <v>5.32</v>
      </c>
      <c r="E155" s="213">
        <v>3.42</v>
      </c>
      <c r="F155" s="213">
        <v>5.7</v>
      </c>
      <c r="G155" s="213">
        <v>17.09</v>
      </c>
      <c r="H155" s="213">
        <v>15.19</v>
      </c>
      <c r="I155" s="213">
        <v>10.63</v>
      </c>
      <c r="J155" s="213">
        <v>18.23</v>
      </c>
      <c r="K155" s="213">
        <v>16.329999999999998</v>
      </c>
      <c r="L155" s="213">
        <v>13.29</v>
      </c>
      <c r="M155" s="140">
        <v>41.01</v>
      </c>
      <c r="N155" s="140">
        <v>58.86</v>
      </c>
      <c r="O155" s="140">
        <v>63.03</v>
      </c>
      <c r="P155" s="140">
        <v>83.16</v>
      </c>
      <c r="Q155" s="140">
        <v>67.59</v>
      </c>
      <c r="R155" s="140">
        <v>124.93</v>
      </c>
      <c r="S155" s="140">
        <v>183.78</v>
      </c>
      <c r="T155" s="140">
        <v>252.89</v>
      </c>
      <c r="U155" s="140">
        <v>293.89999999999998</v>
      </c>
      <c r="V155" s="140">
        <v>336.81</v>
      </c>
      <c r="W155" s="140">
        <v>367.94</v>
      </c>
      <c r="X155" s="140">
        <v>340.6</v>
      </c>
      <c r="Y155" s="140">
        <v>254.79</v>
      </c>
      <c r="Z155" s="140">
        <v>247.19</v>
      </c>
      <c r="AA155" s="140">
        <v>278.70999999999998</v>
      </c>
      <c r="AB155" s="140">
        <v>331.87</v>
      </c>
      <c r="AC155" s="140">
        <v>490.21</v>
      </c>
      <c r="AD155" s="140">
        <v>930.3</v>
      </c>
      <c r="AE155" s="140">
        <v>951.94</v>
      </c>
      <c r="AF155" s="140">
        <v>876.76</v>
      </c>
      <c r="AG155" s="140">
        <v>641.33000000000004</v>
      </c>
      <c r="AH155" s="140">
        <v>394.52</v>
      </c>
      <c r="AI155" s="140">
        <v>306.43</v>
      </c>
      <c r="AJ155" s="140">
        <v>210.36</v>
      </c>
      <c r="AK155" s="140">
        <v>180.74</v>
      </c>
      <c r="AL155" s="140">
        <v>101</v>
      </c>
      <c r="AM155" s="140">
        <v>63.79</v>
      </c>
      <c r="AN155" s="140">
        <v>60.37</v>
      </c>
      <c r="AO155" s="140">
        <v>59.99</v>
      </c>
      <c r="AP155" s="140">
        <v>63.03</v>
      </c>
      <c r="AQ155" s="140">
        <v>56.2</v>
      </c>
      <c r="AR155" s="140">
        <v>27.34</v>
      </c>
      <c r="AS155" s="140">
        <v>25.06</v>
      </c>
      <c r="AT155" s="140">
        <v>23.92</v>
      </c>
      <c r="AU155" s="140">
        <v>15.95</v>
      </c>
      <c r="AV155" s="140">
        <v>18.61</v>
      </c>
      <c r="AW155" s="140">
        <v>13.29</v>
      </c>
      <c r="AX155" s="140">
        <v>13.67</v>
      </c>
      <c r="AY155" s="140">
        <v>10.25</v>
      </c>
      <c r="AZ155" s="140">
        <v>37.21</v>
      </c>
      <c r="BA155" s="140">
        <v>42.53</v>
      </c>
      <c r="BB155" s="140">
        <v>57.72</v>
      </c>
      <c r="BC155" s="140">
        <v>119.61</v>
      </c>
      <c r="BD155" s="140">
        <v>228.59</v>
      </c>
      <c r="BE155" s="140">
        <v>292.38</v>
      </c>
    </row>
    <row r="156" spans="2:57" ht="15.75" x14ac:dyDescent="0.25">
      <c r="B156" s="59" t="s">
        <v>339</v>
      </c>
      <c r="C156" s="56" t="s">
        <v>340</v>
      </c>
      <c r="D156" s="213">
        <v>3.19</v>
      </c>
      <c r="E156" s="213">
        <v>3.36</v>
      </c>
      <c r="F156" s="213">
        <v>2.35</v>
      </c>
      <c r="G156" s="213">
        <v>4.7</v>
      </c>
      <c r="H156" s="213">
        <v>2.52</v>
      </c>
      <c r="I156" s="213">
        <v>3.86</v>
      </c>
      <c r="J156" s="213">
        <v>6.55</v>
      </c>
      <c r="K156" s="213">
        <v>9.23</v>
      </c>
      <c r="L156" s="213">
        <v>8.39</v>
      </c>
      <c r="M156" s="140">
        <v>19.3</v>
      </c>
      <c r="N156" s="140">
        <v>22.99</v>
      </c>
      <c r="O156" s="140">
        <v>21.15</v>
      </c>
      <c r="P156" s="140">
        <v>41.63</v>
      </c>
      <c r="Q156" s="140">
        <v>63.61</v>
      </c>
      <c r="R156" s="140">
        <v>87.78</v>
      </c>
      <c r="S156" s="140">
        <v>102.39</v>
      </c>
      <c r="T156" s="140">
        <v>137.47</v>
      </c>
      <c r="U156" s="140">
        <v>176.57</v>
      </c>
      <c r="V156" s="140">
        <v>238.68</v>
      </c>
      <c r="W156" s="140">
        <v>238.34</v>
      </c>
      <c r="X156" s="140">
        <v>165.66</v>
      </c>
      <c r="Y156" s="140">
        <v>110.78</v>
      </c>
      <c r="Z156" s="140">
        <v>88.45</v>
      </c>
      <c r="AA156" s="140">
        <v>128.74</v>
      </c>
      <c r="AB156" s="140">
        <v>177.41</v>
      </c>
      <c r="AC156" s="140">
        <v>235.32</v>
      </c>
      <c r="AD156" s="140">
        <v>463.92</v>
      </c>
      <c r="AE156" s="140">
        <v>557.08000000000004</v>
      </c>
      <c r="AF156" s="140">
        <v>522.5</v>
      </c>
      <c r="AG156" s="140">
        <v>358.35</v>
      </c>
      <c r="AH156" s="140">
        <v>293.73</v>
      </c>
      <c r="AI156" s="140">
        <v>197.39</v>
      </c>
      <c r="AJ156" s="140">
        <v>138.47</v>
      </c>
      <c r="AK156" s="140">
        <v>142.33000000000001</v>
      </c>
      <c r="AL156" s="140">
        <v>103.56</v>
      </c>
      <c r="AM156" s="140">
        <v>75.03</v>
      </c>
      <c r="AN156" s="140">
        <v>71.5</v>
      </c>
      <c r="AO156" s="140">
        <v>64.28</v>
      </c>
      <c r="AP156" s="140">
        <v>42.3</v>
      </c>
      <c r="AQ156" s="140">
        <v>28.87</v>
      </c>
      <c r="AR156" s="140">
        <v>12.92</v>
      </c>
      <c r="AS156" s="140">
        <v>12.08</v>
      </c>
      <c r="AT156" s="140">
        <v>13.26</v>
      </c>
      <c r="AU156" s="140">
        <v>8.73</v>
      </c>
      <c r="AV156" s="140">
        <v>7.89</v>
      </c>
      <c r="AW156" s="140">
        <v>11.41</v>
      </c>
      <c r="AX156" s="140">
        <v>19.3</v>
      </c>
      <c r="AY156" s="140">
        <v>19.809999999999999</v>
      </c>
      <c r="AZ156" s="140">
        <v>21.48</v>
      </c>
      <c r="BA156" s="140">
        <v>26.86</v>
      </c>
      <c r="BB156" s="140">
        <v>43.14</v>
      </c>
      <c r="BC156" s="140">
        <v>92.82</v>
      </c>
      <c r="BD156" s="140">
        <v>197.55</v>
      </c>
      <c r="BE156" s="140">
        <v>326.63</v>
      </c>
    </row>
    <row r="157" spans="2:57" ht="16.5" thickBot="1" x14ac:dyDescent="0.3">
      <c r="B157" s="60" t="s">
        <v>341</v>
      </c>
      <c r="C157" s="57" t="s">
        <v>342</v>
      </c>
      <c r="D157" s="214">
        <v>3.32</v>
      </c>
      <c r="E157" s="214">
        <v>3.32</v>
      </c>
      <c r="F157" s="214">
        <v>1.9</v>
      </c>
      <c r="G157" s="214">
        <v>4.2699999999999996</v>
      </c>
      <c r="H157" s="214">
        <v>0.95</v>
      </c>
      <c r="I157" s="214">
        <v>4.75</v>
      </c>
      <c r="J157" s="214">
        <v>5.22</v>
      </c>
      <c r="K157" s="214">
        <v>4.2699999999999996</v>
      </c>
      <c r="L157" s="214">
        <v>8.07</v>
      </c>
      <c r="M157" s="214">
        <v>14.72</v>
      </c>
      <c r="N157" s="214">
        <v>31.34</v>
      </c>
      <c r="O157" s="214">
        <v>38.93</v>
      </c>
      <c r="P157" s="214">
        <v>66.95</v>
      </c>
      <c r="Q157" s="214">
        <v>208.91</v>
      </c>
      <c r="R157" s="214">
        <v>375.56</v>
      </c>
      <c r="S157" s="214">
        <v>426.36</v>
      </c>
      <c r="T157" s="214">
        <v>303.87</v>
      </c>
      <c r="U157" s="214">
        <v>203.69</v>
      </c>
      <c r="V157" s="214">
        <v>178.05</v>
      </c>
      <c r="W157" s="214">
        <v>172.82</v>
      </c>
      <c r="X157" s="214">
        <v>126.29</v>
      </c>
      <c r="Y157" s="214">
        <v>69.319999999999993</v>
      </c>
      <c r="Z157" s="214">
        <v>74.069999999999993</v>
      </c>
      <c r="AA157" s="214">
        <v>69.319999999999993</v>
      </c>
      <c r="AB157" s="214">
        <v>142.91</v>
      </c>
      <c r="AC157" s="214">
        <v>298.17</v>
      </c>
      <c r="AD157" s="214">
        <v>575.45000000000005</v>
      </c>
      <c r="AE157" s="214">
        <v>603.94000000000005</v>
      </c>
      <c r="AF157" s="214">
        <v>407.37</v>
      </c>
      <c r="AG157" s="214">
        <v>256.86</v>
      </c>
      <c r="AH157" s="214">
        <v>180.42</v>
      </c>
      <c r="AI157" s="214">
        <v>119.65</v>
      </c>
      <c r="AJ157" s="214">
        <v>77.39</v>
      </c>
      <c r="AK157" s="214">
        <v>75.02</v>
      </c>
      <c r="AL157" s="214">
        <v>51.28</v>
      </c>
      <c r="AM157" s="214">
        <v>43.68</v>
      </c>
      <c r="AN157" s="214">
        <v>33.71</v>
      </c>
      <c r="AO157" s="214">
        <v>29.44</v>
      </c>
      <c r="AP157" s="214">
        <v>26.59</v>
      </c>
      <c r="AQ157" s="214">
        <v>11.4</v>
      </c>
      <c r="AR157" s="214">
        <v>10.92</v>
      </c>
      <c r="AS157" s="214">
        <v>13.77</v>
      </c>
      <c r="AT157" s="214">
        <v>21.37</v>
      </c>
      <c r="AU157" s="214">
        <v>16.14</v>
      </c>
      <c r="AV157" s="214">
        <v>16.14</v>
      </c>
      <c r="AW157" s="214">
        <v>12.82</v>
      </c>
      <c r="AX157" s="214">
        <v>14.72</v>
      </c>
      <c r="AY157" s="214">
        <v>26.59</v>
      </c>
      <c r="AZ157" s="214">
        <v>30.86</v>
      </c>
      <c r="BA157" s="214">
        <v>73.59</v>
      </c>
      <c r="BB157" s="214">
        <v>145.76</v>
      </c>
      <c r="BC157" s="214">
        <v>328.56</v>
      </c>
      <c r="BD157" s="214">
        <v>412.12</v>
      </c>
      <c r="BE157" s="214">
        <v>409.27</v>
      </c>
    </row>
    <row r="159" spans="2:57" x14ac:dyDescent="0.25">
      <c r="B159" s="83" t="s">
        <v>358</v>
      </c>
    </row>
    <row r="160" spans="2:57" x14ac:dyDescent="0.25">
      <c r="B160" s="83"/>
    </row>
  </sheetData>
  <mergeCells count="4">
    <mergeCell ref="C2:H2"/>
    <mergeCell ref="C3:F3"/>
    <mergeCell ref="C4:F4"/>
    <mergeCell ref="C5:F5"/>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7" activePane="bottomLeft" state="frozen"/>
      <selection activeCell="A127" sqref="A127"/>
      <selection pane="bottomLeft" activeCell="A127" sqref="A127"/>
    </sheetView>
  </sheetViews>
  <sheetFormatPr defaultColWidth="9.140625" defaultRowHeight="15" x14ac:dyDescent="0.25"/>
  <cols>
    <col min="1" max="1" width="15.7109375" style="90" customWidth="1"/>
    <col min="2" max="2" width="20.7109375" style="90" customWidth="1"/>
    <col min="3" max="3" width="25.42578125" style="90" customWidth="1"/>
    <col min="4" max="4" width="25.140625" style="90" customWidth="1"/>
    <col min="5" max="5" width="24.42578125" style="90" customWidth="1"/>
    <col min="6" max="8" width="23.7109375" style="90" customWidth="1"/>
    <col min="9" max="9" width="26.85546875" style="90" bestFit="1" customWidth="1"/>
    <col min="10" max="16" width="23.7109375" style="90" customWidth="1"/>
    <col min="17" max="16384" width="9.140625" style="90"/>
  </cols>
  <sheetData>
    <row r="1" spans="2:9" s="8" customFormat="1" x14ac:dyDescent="0.25"/>
    <row r="2" spans="2:9" s="8" customFormat="1" ht="23.25" x14ac:dyDescent="0.35">
      <c r="C2" s="267" t="s">
        <v>573</v>
      </c>
      <c r="D2" s="267"/>
      <c r="E2" s="267"/>
      <c r="F2" s="267"/>
      <c r="G2" s="267"/>
    </row>
    <row r="3" spans="2:9" s="8" customFormat="1" ht="23.1" customHeight="1" x14ac:dyDescent="0.35">
      <c r="C3" s="267" t="s">
        <v>385</v>
      </c>
      <c r="D3" s="267"/>
      <c r="E3" s="267"/>
      <c r="F3" s="267"/>
    </row>
    <row r="4" spans="2:9" s="8" customFormat="1" ht="23.25" x14ac:dyDescent="0.35">
      <c r="C4" s="267"/>
      <c r="D4" s="267"/>
      <c r="E4" s="267"/>
      <c r="F4" s="267"/>
    </row>
    <row r="5" spans="2:9" s="8" customFormat="1" x14ac:dyDescent="0.25"/>
    <row r="6" spans="2:9" s="8" customFormat="1" x14ac:dyDescent="0.25"/>
    <row r="7" spans="2:9" ht="15.75" thickBot="1" x14ac:dyDescent="0.3"/>
    <row r="8" spans="2:9" ht="54" customHeight="1" thickBot="1" x14ac:dyDescent="0.3">
      <c r="B8" s="88" t="s">
        <v>2</v>
      </c>
      <c r="C8" s="27" t="s">
        <v>386</v>
      </c>
      <c r="D8" s="174" t="s">
        <v>387</v>
      </c>
      <c r="E8" s="33" t="s">
        <v>388</v>
      </c>
      <c r="F8" s="33" t="s">
        <v>389</v>
      </c>
      <c r="G8" s="173" t="s">
        <v>390</v>
      </c>
      <c r="H8" s="33" t="s">
        <v>391</v>
      </c>
      <c r="I8" s="33" t="s">
        <v>392</v>
      </c>
    </row>
    <row r="9" spans="2:9" ht="15.75" x14ac:dyDescent="0.25">
      <c r="B9" s="15">
        <v>28</v>
      </c>
      <c r="C9" s="37">
        <v>4.1011919230429354</v>
      </c>
      <c r="D9" s="37">
        <v>32.041644822904459</v>
      </c>
      <c r="E9" s="37">
        <v>53.551165395461403</v>
      </c>
      <c r="F9" s="37">
        <v>9.7276259519623665</v>
      </c>
      <c r="G9" s="37">
        <v>7.8391713479661762</v>
      </c>
      <c r="H9" s="37">
        <v>3.5471434289033974</v>
      </c>
      <c r="I9" s="37">
        <v>8.0014156187884513</v>
      </c>
    </row>
    <row r="10" spans="2:9" ht="15.75" x14ac:dyDescent="0.25">
      <c r="B10" s="16">
        <v>29</v>
      </c>
      <c r="C10" s="37">
        <v>4.4521756716436016</v>
      </c>
      <c r="D10" s="37">
        <v>28.97452199871605</v>
      </c>
      <c r="E10" s="37">
        <v>60.993089526349308</v>
      </c>
      <c r="F10" s="37">
        <v>11.943362974353793</v>
      </c>
      <c r="G10" s="37">
        <v>7.2215396660052056</v>
      </c>
      <c r="H10" s="37">
        <v>5.3529619017996719</v>
      </c>
      <c r="I10" s="37">
        <v>10.24181199204922</v>
      </c>
    </row>
    <row r="11" spans="2:9" ht="15.75" x14ac:dyDescent="0.25">
      <c r="B11" s="16">
        <v>30</v>
      </c>
      <c r="C11" s="37">
        <v>4.8882463896020054</v>
      </c>
      <c r="D11" s="37">
        <v>31.454323431038596</v>
      </c>
      <c r="E11" s="37">
        <v>63.141273811554065</v>
      </c>
      <c r="F11" s="37">
        <v>16.374837019136649</v>
      </c>
      <c r="G11" s="37">
        <v>10.87981962838942</v>
      </c>
      <c r="H11" s="37">
        <v>6.449351688915268</v>
      </c>
      <c r="I11" s="37">
        <v>14.722604738570753</v>
      </c>
    </row>
    <row r="12" spans="2:9" ht="15.75" x14ac:dyDescent="0.25">
      <c r="B12" s="16">
        <v>31</v>
      </c>
      <c r="C12" s="37">
        <v>5.2775192744136534</v>
      </c>
      <c r="D12" s="37">
        <v>32.106902755334005</v>
      </c>
      <c r="E12" s="37">
        <v>68.588455391894698</v>
      </c>
      <c r="F12" s="37">
        <v>19.076955339126197</v>
      </c>
      <c r="G12" s="37">
        <v>13.540386873759759</v>
      </c>
      <c r="H12" s="37">
        <v>7.2877674084742523</v>
      </c>
      <c r="I12" s="37">
        <v>19.203397485092285</v>
      </c>
    </row>
    <row r="13" spans="2:9" ht="15.75" x14ac:dyDescent="0.25">
      <c r="B13" s="16">
        <v>32</v>
      </c>
      <c r="C13" s="37">
        <v>6.0071400366562502</v>
      </c>
      <c r="D13" s="37">
        <v>37.65382701184496</v>
      </c>
      <c r="E13" s="37">
        <v>87.078184418121339</v>
      </c>
      <c r="F13" s="37">
        <v>21.508861827116789</v>
      </c>
      <c r="G13" s="37">
        <v>17.151156706762364</v>
      </c>
      <c r="H13" s="37">
        <v>8.9001053307030684</v>
      </c>
      <c r="I13" s="37">
        <v>19.523454109843826</v>
      </c>
    </row>
    <row r="14" spans="2:9" ht="15.75" x14ac:dyDescent="0.25">
      <c r="B14" s="16">
        <v>33</v>
      </c>
      <c r="C14" s="37">
        <v>7.3238608874672337</v>
      </c>
      <c r="D14" s="37">
        <v>36.870731822690473</v>
      </c>
      <c r="E14" s="37">
        <v>86.157534010176434</v>
      </c>
      <c r="F14" s="37">
        <v>24.373107246305704</v>
      </c>
      <c r="G14" s="37">
        <v>21.189517704199485</v>
      </c>
      <c r="H14" s="37">
        <v>12.640729310273924</v>
      </c>
      <c r="I14" s="37">
        <v>23.684190231613822</v>
      </c>
    </row>
    <row r="15" spans="2:9" ht="15.75" x14ac:dyDescent="0.25">
      <c r="B15" s="16">
        <v>34</v>
      </c>
      <c r="C15" s="37">
        <v>8.2534360277005128</v>
      </c>
      <c r="D15" s="37">
        <v>32.302676552622628</v>
      </c>
      <c r="E15" s="37">
        <v>67.89796758593603</v>
      </c>
      <c r="F15" s="37">
        <v>17.725896179131421</v>
      </c>
      <c r="G15" s="37">
        <v>22.282250679976585</v>
      </c>
      <c r="H15" s="37">
        <v>10.899404354266803</v>
      </c>
      <c r="I15" s="37">
        <v>25.924586604874587</v>
      </c>
    </row>
    <row r="16" spans="2:9" ht="15.75" x14ac:dyDescent="0.25">
      <c r="B16" s="16">
        <v>35</v>
      </c>
      <c r="C16" s="37">
        <v>10.563547245763079</v>
      </c>
      <c r="D16" s="37">
        <v>28.452458539279725</v>
      </c>
      <c r="E16" s="37">
        <v>73.421870033605387</v>
      </c>
      <c r="F16" s="37">
        <v>20.157802667122013</v>
      </c>
      <c r="G16" s="37">
        <v>20.71441641038335</v>
      </c>
      <c r="H16" s="37">
        <v>12.640729310273924</v>
      </c>
      <c r="I16" s="37">
        <v>36.326426909299578</v>
      </c>
    </row>
    <row r="17" spans="2:9" s="101" customFormat="1" ht="15.75" x14ac:dyDescent="0.25">
      <c r="B17" s="16">
        <v>36</v>
      </c>
      <c r="C17" s="37">
        <v>21.099441226484895</v>
      </c>
      <c r="D17" s="37">
        <v>57.753270200143483</v>
      </c>
      <c r="E17" s="37">
        <v>121.67929558338365</v>
      </c>
      <c r="F17" s="37">
        <v>40.693901899042565</v>
      </c>
      <c r="G17" s="37">
        <v>36.867860400131839</v>
      </c>
      <c r="H17" s="37">
        <v>22.508237394314285</v>
      </c>
      <c r="I17" s="37">
        <v>50.408918398367248</v>
      </c>
    </row>
    <row r="18" spans="2:9" s="102" customFormat="1" ht="15.75" x14ac:dyDescent="0.25">
      <c r="B18" s="16">
        <v>37</v>
      </c>
      <c r="C18" s="37">
        <v>26.459920296022339</v>
      </c>
      <c r="D18" s="37">
        <v>76.025491280414855</v>
      </c>
      <c r="E18" s="37">
        <v>159.80956664576806</v>
      </c>
      <c r="F18" s="37">
        <v>47.935578996614552</v>
      </c>
      <c r="G18" s="37">
        <v>39.338387127975722</v>
      </c>
      <c r="H18" s="37">
        <v>29.344550184564465</v>
      </c>
      <c r="I18" s="37">
        <v>54.889711144888793</v>
      </c>
    </row>
    <row r="19" spans="2:9" s="108" customFormat="1" ht="15.75" x14ac:dyDescent="0.25">
      <c r="B19" s="16">
        <v>38</v>
      </c>
      <c r="C19" s="37">
        <v>37.006450147913874</v>
      </c>
      <c r="D19" s="37">
        <v>104.54320775212413</v>
      </c>
      <c r="E19" s="37">
        <v>219.72856402951501</v>
      </c>
      <c r="F19" s="37">
        <v>67.823169831737616</v>
      </c>
      <c r="G19" s="37">
        <v>43.139197478504776</v>
      </c>
      <c r="H19" s="37">
        <v>36.116369457925494</v>
      </c>
      <c r="I19" s="37">
        <v>70.892542382465692</v>
      </c>
    </row>
    <row r="20" spans="2:9" s="111" customFormat="1" ht="15.75" x14ac:dyDescent="0.25">
      <c r="B20" s="16">
        <v>39</v>
      </c>
      <c r="C20" s="37">
        <v>59.248183938026393</v>
      </c>
      <c r="D20" s="37">
        <v>132.14731316981982</v>
      </c>
      <c r="E20" s="37">
        <v>245.66021718662955</v>
      </c>
      <c r="F20" s="37">
        <v>96.952005321224917</v>
      </c>
      <c r="G20" s="37">
        <v>63.901124018269741</v>
      </c>
      <c r="H20" s="37">
        <v>53.981073636220792</v>
      </c>
      <c r="I20" s="37">
        <v>122.42165896746333</v>
      </c>
    </row>
    <row r="21" spans="2:9" s="112" customFormat="1" ht="15.75" x14ac:dyDescent="0.25">
      <c r="B21" s="16">
        <v>40</v>
      </c>
      <c r="C21" s="37">
        <v>113.26564643478589</v>
      </c>
      <c r="D21" s="37">
        <v>199.68927323439439</v>
      </c>
      <c r="E21" s="37">
        <v>304.88872676441775</v>
      </c>
      <c r="F21" s="37">
        <v>139.48334767786037</v>
      </c>
      <c r="G21" s="37">
        <v>92.929813070435401</v>
      </c>
      <c r="H21" s="37">
        <v>113.2506156573521</v>
      </c>
      <c r="I21" s="37">
        <v>164.34907680991481</v>
      </c>
    </row>
    <row r="22" spans="2:9" s="119" customFormat="1" ht="15.75" x14ac:dyDescent="0.25">
      <c r="B22" s="16">
        <v>41</v>
      </c>
      <c r="C22" s="37">
        <v>149.59990952477364</v>
      </c>
      <c r="D22" s="37">
        <v>244.39095694862974</v>
      </c>
      <c r="E22" s="37">
        <v>365.57493282145214</v>
      </c>
      <c r="F22" s="37">
        <v>170.77387782333932</v>
      </c>
      <c r="G22" s="37">
        <v>130.55783554067304</v>
      </c>
      <c r="H22" s="37">
        <v>138.14511317656505</v>
      </c>
      <c r="I22" s="37">
        <v>217.31844820629436</v>
      </c>
    </row>
    <row r="23" spans="2:9" s="119" customFormat="1" ht="15.75" x14ac:dyDescent="0.25">
      <c r="B23" s="16">
        <v>42</v>
      </c>
      <c r="C23" s="37">
        <v>166.58114143434406</v>
      </c>
      <c r="D23" s="37">
        <v>274.08331620407074</v>
      </c>
      <c r="E23" s="37">
        <v>412.83498709595676</v>
      </c>
      <c r="F23" s="37">
        <v>189.04019766646866</v>
      </c>
      <c r="G23" s="37">
        <v>136.73415236028276</v>
      </c>
      <c r="H23" s="37">
        <v>142.01472418991418</v>
      </c>
      <c r="I23" s="37">
        <v>243.56309143592048</v>
      </c>
    </row>
    <row r="24" spans="2:9" s="119" customFormat="1" ht="15.75" x14ac:dyDescent="0.25">
      <c r="B24" s="16">
        <v>43</v>
      </c>
      <c r="C24" s="37">
        <v>211.49642538405962</v>
      </c>
      <c r="D24" s="37">
        <v>347.82477984945172</v>
      </c>
      <c r="E24" s="37">
        <v>530.1411932416022</v>
      </c>
      <c r="F24" s="37">
        <v>240.75874231106854</v>
      </c>
      <c r="G24" s="37">
        <v>164.95516921296098</v>
      </c>
      <c r="H24" s="37">
        <v>166.07080598956813</v>
      </c>
      <c r="I24" s="37">
        <v>299.25294414268814</v>
      </c>
    </row>
    <row r="25" spans="2:9" s="119" customFormat="1" ht="15.75" x14ac:dyDescent="0.25">
      <c r="B25" s="16">
        <v>44</v>
      </c>
      <c r="C25" s="37">
        <v>213.98096488930551</v>
      </c>
      <c r="D25" s="37">
        <v>356.89563245715783</v>
      </c>
      <c r="E25" s="37">
        <v>547.5568301252265</v>
      </c>
      <c r="F25" s="37">
        <v>257.61996062780332</v>
      </c>
      <c r="G25" s="37">
        <v>167.1406351645152</v>
      </c>
      <c r="H25" s="37">
        <v>148.91553049705351</v>
      </c>
      <c r="I25" s="37">
        <v>309.65478444711312</v>
      </c>
    </row>
    <row r="26" spans="2:9" s="119" customFormat="1" ht="15.75" x14ac:dyDescent="0.25">
      <c r="B26" s="16">
        <v>45</v>
      </c>
      <c r="C26" s="37">
        <v>241.88736366440941</v>
      </c>
      <c r="D26" s="37">
        <v>391.74336837453257</v>
      </c>
      <c r="E26" s="37">
        <v>603.79322587719378</v>
      </c>
      <c r="F26" s="37">
        <v>301.28619267883437</v>
      </c>
      <c r="G26" s="37">
        <v>190.37308843212406</v>
      </c>
      <c r="H26" s="37">
        <v>170.26288458736306</v>
      </c>
      <c r="I26" s="37">
        <v>356.38305166083768</v>
      </c>
    </row>
    <row r="27" spans="2:9" s="119" customFormat="1" ht="15.75" x14ac:dyDescent="0.25">
      <c r="B27" s="16">
        <v>46</v>
      </c>
      <c r="C27" s="37">
        <v>246.81177201598845</v>
      </c>
      <c r="D27" s="37">
        <v>401.27102650924547</v>
      </c>
      <c r="E27" s="37">
        <v>585.15005511630955</v>
      </c>
      <c r="F27" s="37">
        <v>319.71463962116309</v>
      </c>
      <c r="G27" s="37">
        <v>215.74349752190551</v>
      </c>
      <c r="H27" s="37">
        <v>181.03330190785155</v>
      </c>
      <c r="I27" s="37">
        <v>392.38942194538566</v>
      </c>
    </row>
    <row r="28" spans="2:9" s="119" customFormat="1" ht="15.75" x14ac:dyDescent="0.25">
      <c r="B28" s="16">
        <v>47</v>
      </c>
      <c r="C28" s="37">
        <v>177.07236475615306</v>
      </c>
      <c r="D28" s="37">
        <v>348.73839090346524</v>
      </c>
      <c r="E28" s="37">
        <v>475.82281917285331</v>
      </c>
      <c r="F28" s="37">
        <v>281.66881367571028</v>
      </c>
      <c r="G28" s="37">
        <v>197.64213822751086</v>
      </c>
      <c r="H28" s="37">
        <v>149.17350456461014</v>
      </c>
      <c r="I28" s="37">
        <v>298.1327459560577</v>
      </c>
    </row>
    <row r="29" spans="2:9" s="119" customFormat="1" ht="15.75" x14ac:dyDescent="0.25">
      <c r="B29" s="16">
        <v>48</v>
      </c>
      <c r="C29" s="37">
        <v>130.78930777401186</v>
      </c>
      <c r="D29" s="37">
        <v>299.27287812187342</v>
      </c>
      <c r="E29" s="37">
        <v>388.74463475473203</v>
      </c>
      <c r="F29" s="37">
        <v>255.07996940701315</v>
      </c>
      <c r="G29" s="37">
        <v>165.76284141244841</v>
      </c>
      <c r="H29" s="37">
        <v>126.27830606896093</v>
      </c>
      <c r="I29" s="37">
        <v>261.80631904675818</v>
      </c>
    </row>
    <row r="30" spans="2:9" s="119" customFormat="1" ht="15.75" x14ac:dyDescent="0.25">
      <c r="B30" s="16">
        <v>49</v>
      </c>
      <c r="C30" s="37">
        <v>132.80374177355628</v>
      </c>
      <c r="D30" s="37">
        <v>288.30954547371061</v>
      </c>
      <c r="E30" s="37">
        <v>362.50609812830248</v>
      </c>
      <c r="F30" s="37">
        <v>268.91481520535962</v>
      </c>
      <c r="G30" s="37">
        <v>194.41144942956117</v>
      </c>
      <c r="H30" s="37">
        <v>131.69576148764978</v>
      </c>
      <c r="I30" s="37">
        <v>282.60999965560814</v>
      </c>
    </row>
    <row r="31" spans="2:9" ht="15.75" x14ac:dyDescent="0.25">
      <c r="B31" s="16">
        <v>50</v>
      </c>
      <c r="C31" s="37">
        <v>188.5697414906173</v>
      </c>
      <c r="D31" s="37">
        <v>382.41148403710821</v>
      </c>
      <c r="E31" s="37">
        <v>414.36940444253156</v>
      </c>
      <c r="F31" s="37">
        <v>380.67442892012724</v>
      </c>
      <c r="G31" s="37">
        <v>282.63775969121684</v>
      </c>
      <c r="H31" s="37">
        <v>203.41255226838751</v>
      </c>
      <c r="I31" s="37">
        <v>430.79621691557026</v>
      </c>
    </row>
    <row r="32" spans="2:9" ht="15.75" x14ac:dyDescent="0.25">
      <c r="B32" s="16">
        <v>51</v>
      </c>
      <c r="C32" s="37">
        <v>308.57427589853597</v>
      </c>
      <c r="D32" s="37">
        <v>633.98081355298746</v>
      </c>
      <c r="E32" s="37">
        <v>540.57523119831092</v>
      </c>
      <c r="F32" s="37">
        <v>599.11367390808221</v>
      </c>
      <c r="G32" s="37">
        <v>473.10586838210412</v>
      </c>
      <c r="H32" s="37">
        <v>363.87242228859941</v>
      </c>
      <c r="I32" s="37">
        <v>714.68644307018462</v>
      </c>
    </row>
    <row r="33" spans="2:9" ht="15.75" x14ac:dyDescent="0.25">
      <c r="B33" s="16">
        <v>52</v>
      </c>
      <c r="C33" s="37">
        <v>366.74610967418698</v>
      </c>
      <c r="D33" s="37">
        <v>844.56816150311511</v>
      </c>
      <c r="E33" s="37">
        <v>653.7385105082044</v>
      </c>
      <c r="F33" s="37">
        <v>802.09680210569684</v>
      </c>
      <c r="G33" s="37">
        <v>567.36596507522472</v>
      </c>
      <c r="H33" s="37">
        <v>412.17806643857472</v>
      </c>
      <c r="I33" s="37">
        <v>909.60092754387119</v>
      </c>
    </row>
    <row r="34" spans="2:9" ht="15.75" x14ac:dyDescent="0.25">
      <c r="B34" s="16">
        <v>53</v>
      </c>
      <c r="C34" s="37">
        <v>551.38057883200895</v>
      </c>
      <c r="D34" s="37">
        <v>1130.9852269363691</v>
      </c>
      <c r="E34" s="37">
        <v>876.22902576155411</v>
      </c>
      <c r="F34" s="37">
        <v>1082.8468955526107</v>
      </c>
      <c r="G34" s="37">
        <v>889.2470916356541</v>
      </c>
      <c r="H34" s="37">
        <v>571.99300128989512</v>
      </c>
      <c r="I34" s="37">
        <v>1182.6092284569334</v>
      </c>
    </row>
    <row r="35" spans="2:9" ht="15.75" x14ac:dyDescent="0.25">
      <c r="B35" s="16">
        <v>1</v>
      </c>
      <c r="C35" s="37">
        <v>503.18731938778654</v>
      </c>
      <c r="D35" s="37">
        <v>1036.1001931838168</v>
      </c>
      <c r="E35" s="37">
        <v>930.54739983030288</v>
      </c>
      <c r="F35" s="37">
        <v>1060.0950592982988</v>
      </c>
      <c r="G35" s="37">
        <v>1058.6682130104869</v>
      </c>
      <c r="H35" s="37">
        <v>550.96811478403129</v>
      </c>
      <c r="I35" s="37">
        <v>1125.1590643140323</v>
      </c>
    </row>
    <row r="36" spans="2:9" ht="15.75" x14ac:dyDescent="0.25">
      <c r="B36" s="16">
        <v>2</v>
      </c>
      <c r="C36" s="37">
        <v>401.57646058077677</v>
      </c>
      <c r="D36" s="37">
        <v>852.20333959737138</v>
      </c>
      <c r="E36" s="37">
        <v>803.88124787055108</v>
      </c>
      <c r="F36" s="37">
        <v>787.23515134575439</v>
      </c>
      <c r="G36" s="37">
        <v>807.43464884051616</v>
      </c>
      <c r="H36" s="37">
        <v>398.56993437496351</v>
      </c>
      <c r="I36" s="37">
        <v>827.50640329510168</v>
      </c>
    </row>
    <row r="37" spans="2:9" ht="15.75" x14ac:dyDescent="0.25">
      <c r="B37" s="16">
        <v>3</v>
      </c>
      <c r="C37" s="37">
        <v>305.93657984844612</v>
      </c>
      <c r="D37" s="37">
        <v>624.38789748584497</v>
      </c>
      <c r="E37" s="37">
        <v>597.88571909288078</v>
      </c>
      <c r="F37" s="37">
        <v>535.72197812112745</v>
      </c>
      <c r="G37" s="37">
        <v>532.54104023850232</v>
      </c>
      <c r="H37" s="37">
        <v>278.48300592736126</v>
      </c>
      <c r="I37" s="37">
        <v>615.7889460219593</v>
      </c>
    </row>
    <row r="38" spans="2:9" ht="15.75" x14ac:dyDescent="0.25">
      <c r="B38" s="16">
        <v>4</v>
      </c>
      <c r="C38" s="37">
        <v>226.39728089283335</v>
      </c>
      <c r="D38" s="37">
        <v>448.38725372337382</v>
      </c>
      <c r="E38" s="37">
        <v>452.42295463758728</v>
      </c>
      <c r="F38" s="37">
        <v>351.81580526263889</v>
      </c>
      <c r="G38" s="37">
        <v>333.85367916459586</v>
      </c>
      <c r="H38" s="37">
        <v>207.73361789996076</v>
      </c>
      <c r="I38" s="37">
        <v>421.8346314225272</v>
      </c>
    </row>
    <row r="39" spans="2:9" ht="15.75" x14ac:dyDescent="0.25">
      <c r="B39" s="16">
        <v>5</v>
      </c>
      <c r="C39" s="37">
        <v>168.66577218360862</v>
      </c>
      <c r="D39" s="37">
        <v>297.70668774356443</v>
      </c>
      <c r="E39" s="37">
        <v>351.91861843693619</v>
      </c>
      <c r="F39" s="37">
        <v>225.14049842152897</v>
      </c>
      <c r="G39" s="37">
        <v>229.04633374875718</v>
      </c>
      <c r="H39" s="37">
        <v>144.78794541614775</v>
      </c>
      <c r="I39" s="37">
        <v>293.811981521912</v>
      </c>
    </row>
    <row r="40" spans="2:9" ht="15.75" x14ac:dyDescent="0.25">
      <c r="B40" s="16">
        <v>6</v>
      </c>
      <c r="C40" s="37">
        <v>121.77647054479357</v>
      </c>
      <c r="D40" s="37">
        <v>200.34185255868982</v>
      </c>
      <c r="E40" s="37">
        <v>239.21566433101529</v>
      </c>
      <c r="F40" s="37">
        <v>144.88758431783947</v>
      </c>
      <c r="G40" s="37">
        <v>140.72500322833827</v>
      </c>
      <c r="H40" s="37">
        <v>93.064144871047318</v>
      </c>
      <c r="I40" s="37">
        <v>197.47493747169901</v>
      </c>
    </row>
    <row r="41" spans="2:9" ht="15.75" x14ac:dyDescent="0.25">
      <c r="B41" s="16">
        <v>7</v>
      </c>
      <c r="C41" s="37">
        <v>107.20319986804709</v>
      </c>
      <c r="D41" s="37">
        <v>170.84526710053743</v>
      </c>
      <c r="E41" s="37">
        <v>218.88463448889883</v>
      </c>
      <c r="F41" s="37">
        <v>124.18935798671954</v>
      </c>
      <c r="G41" s="37">
        <v>117.11246892567651</v>
      </c>
      <c r="H41" s="37">
        <v>83.970558989676789</v>
      </c>
      <c r="I41" s="37">
        <v>161.14851056239942</v>
      </c>
    </row>
    <row r="42" spans="2:9" ht="15.75" x14ac:dyDescent="0.25">
      <c r="B42" s="16">
        <v>8</v>
      </c>
      <c r="C42" s="37">
        <v>72.964203398493638</v>
      </c>
      <c r="D42" s="37">
        <v>121.70604398109332</v>
      </c>
      <c r="E42" s="37">
        <v>173.69604363227023</v>
      </c>
      <c r="F42" s="37">
        <v>92.520531276442057</v>
      </c>
      <c r="G42" s="37">
        <v>79.484446455438871</v>
      </c>
      <c r="H42" s="37">
        <v>63.397127102037082</v>
      </c>
      <c r="I42" s="37">
        <v>126.90245171398486</v>
      </c>
    </row>
    <row r="43" spans="2:9" ht="15.75" x14ac:dyDescent="0.25">
      <c r="B43" s="16">
        <v>9</v>
      </c>
      <c r="C43" s="37">
        <v>52.875169933131872</v>
      </c>
      <c r="D43" s="37">
        <v>85.748923212416415</v>
      </c>
      <c r="E43" s="37">
        <v>139.32509506899413</v>
      </c>
      <c r="F43" s="37">
        <v>63.769992351753288</v>
      </c>
      <c r="G43" s="37">
        <v>61.905698584241982</v>
      </c>
      <c r="H43" s="37">
        <v>39.728006403718048</v>
      </c>
      <c r="I43" s="37">
        <v>94.416704301703746</v>
      </c>
    </row>
    <row r="44" spans="2:9" ht="15.75" x14ac:dyDescent="0.25">
      <c r="B44" s="16">
        <v>10</v>
      </c>
      <c r="C44" s="37">
        <v>50.850100062417724</v>
      </c>
      <c r="D44" s="37">
        <v>78.113745118160168</v>
      </c>
      <c r="E44" s="37">
        <v>154.36238506542742</v>
      </c>
      <c r="F44" s="37">
        <v>62.581060290957893</v>
      </c>
      <c r="G44" s="37">
        <v>53.163834778025162</v>
      </c>
      <c r="H44" s="37">
        <v>44.822994237961112</v>
      </c>
      <c r="I44" s="37">
        <v>97.137185612091812</v>
      </c>
    </row>
    <row r="45" spans="2:9" ht="15.75" x14ac:dyDescent="0.25">
      <c r="B45" s="16">
        <v>11</v>
      </c>
      <c r="C45" s="37">
        <v>50.031137982349506</v>
      </c>
      <c r="D45" s="37">
        <v>70.67434082119253</v>
      </c>
      <c r="E45" s="37">
        <v>149.8358538930317</v>
      </c>
      <c r="F45" s="37">
        <v>60.581492734165622</v>
      </c>
      <c r="G45" s="37">
        <v>55.539341247105824</v>
      </c>
      <c r="H45" s="37">
        <v>50.240449656649929</v>
      </c>
      <c r="I45" s="37">
        <v>89.615854930430672</v>
      </c>
    </row>
    <row r="46" spans="2:9" ht="15.75" x14ac:dyDescent="0.25">
      <c r="B46" s="16">
        <v>12</v>
      </c>
      <c r="C46" s="37">
        <v>46.295820027544835</v>
      </c>
      <c r="D46" s="37">
        <v>74.916106429112673</v>
      </c>
      <c r="E46" s="37">
        <v>137.40707338577562</v>
      </c>
      <c r="F46" s="37">
        <v>60.419365634966248</v>
      </c>
      <c r="G46" s="37">
        <v>51.548490379050314</v>
      </c>
      <c r="H46" s="37">
        <v>52.562216264659433</v>
      </c>
      <c r="I46" s="37">
        <v>88.01557180667298</v>
      </c>
    </row>
    <row r="47" spans="2:9" ht="15.75" x14ac:dyDescent="0.25">
      <c r="B47" s="16">
        <v>13</v>
      </c>
      <c r="C47" s="37">
        <v>26.553515962315849</v>
      </c>
      <c r="D47" s="37">
        <v>57.165948808277612</v>
      </c>
      <c r="E47" s="37">
        <v>97.895826711473859</v>
      </c>
      <c r="F47" s="37">
        <v>45.287503043024792</v>
      </c>
      <c r="G47" s="37">
        <v>30.406482804232443</v>
      </c>
      <c r="H47" s="37">
        <v>29.280056667675318</v>
      </c>
      <c r="I47" s="37">
        <v>51.68914489737341</v>
      </c>
    </row>
    <row r="48" spans="2:9" ht="15.75" x14ac:dyDescent="0.25">
      <c r="B48" s="16">
        <v>14</v>
      </c>
      <c r="C48" s="37">
        <v>21.503604330934145</v>
      </c>
      <c r="D48" s="37">
        <v>54.359857713807358</v>
      </c>
      <c r="E48" s="37">
        <v>118.84062349222023</v>
      </c>
      <c r="F48" s="37">
        <v>40.856028998241939</v>
      </c>
      <c r="G48" s="37">
        <v>24.705267278438857</v>
      </c>
      <c r="H48" s="37">
        <v>20.637925404528858</v>
      </c>
      <c r="I48" s="37">
        <v>57.290135830525323</v>
      </c>
    </row>
    <row r="49" spans="2:9" ht="15.75" x14ac:dyDescent="0.25">
      <c r="B49" s="16">
        <v>15</v>
      </c>
      <c r="C49" s="37">
        <v>16.953578644529145</v>
      </c>
      <c r="D49" s="37">
        <v>51.22747695718941</v>
      </c>
      <c r="E49" s="37">
        <v>85.467046204217766</v>
      </c>
      <c r="F49" s="37">
        <v>37.55944464785469</v>
      </c>
      <c r="G49" s="37">
        <v>26.035550901124026</v>
      </c>
      <c r="H49" s="37">
        <v>19.02558748230004</v>
      </c>
      <c r="I49" s="37">
        <v>47.52840877560341</v>
      </c>
    </row>
    <row r="50" spans="2:9" ht="15.75" x14ac:dyDescent="0.25">
      <c r="B50" s="16">
        <v>16</v>
      </c>
      <c r="C50" s="37">
        <v>16.976977561102526</v>
      </c>
      <c r="D50" s="37">
        <v>59.515234375741073</v>
      </c>
      <c r="E50" s="37">
        <v>60.762926924363079</v>
      </c>
      <c r="F50" s="37">
        <v>33.884563732668909</v>
      </c>
      <c r="G50" s="37">
        <v>25.988040771742416</v>
      </c>
      <c r="H50" s="37">
        <v>18.316158796519357</v>
      </c>
      <c r="I50" s="37">
        <v>38.566823282560343</v>
      </c>
    </row>
    <row r="51" spans="2:9" ht="15.75" x14ac:dyDescent="0.25">
      <c r="B51" s="16">
        <v>17</v>
      </c>
      <c r="C51" s="37">
        <v>16.087818731314172</v>
      </c>
      <c r="D51" s="37">
        <v>49.79180244373952</v>
      </c>
      <c r="E51" s="37">
        <v>48.410867284435739</v>
      </c>
      <c r="F51" s="37">
        <v>25.940335871899642</v>
      </c>
      <c r="G51" s="37">
        <v>20.619396151620123</v>
      </c>
      <c r="H51" s="37">
        <v>18.638626380965125</v>
      </c>
      <c r="I51" s="37">
        <v>33.605945598911497</v>
      </c>
    </row>
    <row r="52" spans="2:9" ht="15.75" x14ac:dyDescent="0.25">
      <c r="B52" s="16">
        <v>18</v>
      </c>
      <c r="C52" s="37">
        <v>17.315198264299532</v>
      </c>
      <c r="D52" s="37">
        <v>57.949043997432099</v>
      </c>
      <c r="E52" s="37">
        <v>52.40035238553029</v>
      </c>
      <c r="F52" s="37">
        <v>33.66839426706975</v>
      </c>
      <c r="G52" s="37">
        <v>22.662331715029492</v>
      </c>
      <c r="H52" s="37">
        <v>22.443743877425131</v>
      </c>
      <c r="I52" s="37">
        <v>38.406794970184571</v>
      </c>
    </row>
    <row r="53" spans="2:9" ht="15.75" x14ac:dyDescent="0.25">
      <c r="B53" s="16">
        <v>19</v>
      </c>
      <c r="C53" s="37">
        <v>15.490082771576068</v>
      </c>
      <c r="D53" s="37">
        <v>60.494103362184184</v>
      </c>
      <c r="E53" s="37">
        <v>66.363550239361189</v>
      </c>
      <c r="F53" s="37">
        <v>37.397317548655316</v>
      </c>
      <c r="G53" s="37">
        <v>26.035550901124026</v>
      </c>
      <c r="H53" s="37">
        <v>20.315457820083093</v>
      </c>
      <c r="I53" s="37">
        <v>47.048323838476101</v>
      </c>
    </row>
    <row r="54" spans="2:9" ht="15.75" x14ac:dyDescent="0.25">
      <c r="B54" s="16">
        <v>20</v>
      </c>
      <c r="C54" s="37">
        <v>16.600467721694535</v>
      </c>
      <c r="D54" s="37">
        <v>82.486026590939389</v>
      </c>
      <c r="E54" s="37">
        <v>117.53636874763161</v>
      </c>
      <c r="F54" s="37">
        <v>46.530477470219985</v>
      </c>
      <c r="G54" s="37">
        <v>32.354398108878584</v>
      </c>
      <c r="H54" s="37">
        <v>28.18366688055972</v>
      </c>
      <c r="I54" s="37">
        <v>70.73251407008992</v>
      </c>
    </row>
    <row r="55" spans="2:9" ht="15.75" x14ac:dyDescent="0.25">
      <c r="B55" s="16">
        <v>21</v>
      </c>
      <c r="C55" s="37">
        <v>26.406740940173755</v>
      </c>
      <c r="D55" s="37">
        <v>75.633943685837622</v>
      </c>
      <c r="E55" s="37">
        <v>122.06289992002736</v>
      </c>
      <c r="F55" s="37">
        <v>54.853001895787791</v>
      </c>
      <c r="G55" s="37">
        <v>43.139197478504776</v>
      </c>
      <c r="H55" s="37">
        <v>36.890291660595331</v>
      </c>
      <c r="I55" s="37">
        <v>82.574609185896833</v>
      </c>
    </row>
    <row r="56" spans="2:9" ht="15.75" x14ac:dyDescent="0.25">
      <c r="B56" s="16">
        <v>22</v>
      </c>
      <c r="C56" s="37">
        <v>47.233903864713895</v>
      </c>
      <c r="D56" s="37">
        <v>83.530153509812038</v>
      </c>
      <c r="E56" s="37">
        <v>127.81696496968296</v>
      </c>
      <c r="F56" s="37">
        <v>70.255076319728204</v>
      </c>
      <c r="G56" s="37">
        <v>60.052803538359072</v>
      </c>
      <c r="H56" s="37">
        <v>61.075360494027585</v>
      </c>
      <c r="I56" s="37">
        <v>94.416704301703746</v>
      </c>
    </row>
    <row r="57" spans="2:9" ht="15.75" x14ac:dyDescent="0.25">
      <c r="B57" s="16">
        <v>23</v>
      </c>
      <c r="C57" s="37">
        <v>69.422458298977816</v>
      </c>
      <c r="D57" s="37">
        <v>88.424498442027584</v>
      </c>
      <c r="E57" s="37">
        <v>157.27777802391961</v>
      </c>
      <c r="F57" s="37">
        <v>95.979242726028687</v>
      </c>
      <c r="G57" s="37">
        <v>91.409488930223787</v>
      </c>
      <c r="H57" s="37">
        <v>99.449003043073432</v>
      </c>
      <c r="I57" s="37">
        <v>121.62151740558447</v>
      </c>
    </row>
    <row r="58" spans="2:9" ht="15.75" x14ac:dyDescent="0.25">
      <c r="B58" s="16">
        <v>24</v>
      </c>
      <c r="C58" s="37">
        <v>98.42647897879651</v>
      </c>
      <c r="D58" s="37">
        <v>106.82723538715805</v>
      </c>
      <c r="E58" s="37">
        <v>149.45224955638798</v>
      </c>
      <c r="F58" s="37">
        <v>107.32813966998478</v>
      </c>
      <c r="G58" s="37">
        <v>104.71232515707547</v>
      </c>
      <c r="H58" s="37">
        <v>128.21311157563551</v>
      </c>
      <c r="I58" s="37">
        <v>154.1072648178656</v>
      </c>
    </row>
    <row r="59" spans="2:9" ht="15.75" x14ac:dyDescent="0.25">
      <c r="B59" s="16">
        <v>25</v>
      </c>
      <c r="C59" s="37">
        <v>166.24717507961492</v>
      </c>
      <c r="D59" s="37">
        <v>152.89933568241375</v>
      </c>
      <c r="E59" s="37">
        <v>195.48476995363274</v>
      </c>
      <c r="F59" s="37">
        <v>166.39644614495626</v>
      </c>
      <c r="G59" s="37">
        <v>156.59338644179709</v>
      </c>
      <c r="H59" s="37">
        <v>211.02278726130757</v>
      </c>
      <c r="I59" s="37">
        <v>220.51901445380977</v>
      </c>
    </row>
    <row r="60" spans="2:9" ht="15.75" x14ac:dyDescent="0.25">
      <c r="B60" s="16">
        <v>26</v>
      </c>
      <c r="C60" s="37">
        <v>269.45766891055018</v>
      </c>
      <c r="D60" s="37">
        <v>231.99194978701701</v>
      </c>
      <c r="E60" s="37">
        <v>288.77734462538211</v>
      </c>
      <c r="F60" s="37">
        <v>233.2468533814976</v>
      </c>
      <c r="G60" s="37">
        <v>253.27649973337992</v>
      </c>
      <c r="H60" s="37">
        <v>325.5632732564427</v>
      </c>
      <c r="I60" s="37">
        <v>337.49971080049693</v>
      </c>
    </row>
    <row r="61" spans="2:9" ht="16.5" thickBot="1" x14ac:dyDescent="0.3">
      <c r="B61" s="24">
        <v>27</v>
      </c>
      <c r="C61" s="38">
        <v>349.43516575835531</v>
      </c>
      <c r="D61" s="38">
        <v>257.11625377239022</v>
      </c>
      <c r="E61" s="38">
        <v>298.90449911277597</v>
      </c>
      <c r="F61" s="38">
        <v>251.18891902622823</v>
      </c>
      <c r="G61" s="38">
        <v>296.41569721188472</v>
      </c>
      <c r="H61" s="38">
        <v>386.4451531998028</v>
      </c>
      <c r="I61" s="38">
        <v>375.26639252117843</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0"/>
  <sheetViews>
    <sheetView zoomScaleNormal="100" workbookViewId="0">
      <pane ySplit="6" topLeftCell="A7" activePane="bottomLeft" state="frozen"/>
      <selection activeCell="A127" sqref="A127"/>
      <selection pane="bottomLeft" activeCell="G9" sqref="G9:G60"/>
    </sheetView>
  </sheetViews>
  <sheetFormatPr defaultColWidth="9.140625" defaultRowHeight="15" x14ac:dyDescent="0.25"/>
  <cols>
    <col min="1" max="1" width="15.7109375" style="119" customWidth="1"/>
    <col min="2" max="2" width="20.7109375" style="119" customWidth="1"/>
    <col min="3" max="3" width="25.42578125" style="119" customWidth="1"/>
    <col min="4" max="4" width="25.140625" style="119" customWidth="1"/>
    <col min="5" max="5" width="24.42578125" style="119" customWidth="1"/>
    <col min="6" max="8" width="23.7109375" style="119" customWidth="1"/>
    <col min="9" max="9" width="26.85546875" style="119" customWidth="1"/>
    <col min="10" max="16" width="23.7109375" style="119" customWidth="1"/>
    <col min="17" max="16384" width="9.140625" style="119"/>
  </cols>
  <sheetData>
    <row r="1" spans="2:7" s="8" customFormat="1" x14ac:dyDescent="0.25"/>
    <row r="2" spans="2:7" s="8" customFormat="1" ht="23.25" x14ac:dyDescent="0.35">
      <c r="C2" s="267" t="s">
        <v>779</v>
      </c>
      <c r="D2" s="267"/>
      <c r="E2" s="267"/>
      <c r="F2" s="267"/>
      <c r="G2" s="267"/>
    </row>
    <row r="3" spans="2:7" s="8" customFormat="1" ht="23.1" customHeight="1" x14ac:dyDescent="0.35">
      <c r="C3" s="267" t="s">
        <v>780</v>
      </c>
      <c r="D3" s="267"/>
      <c r="E3" s="267"/>
      <c r="F3" s="267"/>
      <c r="G3" s="267"/>
    </row>
    <row r="4" spans="2:7" s="8" customFormat="1" ht="23.25" x14ac:dyDescent="0.35">
      <c r="C4" s="160"/>
      <c r="D4" s="160"/>
      <c r="E4" s="160"/>
      <c r="F4" s="160"/>
    </row>
    <row r="5" spans="2:7" s="8" customFormat="1" x14ac:dyDescent="0.25"/>
    <row r="6" spans="2:7" s="8" customFormat="1" x14ac:dyDescent="0.25"/>
    <row r="7" spans="2:7" ht="15.75" thickBot="1" x14ac:dyDescent="0.3"/>
    <row r="8" spans="2:7" ht="54" customHeight="1" thickBot="1" x14ac:dyDescent="0.3">
      <c r="B8" s="114" t="s">
        <v>433</v>
      </c>
      <c r="C8" s="27" t="s">
        <v>434</v>
      </c>
      <c r="D8" s="33" t="s">
        <v>435</v>
      </c>
      <c r="E8" s="173" t="s">
        <v>777</v>
      </c>
      <c r="F8" s="33" t="s">
        <v>776</v>
      </c>
      <c r="G8" s="33" t="s">
        <v>778</v>
      </c>
    </row>
    <row r="9" spans="2:7" ht="15.75" x14ac:dyDescent="0.25">
      <c r="B9" s="15">
        <v>27</v>
      </c>
      <c r="C9" s="48">
        <v>0</v>
      </c>
      <c r="D9" s="48">
        <v>0</v>
      </c>
      <c r="E9" s="37">
        <v>0</v>
      </c>
      <c r="F9" s="37">
        <v>0</v>
      </c>
      <c r="G9" s="37">
        <v>1.1875</v>
      </c>
    </row>
    <row r="10" spans="2:7" ht="15.75" x14ac:dyDescent="0.25">
      <c r="B10" s="16">
        <v>28</v>
      </c>
      <c r="C10" s="48"/>
      <c r="D10" s="48"/>
      <c r="E10" s="37"/>
      <c r="F10" s="37">
        <v>0</v>
      </c>
      <c r="G10" s="37">
        <v>1.0101010101010102</v>
      </c>
    </row>
    <row r="11" spans="2:7" ht="15.75" x14ac:dyDescent="0.25">
      <c r="B11" s="16">
        <v>29</v>
      </c>
      <c r="C11" s="48"/>
      <c r="D11" s="48"/>
      <c r="E11" s="37"/>
      <c r="F11" s="37">
        <v>0</v>
      </c>
      <c r="G11" s="37">
        <v>1.1568123393316194</v>
      </c>
    </row>
    <row r="12" spans="2:7" ht="15.75" x14ac:dyDescent="0.25">
      <c r="B12" s="16">
        <v>30</v>
      </c>
      <c r="C12" s="48"/>
      <c r="D12" s="48"/>
      <c r="E12" s="37"/>
      <c r="F12" s="37">
        <v>0.12886597938144329</v>
      </c>
      <c r="G12" s="37">
        <v>1.0301692420897719</v>
      </c>
    </row>
    <row r="13" spans="2:7" ht="15.75" x14ac:dyDescent="0.25">
      <c r="B13" s="16">
        <v>31</v>
      </c>
      <c r="C13" s="48"/>
      <c r="D13" s="48"/>
      <c r="E13" s="37"/>
      <c r="F13" s="37">
        <v>0</v>
      </c>
      <c r="G13" s="37">
        <v>0.83396512509476883</v>
      </c>
    </row>
    <row r="14" spans="2:7" ht="15.75" x14ac:dyDescent="0.25">
      <c r="B14" s="16">
        <v>32</v>
      </c>
      <c r="C14" s="48"/>
      <c r="D14" s="48"/>
      <c r="E14" s="37"/>
      <c r="F14" s="37">
        <v>0</v>
      </c>
      <c r="G14" s="37">
        <v>1.1049723756906076</v>
      </c>
    </row>
    <row r="15" spans="2:7" ht="15.75" x14ac:dyDescent="0.25">
      <c r="B15" s="16">
        <v>33</v>
      </c>
      <c r="C15" s="48"/>
      <c r="D15" s="48"/>
      <c r="E15" s="37"/>
      <c r="F15" s="37">
        <v>0</v>
      </c>
      <c r="G15" s="37">
        <v>1.937046004842615</v>
      </c>
    </row>
    <row r="16" spans="2:7" ht="15.75" x14ac:dyDescent="0.25">
      <c r="B16" s="16">
        <v>34</v>
      </c>
      <c r="C16" s="48"/>
      <c r="D16" s="48"/>
      <c r="E16" s="37"/>
      <c r="F16" s="37">
        <v>0</v>
      </c>
      <c r="G16" s="37">
        <v>2.7318475916606757</v>
      </c>
    </row>
    <row r="17" spans="2:7" ht="15.75" x14ac:dyDescent="0.25">
      <c r="B17" s="16">
        <v>35</v>
      </c>
      <c r="C17" s="48"/>
      <c r="D17" s="48"/>
      <c r="E17" s="37"/>
      <c r="F17" s="37">
        <v>0</v>
      </c>
      <c r="G17" s="37">
        <v>2.197802197802198</v>
      </c>
    </row>
    <row r="18" spans="2:7" ht="15.75" x14ac:dyDescent="0.25">
      <c r="B18" s="16">
        <v>36</v>
      </c>
      <c r="C18" s="48"/>
      <c r="D18" s="48"/>
      <c r="E18" s="37"/>
      <c r="F18" s="37">
        <v>0</v>
      </c>
      <c r="G18" s="37">
        <v>1.7037037037037037</v>
      </c>
    </row>
    <row r="19" spans="2:7" ht="15.75" x14ac:dyDescent="0.25">
      <c r="B19" s="16">
        <v>37</v>
      </c>
      <c r="C19" s="48"/>
      <c r="D19" s="48"/>
      <c r="E19" s="37"/>
      <c r="F19" s="37">
        <v>0</v>
      </c>
      <c r="G19" s="37">
        <v>1.2911555842479019</v>
      </c>
    </row>
    <row r="20" spans="2:7" ht="15.75" x14ac:dyDescent="0.25">
      <c r="B20" s="16">
        <v>38</v>
      </c>
      <c r="C20" s="48"/>
      <c r="D20" s="48"/>
      <c r="E20" s="37"/>
      <c r="F20" s="37">
        <v>0.23391812865497078</v>
      </c>
      <c r="G20" s="37">
        <v>1.2387387387387387</v>
      </c>
    </row>
    <row r="21" spans="2:7" ht="15.75" x14ac:dyDescent="0.25">
      <c r="B21" s="16">
        <v>39</v>
      </c>
      <c r="C21" s="48"/>
      <c r="D21" s="48"/>
      <c r="E21" s="37"/>
      <c r="F21" s="37">
        <v>7.9051383399209488E-2</v>
      </c>
      <c r="G21" s="37">
        <v>1.9659936238044633</v>
      </c>
    </row>
    <row r="22" spans="2:7" ht="15.75" x14ac:dyDescent="0.25">
      <c r="B22" s="16">
        <v>40</v>
      </c>
      <c r="C22" s="48"/>
      <c r="D22" s="48"/>
      <c r="E22" s="37"/>
      <c r="F22" s="37">
        <v>0</v>
      </c>
      <c r="G22" s="37">
        <v>1.2036108324974923</v>
      </c>
    </row>
    <row r="23" spans="2:7" ht="15.75" x14ac:dyDescent="0.25">
      <c r="B23" s="16">
        <v>41</v>
      </c>
      <c r="C23" s="48"/>
      <c r="D23" s="48"/>
      <c r="E23" s="37"/>
      <c r="F23" s="37">
        <v>0.16116035455278002</v>
      </c>
      <c r="G23" s="37">
        <v>2.5618374558303887</v>
      </c>
    </row>
    <row r="24" spans="2:7" ht="15.75" x14ac:dyDescent="0.25">
      <c r="B24" s="16">
        <v>42</v>
      </c>
      <c r="C24" s="48"/>
      <c r="D24" s="48"/>
      <c r="E24" s="37"/>
      <c r="F24" s="37">
        <v>9.3984962406015032E-2</v>
      </c>
      <c r="G24" s="37">
        <v>2.5021570319240722</v>
      </c>
    </row>
    <row r="25" spans="2:7" ht="15.75" x14ac:dyDescent="0.25">
      <c r="B25" s="16">
        <v>43</v>
      </c>
      <c r="C25" s="48"/>
      <c r="D25" s="48"/>
      <c r="E25" s="37"/>
      <c r="F25" s="37">
        <v>0</v>
      </c>
      <c r="G25" s="37">
        <v>2.8857252789534438</v>
      </c>
    </row>
    <row r="26" spans="2:7" ht="15.75" x14ac:dyDescent="0.25">
      <c r="B26" s="16">
        <v>44</v>
      </c>
      <c r="C26" s="48"/>
      <c r="D26" s="48"/>
      <c r="E26" s="37"/>
      <c r="F26" s="37">
        <v>0</v>
      </c>
      <c r="G26" s="37">
        <v>3.7310532452390208</v>
      </c>
    </row>
    <row r="27" spans="2:7" ht="15.75" x14ac:dyDescent="0.25">
      <c r="B27" s="16">
        <v>45</v>
      </c>
      <c r="C27" s="48"/>
      <c r="D27" s="48"/>
      <c r="E27" s="37"/>
      <c r="F27" s="37">
        <v>0</v>
      </c>
      <c r="G27" s="37">
        <v>3.4303948942959712</v>
      </c>
    </row>
    <row r="28" spans="2:7" ht="15.75" x14ac:dyDescent="0.25">
      <c r="B28" s="16">
        <v>46</v>
      </c>
      <c r="C28" s="48"/>
      <c r="D28" s="48"/>
      <c r="E28" s="37"/>
      <c r="F28" s="37">
        <v>7.9491255961844198E-2</v>
      </c>
      <c r="G28" s="37">
        <v>7.0254110612855012</v>
      </c>
    </row>
    <row r="29" spans="2:7" ht="15.75" x14ac:dyDescent="0.25">
      <c r="B29" s="16">
        <v>47</v>
      </c>
      <c r="C29" s="48"/>
      <c r="D29" s="48"/>
      <c r="E29" s="37"/>
      <c r="F29" s="37">
        <v>0.23346303501945526</v>
      </c>
      <c r="G29" s="37">
        <v>14.628378378378379</v>
      </c>
    </row>
    <row r="30" spans="2:7" ht="15.75" x14ac:dyDescent="0.25">
      <c r="B30" s="16">
        <v>48</v>
      </c>
      <c r="C30" s="48"/>
      <c r="D30" s="48"/>
      <c r="E30" s="37"/>
      <c r="F30" s="37">
        <v>0.20533880903490762</v>
      </c>
      <c r="G30" s="37">
        <v>16.597633136094675</v>
      </c>
    </row>
    <row r="31" spans="2:7" ht="15.75" x14ac:dyDescent="0.25">
      <c r="B31" s="16">
        <v>49</v>
      </c>
      <c r="C31" s="48"/>
      <c r="D31" s="48"/>
      <c r="E31" s="37"/>
      <c r="F31" s="37">
        <v>0</v>
      </c>
      <c r="G31" s="37">
        <v>20.321560358460726</v>
      </c>
    </row>
    <row r="32" spans="2:7" ht="15.75" x14ac:dyDescent="0.25">
      <c r="B32" s="16">
        <v>50</v>
      </c>
      <c r="C32" s="48"/>
      <c r="D32" s="48"/>
      <c r="E32" s="37"/>
      <c r="F32" s="37">
        <v>0.12099213551119178</v>
      </c>
      <c r="G32" s="37">
        <v>21.12088930060213</v>
      </c>
    </row>
    <row r="33" spans="2:7" ht="15.75" x14ac:dyDescent="0.25">
      <c r="B33" s="16">
        <v>51</v>
      </c>
      <c r="C33" s="48"/>
      <c r="D33" s="48"/>
      <c r="E33" s="37"/>
      <c r="F33" s="37">
        <v>0</v>
      </c>
      <c r="G33" s="37">
        <v>21.769499417927822</v>
      </c>
    </row>
    <row r="34" spans="2:7" ht="15.75" x14ac:dyDescent="0.25">
      <c r="B34" s="16">
        <v>52</v>
      </c>
      <c r="C34" s="48"/>
      <c r="D34" s="48"/>
      <c r="E34" s="37"/>
      <c r="F34" s="37">
        <v>4.0749796251018745E-2</v>
      </c>
      <c r="G34" s="37">
        <v>24.683730508973227</v>
      </c>
    </row>
    <row r="35" spans="2:7" ht="15.75" x14ac:dyDescent="0.25">
      <c r="B35" s="16">
        <v>1</v>
      </c>
      <c r="C35" s="48"/>
      <c r="D35" s="48"/>
      <c r="E35" s="37"/>
      <c r="F35" s="37">
        <v>0</v>
      </c>
      <c r="G35" s="37">
        <v>18.308142369575815</v>
      </c>
    </row>
    <row r="36" spans="2:7" ht="15.75" x14ac:dyDescent="0.25">
      <c r="B36" s="16">
        <v>2</v>
      </c>
      <c r="C36" s="48"/>
      <c r="D36" s="48"/>
      <c r="E36" s="37"/>
      <c r="F36" s="37">
        <v>0</v>
      </c>
      <c r="G36" s="37">
        <v>12.085655617483134</v>
      </c>
    </row>
    <row r="37" spans="2:7" ht="15.75" x14ac:dyDescent="0.25">
      <c r="B37" s="16">
        <v>3</v>
      </c>
      <c r="C37" s="48"/>
      <c r="D37" s="48"/>
      <c r="E37" s="37"/>
      <c r="F37" s="37">
        <v>0</v>
      </c>
      <c r="G37" s="37">
        <v>9.0025207057976235</v>
      </c>
    </row>
    <row r="38" spans="2:7" ht="15.75" x14ac:dyDescent="0.25">
      <c r="B38" s="16">
        <v>4</v>
      </c>
      <c r="C38" s="48"/>
      <c r="D38" s="48"/>
      <c r="E38" s="37"/>
      <c r="F38" s="37">
        <v>0</v>
      </c>
      <c r="G38" s="37">
        <v>6.5945214744673661</v>
      </c>
    </row>
    <row r="39" spans="2:7" ht="15.75" x14ac:dyDescent="0.25">
      <c r="B39" s="16">
        <v>5</v>
      </c>
      <c r="C39" s="48"/>
      <c r="D39" s="48"/>
      <c r="E39" s="37"/>
      <c r="F39" s="37">
        <v>0</v>
      </c>
      <c r="G39" s="37">
        <v>6.3291139240506329</v>
      </c>
    </row>
    <row r="40" spans="2:7" ht="15.75" x14ac:dyDescent="0.25">
      <c r="B40" s="16">
        <v>6</v>
      </c>
      <c r="C40" s="48"/>
      <c r="D40" s="48"/>
      <c r="E40" s="37"/>
      <c r="F40" s="37">
        <v>0</v>
      </c>
      <c r="G40" s="37">
        <v>5.0048748781280468</v>
      </c>
    </row>
    <row r="41" spans="2:7" ht="15.75" x14ac:dyDescent="0.25">
      <c r="B41" s="16">
        <v>7</v>
      </c>
      <c r="C41" s="48"/>
      <c r="D41" s="48"/>
      <c r="E41" s="37"/>
      <c r="F41" s="37">
        <v>0</v>
      </c>
      <c r="G41" s="37">
        <v>5.656350053361793</v>
      </c>
    </row>
    <row r="42" spans="2:7" ht="15.75" x14ac:dyDescent="0.25">
      <c r="B42" s="16">
        <v>8</v>
      </c>
      <c r="C42" s="48"/>
      <c r="D42" s="48"/>
      <c r="E42" s="37"/>
      <c r="F42" s="37">
        <v>1.775568181818182E-2</v>
      </c>
      <c r="G42" s="37">
        <v>5.1380860629415537</v>
      </c>
    </row>
    <row r="43" spans="2:7" ht="15.75" x14ac:dyDescent="0.25">
      <c r="B43" s="16">
        <v>9</v>
      </c>
      <c r="C43" s="48"/>
      <c r="D43" s="48"/>
      <c r="E43" s="37"/>
      <c r="F43" s="37">
        <v>0</v>
      </c>
      <c r="G43" s="37">
        <v>4.1160162081467266</v>
      </c>
    </row>
    <row r="44" spans="2:7" ht="15.75" x14ac:dyDescent="0.25">
      <c r="B44" s="16">
        <v>10</v>
      </c>
      <c r="C44" s="48"/>
      <c r="D44" s="48"/>
      <c r="E44" s="37"/>
      <c r="F44" s="37">
        <v>0</v>
      </c>
      <c r="G44" s="37">
        <v>4.2249936370577759</v>
      </c>
    </row>
    <row r="45" spans="2:7" ht="15.75" x14ac:dyDescent="0.25">
      <c r="B45" s="16">
        <v>11</v>
      </c>
      <c r="C45" s="48"/>
      <c r="D45" s="48"/>
      <c r="E45" s="37"/>
      <c r="F45" s="37">
        <v>0</v>
      </c>
      <c r="G45" s="37">
        <v>2.6261489401613205</v>
      </c>
    </row>
    <row r="46" spans="2:7" ht="15.75" x14ac:dyDescent="0.25">
      <c r="B46" s="16">
        <v>12</v>
      </c>
      <c r="C46" s="48"/>
      <c r="D46" s="48"/>
      <c r="E46" s="37"/>
      <c r="F46" s="37">
        <v>2.6695141484249865E-2</v>
      </c>
      <c r="G46" s="37">
        <v>1.7272185824895772</v>
      </c>
    </row>
    <row r="47" spans="2:7" ht="15.75" x14ac:dyDescent="0.25">
      <c r="B47" s="16">
        <v>13</v>
      </c>
      <c r="C47" s="48"/>
      <c r="D47" s="48"/>
      <c r="E47" s="37"/>
      <c r="F47" s="37">
        <v>2.3679848448969927E-2</v>
      </c>
      <c r="G47" s="37">
        <v>1.03480714957667</v>
      </c>
    </row>
    <row r="48" spans="2:7" ht="15.75" x14ac:dyDescent="0.25">
      <c r="B48" s="16">
        <v>14</v>
      </c>
      <c r="C48" s="48"/>
      <c r="D48" s="48"/>
      <c r="E48" s="37"/>
      <c r="F48" s="37">
        <v>2.5779840164990978E-2</v>
      </c>
      <c r="G48" s="37">
        <v>1.5352197471402769</v>
      </c>
    </row>
    <row r="49" spans="2:7" ht="15.75" x14ac:dyDescent="0.25">
      <c r="B49" s="16">
        <v>15</v>
      </c>
      <c r="C49" s="48"/>
      <c r="D49" s="48"/>
      <c r="E49" s="37"/>
      <c r="F49" s="37">
        <v>9.013068949977468E-2</v>
      </c>
      <c r="G49" s="37">
        <v>1.826677994902294</v>
      </c>
    </row>
    <row r="50" spans="2:7" ht="15.75" x14ac:dyDescent="0.25">
      <c r="B50" s="16">
        <v>16</v>
      </c>
      <c r="C50" s="48"/>
      <c r="D50" s="48"/>
      <c r="E50" s="37"/>
      <c r="F50" s="37">
        <v>0</v>
      </c>
      <c r="G50" s="37">
        <v>2.6645768025078369</v>
      </c>
    </row>
    <row r="51" spans="2:7" ht="15.75" x14ac:dyDescent="0.25">
      <c r="B51" s="16">
        <v>17</v>
      </c>
      <c r="C51" s="48"/>
      <c r="D51" s="48"/>
      <c r="E51" s="37"/>
      <c r="F51" s="37">
        <v>0</v>
      </c>
      <c r="G51" s="37">
        <v>2.8126870137642133</v>
      </c>
    </row>
    <row r="52" spans="2:7" ht="15.75" x14ac:dyDescent="0.25">
      <c r="B52" s="16">
        <v>18</v>
      </c>
      <c r="C52" s="48"/>
      <c r="D52" s="48"/>
      <c r="E52" s="37"/>
      <c r="F52" s="37">
        <v>0</v>
      </c>
      <c r="G52" s="37">
        <v>6.9291338582677167</v>
      </c>
    </row>
    <row r="53" spans="2:7" ht="15.75" x14ac:dyDescent="0.25">
      <c r="B53" s="16">
        <v>19</v>
      </c>
      <c r="C53" s="48"/>
      <c r="D53" s="48"/>
      <c r="E53" s="37"/>
      <c r="F53" s="37">
        <v>0</v>
      </c>
      <c r="G53" s="37">
        <v>8.6146682188591388</v>
      </c>
    </row>
    <row r="54" spans="2:7" ht="15.75" x14ac:dyDescent="0.25">
      <c r="B54" s="16">
        <v>20</v>
      </c>
      <c r="C54" s="48"/>
      <c r="D54" s="48"/>
      <c r="E54" s="37"/>
      <c r="F54" s="37">
        <v>0</v>
      </c>
      <c r="G54" s="37">
        <v>10.404624277456648</v>
      </c>
    </row>
    <row r="55" spans="2:7" ht="15.75" x14ac:dyDescent="0.25">
      <c r="B55" s="16">
        <v>21</v>
      </c>
      <c r="C55" s="48"/>
      <c r="D55" s="48"/>
      <c r="E55" s="37"/>
      <c r="F55" s="37">
        <v>0</v>
      </c>
      <c r="G55" s="37">
        <v>4.5602605863192185</v>
      </c>
    </row>
    <row r="56" spans="2:7" ht="15.75" x14ac:dyDescent="0.25">
      <c r="B56" s="16">
        <v>22</v>
      </c>
      <c r="C56" s="48"/>
      <c r="D56" s="48"/>
      <c r="E56" s="37"/>
      <c r="F56" s="37">
        <v>8.1366965012205042E-2</v>
      </c>
      <c r="G56" s="37">
        <v>1.3559322033898304</v>
      </c>
    </row>
    <row r="57" spans="2:7" ht="15.75" x14ac:dyDescent="0.25">
      <c r="B57" s="16">
        <v>23</v>
      </c>
      <c r="C57" s="48"/>
      <c r="D57" s="48"/>
      <c r="E57" s="37"/>
      <c r="F57" s="37">
        <v>0</v>
      </c>
      <c r="G57" s="37">
        <v>0.10626992561105207</v>
      </c>
    </row>
    <row r="58" spans="2:7" ht="15.75" x14ac:dyDescent="0.25">
      <c r="B58" s="16">
        <v>24</v>
      </c>
      <c r="C58" s="48"/>
      <c r="D58" s="48"/>
      <c r="E58" s="37"/>
      <c r="F58" s="37">
        <v>0</v>
      </c>
      <c r="G58" s="37">
        <v>0</v>
      </c>
    </row>
    <row r="59" spans="2:7" ht="15.75" x14ac:dyDescent="0.25">
      <c r="B59" s="16">
        <v>25</v>
      </c>
      <c r="C59" s="48"/>
      <c r="D59" s="48"/>
      <c r="E59" s="37"/>
      <c r="F59" s="37">
        <v>0</v>
      </c>
      <c r="G59" s="37">
        <v>0.12738853503184713</v>
      </c>
    </row>
    <row r="60" spans="2:7" ht="16.5" thickBot="1" x14ac:dyDescent="0.3">
      <c r="B60" s="24">
        <v>26</v>
      </c>
      <c r="C60" s="49"/>
      <c r="D60" s="49"/>
      <c r="E60" s="38"/>
      <c r="F60" s="38">
        <v>3.2237266279819474E-2</v>
      </c>
      <c r="G60" s="38">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workbookViewId="0">
      <selection activeCell="C9" sqref="C9:C61"/>
    </sheetView>
  </sheetViews>
  <sheetFormatPr defaultRowHeight="15" x14ac:dyDescent="0.25"/>
  <cols>
    <col min="1" max="1" width="20.7109375" customWidth="1"/>
    <col min="2" max="2" width="25.7109375" customWidth="1"/>
    <col min="3" max="3" width="24.42578125" customWidth="1"/>
    <col min="4" max="19" width="20.7109375" customWidth="1"/>
    <col min="20" max="22" width="14.7109375" customWidth="1"/>
  </cols>
  <sheetData>
    <row r="1" spans="2:7" s="8" customFormat="1" x14ac:dyDescent="0.25"/>
    <row r="2" spans="2:7" s="8" customFormat="1" ht="21.75" customHeight="1" x14ac:dyDescent="0.35">
      <c r="C2" s="267" t="s">
        <v>775</v>
      </c>
      <c r="D2" s="267"/>
      <c r="E2" s="267"/>
      <c r="F2" s="267"/>
      <c r="G2" s="267"/>
    </row>
    <row r="3" spans="2:7" s="8" customFormat="1" ht="23.1" customHeight="1" x14ac:dyDescent="0.35">
      <c r="C3" s="267" t="s">
        <v>432</v>
      </c>
      <c r="D3" s="267"/>
      <c r="E3" s="267"/>
      <c r="F3" s="267"/>
    </row>
    <row r="4" spans="2:7" s="8" customFormat="1" ht="23.25" x14ac:dyDescent="0.35">
      <c r="C4" s="267"/>
      <c r="D4" s="267"/>
      <c r="E4" s="267"/>
      <c r="F4" s="267"/>
    </row>
    <row r="5" spans="2:7" s="8" customFormat="1" x14ac:dyDescent="0.25"/>
    <row r="6" spans="2:7" s="8" customFormat="1" x14ac:dyDescent="0.25"/>
    <row r="7" spans="2:7" ht="15.75" thickBot="1" x14ac:dyDescent="0.3"/>
    <row r="8" spans="2:7" ht="18.75" thickBot="1" x14ac:dyDescent="0.3">
      <c r="B8" s="250" t="s">
        <v>433</v>
      </c>
      <c r="C8" s="27" t="s">
        <v>436</v>
      </c>
    </row>
    <row r="9" spans="2:7" ht="15.75" x14ac:dyDescent="0.25">
      <c r="B9" s="15">
        <v>28</v>
      </c>
      <c r="C9" s="37">
        <v>0.55029778324774714</v>
      </c>
    </row>
    <row r="10" spans="2:7" ht="15.75" x14ac:dyDescent="0.25">
      <c r="B10" s="16">
        <v>29</v>
      </c>
      <c r="C10" s="37">
        <v>0.45134214902209202</v>
      </c>
    </row>
    <row r="11" spans="2:7" ht="15.75" x14ac:dyDescent="0.25">
      <c r="B11" s="16">
        <v>30</v>
      </c>
      <c r="C11" s="37">
        <v>0.47425189910605614</v>
      </c>
    </row>
    <row r="12" spans="2:7" ht="15.75" x14ac:dyDescent="0.25">
      <c r="B12" s="16">
        <v>31</v>
      </c>
      <c r="C12" s="37">
        <v>0.43096174565468542</v>
      </c>
    </row>
    <row r="13" spans="2:7" ht="15.75" x14ac:dyDescent="0.25">
      <c r="B13" s="16">
        <v>32</v>
      </c>
      <c r="C13" s="37">
        <v>0.32351876292031156</v>
      </c>
    </row>
    <row r="14" spans="2:7" ht="15.75" x14ac:dyDescent="0.25">
      <c r="B14" s="16">
        <v>33</v>
      </c>
      <c r="C14" s="37">
        <v>0.29338667636539972</v>
      </c>
    </row>
    <row r="15" spans="2:7" ht="15.75" x14ac:dyDescent="0.25">
      <c r="B15" s="16">
        <v>34</v>
      </c>
      <c r="C15" s="37">
        <v>0.41759921393089139</v>
      </c>
    </row>
    <row r="16" spans="2:7" ht="15.75" x14ac:dyDescent="0.25">
      <c r="B16" s="16">
        <v>35</v>
      </c>
      <c r="C16" s="37">
        <v>0.39331168438250069</v>
      </c>
    </row>
    <row r="17" spans="2:3" ht="15.75" x14ac:dyDescent="0.25">
      <c r="B17" s="16">
        <v>36</v>
      </c>
      <c r="C17" s="37">
        <v>0.52637735407650021</v>
      </c>
    </row>
    <row r="18" spans="2:3" ht="15.75" x14ac:dyDescent="0.25">
      <c r="B18" s="16">
        <v>37</v>
      </c>
      <c r="C18" s="37">
        <v>0.64007602649747042</v>
      </c>
    </row>
    <row r="19" spans="2:3" ht="15.75" x14ac:dyDescent="0.25">
      <c r="B19" s="16">
        <v>38</v>
      </c>
      <c r="C19" s="37">
        <v>1.1615390135632491</v>
      </c>
    </row>
    <row r="20" spans="2:3" ht="15.75" x14ac:dyDescent="0.25">
      <c r="B20" s="16">
        <v>39</v>
      </c>
      <c r="C20" s="37">
        <v>1.4091066632007625</v>
      </c>
    </row>
    <row r="21" spans="2:3" ht="15.75" x14ac:dyDescent="0.25">
      <c r="B21" s="16">
        <v>40</v>
      </c>
      <c r="C21" s="37">
        <v>1.8847673527156927</v>
      </c>
    </row>
    <row r="22" spans="2:3" ht="15.75" x14ac:dyDescent="0.25">
      <c r="B22" s="16">
        <v>41</v>
      </c>
      <c r="C22" s="37">
        <v>3.9719597383237444</v>
      </c>
    </row>
    <row r="23" spans="2:3" ht="15.75" x14ac:dyDescent="0.25">
      <c r="B23" s="16">
        <v>42</v>
      </c>
      <c r="C23" s="37">
        <v>4.4578904333605891</v>
      </c>
    </row>
    <row r="24" spans="2:3" ht="15.75" x14ac:dyDescent="0.25">
      <c r="B24" s="16">
        <v>43</v>
      </c>
      <c r="C24" s="37">
        <v>4.9724702306058566</v>
      </c>
    </row>
    <row r="25" spans="2:3" ht="15.75" x14ac:dyDescent="0.25">
      <c r="B25" s="16">
        <v>44</v>
      </c>
      <c r="C25" s="37">
        <v>5.0041868077494005</v>
      </c>
    </row>
    <row r="26" spans="2:3" ht="15.75" x14ac:dyDescent="0.25">
      <c r="B26" s="16">
        <v>45</v>
      </c>
      <c r="C26" s="37">
        <v>5.0944495579406031</v>
      </c>
    </row>
    <row r="27" spans="2:3" ht="15.75" x14ac:dyDescent="0.25">
      <c r="B27" s="16">
        <v>46</v>
      </c>
      <c r="C27" s="37">
        <v>5.3969971594751796</v>
      </c>
    </row>
    <row r="28" spans="2:3" ht="15.75" x14ac:dyDescent="0.25">
      <c r="B28" s="16">
        <v>47</v>
      </c>
      <c r="C28" s="37">
        <v>4.7435576682511877</v>
      </c>
    </row>
    <row r="29" spans="2:3" ht="15.75" x14ac:dyDescent="0.25">
      <c r="B29" s="16">
        <v>48</v>
      </c>
      <c r="C29" s="37">
        <v>3.7759228405656349</v>
      </c>
    </row>
    <row r="30" spans="2:3" ht="15.75" x14ac:dyDescent="0.25">
      <c r="B30" s="16">
        <v>49</v>
      </c>
      <c r="C30" s="37">
        <v>3.7139109937436863</v>
      </c>
    </row>
    <row r="31" spans="2:3" ht="15.75" x14ac:dyDescent="0.25">
      <c r="B31" s="16">
        <v>50</v>
      </c>
      <c r="C31" s="37">
        <v>4.4095144178454841</v>
      </c>
    </row>
    <row r="32" spans="2:3" ht="15.75" x14ac:dyDescent="0.25">
      <c r="B32" s="16">
        <v>51</v>
      </c>
      <c r="C32" s="37">
        <v>6.0364122837859853</v>
      </c>
    </row>
    <row r="33" spans="2:3" ht="15.75" x14ac:dyDescent="0.25">
      <c r="B33" s="16">
        <v>52</v>
      </c>
      <c r="C33" s="37">
        <v>8.0359598096245382</v>
      </c>
    </row>
    <row r="34" spans="2:3" ht="15.75" x14ac:dyDescent="0.25">
      <c r="B34" s="16">
        <v>53</v>
      </c>
      <c r="C34" s="37">
        <v>10.184371379489434</v>
      </c>
    </row>
    <row r="35" spans="2:3" ht="15.75" x14ac:dyDescent="0.25">
      <c r="B35" s="16">
        <v>1</v>
      </c>
      <c r="C35" s="37">
        <v>10.27127362534509</v>
      </c>
    </row>
    <row r="36" spans="2:3" ht="15.75" x14ac:dyDescent="0.25">
      <c r="B36" s="16">
        <v>2</v>
      </c>
      <c r="C36" s="37">
        <v>10.649906703985073</v>
      </c>
    </row>
    <row r="37" spans="2:3" ht="15.75" x14ac:dyDescent="0.25">
      <c r="B37" s="16">
        <v>3</v>
      </c>
      <c r="C37" s="37">
        <v>9.0337575557044048</v>
      </c>
    </row>
    <row r="38" spans="2:3" ht="15.75" x14ac:dyDescent="0.25">
      <c r="B38" s="16">
        <v>4</v>
      </c>
      <c r="C38" s="37">
        <v>6.5902188799945556</v>
      </c>
    </row>
    <row r="39" spans="2:3" ht="15.75" x14ac:dyDescent="0.25">
      <c r="B39" s="16">
        <v>5</v>
      </c>
      <c r="C39" s="37">
        <v>5.3388724244990122</v>
      </c>
    </row>
    <row r="40" spans="2:3" ht="15.75" x14ac:dyDescent="0.25">
      <c r="B40" s="16">
        <v>6</v>
      </c>
      <c r="C40" s="37">
        <v>4.2278556405531669</v>
      </c>
    </row>
    <row r="41" spans="2:3" ht="15.75" x14ac:dyDescent="0.25">
      <c r="B41" s="16">
        <v>7</v>
      </c>
      <c r="C41" s="37">
        <v>3.2843584595729149</v>
      </c>
    </row>
    <row r="42" spans="2:3" ht="15.75" x14ac:dyDescent="0.25">
      <c r="B42" s="16">
        <v>8</v>
      </c>
      <c r="C42" s="37">
        <v>2.593939855638296</v>
      </c>
    </row>
    <row r="43" spans="2:3" ht="15.75" x14ac:dyDescent="0.25">
      <c r="B43" s="16">
        <v>9</v>
      </c>
      <c r="C43" s="37">
        <v>2.1197642783668682</v>
      </c>
    </row>
    <row r="44" spans="2:3" ht="15.75" x14ac:dyDescent="0.25">
      <c r="B44" s="16">
        <v>10</v>
      </c>
      <c r="C44" s="37">
        <v>1.4975244049680372</v>
      </c>
    </row>
    <row r="45" spans="2:3" ht="15.75" x14ac:dyDescent="0.25">
      <c r="B45" s="16">
        <v>11</v>
      </c>
      <c r="C45" s="37">
        <v>1.1633973766350263</v>
      </c>
    </row>
    <row r="46" spans="2:3" ht="15.75" x14ac:dyDescent="0.25">
      <c r="B46" s="16">
        <v>12</v>
      </c>
      <c r="C46" s="37">
        <v>0.94955007047089013</v>
      </c>
    </row>
    <row r="47" spans="2:3" ht="15.75" x14ac:dyDescent="0.25">
      <c r="B47" s="16">
        <v>13</v>
      </c>
      <c r="C47" s="37">
        <v>0.75113021939849167</v>
      </c>
    </row>
    <row r="48" spans="2:3" ht="15.75" x14ac:dyDescent="0.25">
      <c r="B48" s="16">
        <v>14</v>
      </c>
      <c r="C48" s="37">
        <v>0.56519068096970848</v>
      </c>
    </row>
    <row r="49" spans="2:3" ht="15.75" x14ac:dyDescent="0.25">
      <c r="B49" s="16">
        <v>15</v>
      </c>
      <c r="C49" s="37">
        <v>0.48581422464049745</v>
      </c>
    </row>
    <row r="50" spans="2:3" ht="15.75" x14ac:dyDescent="0.25">
      <c r="B50" s="16">
        <v>16</v>
      </c>
      <c r="C50" s="37">
        <v>0.49139616393962343</v>
      </c>
    </row>
    <row r="51" spans="2:3" ht="15.75" x14ac:dyDescent="0.25">
      <c r="B51" s="16">
        <v>17</v>
      </c>
      <c r="C51" s="37">
        <v>0.62286181764093407</v>
      </c>
    </row>
    <row r="52" spans="2:3" ht="15.75" x14ac:dyDescent="0.25">
      <c r="B52" s="16">
        <v>18</v>
      </c>
      <c r="C52" s="37">
        <v>0.36465479972180975</v>
      </c>
    </row>
    <row r="53" spans="2:3" ht="15.75" x14ac:dyDescent="0.25">
      <c r="B53" s="16">
        <v>19</v>
      </c>
      <c r="C53" s="37">
        <v>0.35549738682891024</v>
      </c>
    </row>
    <row r="54" spans="2:3" ht="15.75" x14ac:dyDescent="0.25">
      <c r="B54" s="16">
        <v>20</v>
      </c>
      <c r="C54" s="37">
        <v>0.45603910467053221</v>
      </c>
    </row>
    <row r="55" spans="2:3" ht="15.75" x14ac:dyDescent="0.25">
      <c r="B55" s="16">
        <v>21</v>
      </c>
      <c r="C55" s="37">
        <v>0.43503978324333609</v>
      </c>
    </row>
    <row r="56" spans="2:3" ht="15.75" x14ac:dyDescent="0.25">
      <c r="B56" s="16">
        <v>22</v>
      </c>
      <c r="C56" s="37">
        <v>0.55333164428680004</v>
      </c>
    </row>
    <row r="57" spans="2:3" ht="15.75" x14ac:dyDescent="0.25">
      <c r="B57" s="16">
        <v>23</v>
      </c>
      <c r="C57" s="37">
        <v>0.66492679088868001</v>
      </c>
    </row>
    <row r="58" spans="2:3" ht="15.75" x14ac:dyDescent="0.25">
      <c r="B58" s="16">
        <v>24</v>
      </c>
      <c r="C58" s="37">
        <v>0.9907490886284348</v>
      </c>
    </row>
    <row r="59" spans="2:3" ht="15.75" x14ac:dyDescent="0.25">
      <c r="B59" s="16">
        <v>25</v>
      </c>
      <c r="C59" s="37">
        <v>0.98073795387298413</v>
      </c>
    </row>
    <row r="60" spans="2:3" ht="15.75" x14ac:dyDescent="0.25">
      <c r="B60" s="16">
        <v>26</v>
      </c>
      <c r="C60" s="37">
        <v>1.3380536894042874</v>
      </c>
    </row>
    <row r="61" spans="2:3" ht="16.5" thickBot="1" x14ac:dyDescent="0.3">
      <c r="B61" s="24">
        <v>27</v>
      </c>
      <c r="C61" s="38">
        <v>1.7131477899631264</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43" activePane="bottomLeft" state="frozen"/>
      <selection activeCell="A127" sqref="A127"/>
      <selection pane="bottomLeft" activeCell="A127" sqref="A127"/>
    </sheetView>
  </sheetViews>
  <sheetFormatPr defaultColWidth="9.140625" defaultRowHeight="15" x14ac:dyDescent="0.25"/>
  <cols>
    <col min="1" max="1" width="15.7109375" style="119" customWidth="1"/>
    <col min="2" max="2" width="20.7109375" style="119" customWidth="1"/>
    <col min="3" max="3" width="25.42578125" style="119" customWidth="1"/>
    <col min="4" max="4" width="25.140625" style="119" customWidth="1"/>
    <col min="5" max="5" width="24.42578125" style="119" customWidth="1"/>
    <col min="6" max="8" width="23.7109375" style="119" customWidth="1"/>
    <col min="9" max="9" width="26.85546875" style="119" customWidth="1"/>
    <col min="10" max="16" width="23.7109375" style="119" customWidth="1"/>
    <col min="17" max="16384" width="9.140625" style="119"/>
  </cols>
  <sheetData>
    <row r="1" spans="2:7" s="8" customFormat="1" x14ac:dyDescent="0.25"/>
    <row r="2" spans="2:7" s="8" customFormat="1" ht="23.25" x14ac:dyDescent="0.35">
      <c r="C2" s="267" t="s">
        <v>714</v>
      </c>
      <c r="D2" s="267"/>
      <c r="E2" s="267"/>
      <c r="F2" s="267"/>
      <c r="G2" s="267"/>
    </row>
    <row r="3" spans="2:7" s="8" customFormat="1" ht="23.1" customHeight="1" x14ac:dyDescent="0.35">
      <c r="C3" s="267"/>
      <c r="D3" s="267"/>
      <c r="E3" s="267"/>
      <c r="F3" s="267"/>
    </row>
    <row r="4" spans="2:7" s="8" customFormat="1" ht="23.25" x14ac:dyDescent="0.35">
      <c r="C4" s="267"/>
      <c r="D4" s="267"/>
      <c r="E4" s="267"/>
      <c r="F4" s="267"/>
    </row>
    <row r="5" spans="2:7" s="8" customFormat="1" x14ac:dyDescent="0.25"/>
    <row r="6" spans="2:7" s="8" customFormat="1" x14ac:dyDescent="0.25"/>
    <row r="7" spans="2:7" ht="15.75" thickBot="1" x14ac:dyDescent="0.3"/>
    <row r="8" spans="2:7" ht="54" customHeight="1" thickBot="1" x14ac:dyDescent="0.3">
      <c r="B8" s="114" t="s">
        <v>433</v>
      </c>
      <c r="C8" s="27" t="s">
        <v>437</v>
      </c>
      <c r="D8" s="33" t="s">
        <v>438</v>
      </c>
      <c r="E8" s="33" t="s">
        <v>439</v>
      </c>
      <c r="F8" s="173" t="s">
        <v>440</v>
      </c>
      <c r="G8" s="33" t="s">
        <v>441</v>
      </c>
    </row>
    <row r="9" spans="2:7" ht="15.75" x14ac:dyDescent="0.25">
      <c r="B9" s="15">
        <v>28</v>
      </c>
      <c r="C9" s="37">
        <v>0.12903225806451599</v>
      </c>
      <c r="D9" s="37">
        <v>1.92023633677991</v>
      </c>
      <c r="E9" s="37">
        <v>0.42372881355932202</v>
      </c>
      <c r="F9" s="37">
        <v>0.410396716826265</v>
      </c>
      <c r="G9" s="37">
        <v>2.4539877300613502</v>
      </c>
    </row>
    <row r="10" spans="2:7" ht="15.75" x14ac:dyDescent="0.25">
      <c r="B10" s="16">
        <v>29</v>
      </c>
      <c r="C10" s="37">
        <v>0</v>
      </c>
      <c r="D10" s="37">
        <v>2.38095238095238</v>
      </c>
      <c r="E10" s="37">
        <v>0.15105740181268901</v>
      </c>
      <c r="F10" s="37">
        <v>0</v>
      </c>
      <c r="G10" s="37">
        <v>1.97433366238894</v>
      </c>
    </row>
    <row r="11" spans="2:7" ht="15.75" x14ac:dyDescent="0.25">
      <c r="B11" s="16">
        <v>30</v>
      </c>
      <c r="C11" s="37">
        <v>0</v>
      </c>
      <c r="D11" s="37">
        <v>2.3738872403560798</v>
      </c>
      <c r="E11" s="37">
        <v>0.14705882352941199</v>
      </c>
      <c r="F11" s="37">
        <v>0.141043723554302</v>
      </c>
      <c r="G11" s="37">
        <v>2.2821576763485498</v>
      </c>
    </row>
    <row r="12" spans="2:7" ht="15.75" x14ac:dyDescent="0.25">
      <c r="B12" s="16">
        <v>31</v>
      </c>
      <c r="C12" s="37">
        <v>0</v>
      </c>
      <c r="D12" s="37">
        <v>3.21543408360129</v>
      </c>
      <c r="E12" s="37">
        <v>0</v>
      </c>
      <c r="F12" s="37">
        <v>0</v>
      </c>
      <c r="G12" s="37">
        <v>1.10253583241455</v>
      </c>
    </row>
    <row r="13" spans="2:7" ht="15.75" x14ac:dyDescent="0.25">
      <c r="B13" s="16">
        <v>32</v>
      </c>
      <c r="C13" s="37">
        <v>0</v>
      </c>
      <c r="D13" s="37">
        <v>6.0842433697347902</v>
      </c>
      <c r="E13" s="37">
        <v>0</v>
      </c>
      <c r="F13" s="37">
        <v>0.44776119402985098</v>
      </c>
      <c r="G13" s="37">
        <v>1.3655462184873901</v>
      </c>
    </row>
    <row r="14" spans="2:7" ht="15.75" x14ac:dyDescent="0.25">
      <c r="B14" s="16">
        <v>33</v>
      </c>
      <c r="C14" s="37">
        <v>0</v>
      </c>
      <c r="D14" s="37">
        <v>5.42244640605296</v>
      </c>
      <c r="E14" s="37">
        <v>0</v>
      </c>
      <c r="F14" s="37">
        <v>0</v>
      </c>
      <c r="G14" s="37">
        <v>1.0582010582010599</v>
      </c>
    </row>
    <row r="15" spans="2:7" ht="15.75" x14ac:dyDescent="0.25">
      <c r="B15" s="16">
        <v>34</v>
      </c>
      <c r="C15" s="37">
        <v>0.22962112514351299</v>
      </c>
      <c r="D15" s="37">
        <v>5.375</v>
      </c>
      <c r="E15" s="37">
        <v>0</v>
      </c>
      <c r="F15" s="37">
        <v>0.48484848484848497</v>
      </c>
      <c r="G15" s="37">
        <v>1.5137180700094599</v>
      </c>
    </row>
    <row r="16" spans="2:7" ht="15.75" x14ac:dyDescent="0.25">
      <c r="B16" s="16">
        <v>35</v>
      </c>
      <c r="C16" s="37">
        <v>0</v>
      </c>
      <c r="D16" s="37">
        <v>6.75</v>
      </c>
      <c r="E16" s="37">
        <v>0</v>
      </c>
      <c r="F16" s="37">
        <v>0.119331742243437</v>
      </c>
      <c r="G16" s="37">
        <v>0.97690941385435204</v>
      </c>
    </row>
    <row r="17" spans="2:8" ht="15.75" x14ac:dyDescent="0.25">
      <c r="B17" s="16">
        <v>36</v>
      </c>
      <c r="C17" s="37">
        <v>0</v>
      </c>
      <c r="D17" s="37">
        <v>6.3257065948855997</v>
      </c>
      <c r="E17" s="37">
        <v>0</v>
      </c>
      <c r="F17" s="37">
        <v>0</v>
      </c>
      <c r="G17" s="37">
        <v>1.28968253968254</v>
      </c>
    </row>
    <row r="18" spans="2:8" ht="15.75" x14ac:dyDescent="0.25">
      <c r="B18" s="16">
        <v>37</v>
      </c>
      <c r="C18" s="37">
        <v>0</v>
      </c>
      <c r="D18" s="37">
        <v>14.6540027137042</v>
      </c>
      <c r="E18" s="37">
        <v>0</v>
      </c>
      <c r="F18" s="37">
        <v>0.49079754601226999</v>
      </c>
      <c r="G18" s="37">
        <v>1.2645914396887199</v>
      </c>
    </row>
    <row r="19" spans="2:8" ht="15.75" x14ac:dyDescent="0.25">
      <c r="B19" s="16">
        <v>38</v>
      </c>
      <c r="C19" s="37">
        <v>0</v>
      </c>
      <c r="D19" s="37">
        <v>22.790697674418599</v>
      </c>
      <c r="E19" s="37">
        <v>6.24609618988132E-2</v>
      </c>
      <c r="F19" s="37">
        <v>1.35970333745365</v>
      </c>
      <c r="G19" s="37">
        <v>1.4682747771368601</v>
      </c>
    </row>
    <row r="20" spans="2:8" ht="15.75" x14ac:dyDescent="0.25">
      <c r="B20" s="16">
        <v>39</v>
      </c>
      <c r="C20" s="37">
        <v>0</v>
      </c>
      <c r="D20" s="37">
        <v>23.551756885090199</v>
      </c>
      <c r="E20" s="37">
        <v>0.17825311942958999</v>
      </c>
      <c r="F20" s="37">
        <v>0.60606060606060597</v>
      </c>
      <c r="G20" s="37">
        <v>1.6064257028112401</v>
      </c>
    </row>
    <row r="21" spans="2:8" ht="15.75" x14ac:dyDescent="0.25">
      <c r="B21" s="16">
        <v>40</v>
      </c>
      <c r="C21" s="37">
        <v>0</v>
      </c>
      <c r="D21" s="37">
        <v>22.348094747682801</v>
      </c>
      <c r="E21" s="37">
        <v>0</v>
      </c>
      <c r="F21" s="37">
        <v>0.69747166521360104</v>
      </c>
      <c r="G21" s="37">
        <v>1.63236337828247</v>
      </c>
    </row>
    <row r="22" spans="2:8" ht="15.75" x14ac:dyDescent="0.25">
      <c r="B22" s="16">
        <v>41</v>
      </c>
      <c r="C22" s="37">
        <v>8.0710250201775594E-2</v>
      </c>
      <c r="D22" s="37">
        <v>20.310077519379799</v>
      </c>
      <c r="E22" s="37">
        <v>0</v>
      </c>
      <c r="F22" s="37">
        <v>0.337837837837838</v>
      </c>
      <c r="G22" s="37">
        <v>1.88356164383562</v>
      </c>
    </row>
    <row r="23" spans="2:8" ht="15.75" x14ac:dyDescent="0.25">
      <c r="B23" s="16">
        <v>42</v>
      </c>
      <c r="C23" s="37">
        <v>9.3984962406015005E-2</v>
      </c>
      <c r="D23" s="37">
        <v>18.8834154351396</v>
      </c>
      <c r="E23" s="37">
        <v>0</v>
      </c>
      <c r="F23" s="37">
        <v>0.32432432432432401</v>
      </c>
      <c r="G23" s="37">
        <v>2.2526146419951698</v>
      </c>
    </row>
    <row r="24" spans="2:8" ht="15.75" x14ac:dyDescent="0.25">
      <c r="B24" s="16">
        <v>43</v>
      </c>
      <c r="C24" s="37">
        <v>0</v>
      </c>
      <c r="D24" s="37">
        <v>16.837481698389499</v>
      </c>
      <c r="E24" s="37">
        <v>0.105374077976818</v>
      </c>
      <c r="F24" s="37">
        <v>0.43057050592034402</v>
      </c>
      <c r="G24" s="37">
        <v>2.0667726550079499</v>
      </c>
    </row>
    <row r="25" spans="2:8" ht="15.75" x14ac:dyDescent="0.25">
      <c r="B25" s="16">
        <v>44</v>
      </c>
      <c r="C25" s="37">
        <v>8.4602368866328298E-2</v>
      </c>
      <c r="D25" s="37">
        <v>18.360655737704899</v>
      </c>
      <c r="E25" s="37">
        <v>0</v>
      </c>
      <c r="F25" s="37">
        <v>0.32967032967033</v>
      </c>
      <c r="G25" s="37">
        <v>2.5041736227045099</v>
      </c>
    </row>
    <row r="26" spans="2:8" ht="15.75" x14ac:dyDescent="0.25">
      <c r="B26" s="16">
        <v>45</v>
      </c>
      <c r="C26" s="37">
        <v>0</v>
      </c>
      <c r="D26" s="37">
        <v>14.710252600297199</v>
      </c>
      <c r="E26" s="37">
        <v>0</v>
      </c>
      <c r="F26" s="37">
        <v>0</v>
      </c>
      <c r="G26" s="37">
        <v>2.6442307692307701</v>
      </c>
    </row>
    <row r="27" spans="2:8" ht="15.75" x14ac:dyDescent="0.25">
      <c r="B27" s="16">
        <v>46</v>
      </c>
      <c r="C27" s="37">
        <v>0</v>
      </c>
      <c r="D27" s="37">
        <v>16.2790697674419</v>
      </c>
      <c r="E27" s="37">
        <v>0.21505376344086</v>
      </c>
      <c r="F27" s="37">
        <v>0.27624309392265201</v>
      </c>
      <c r="G27" s="37">
        <v>1.87861271676301</v>
      </c>
    </row>
    <row r="28" spans="2:8" ht="15.75" x14ac:dyDescent="0.25">
      <c r="B28" s="16">
        <v>47</v>
      </c>
      <c r="C28" s="37">
        <v>0.388198757763975</v>
      </c>
      <c r="D28" s="37">
        <v>14.568345323740999</v>
      </c>
      <c r="E28" s="37">
        <v>0.46565774155995299</v>
      </c>
      <c r="F28" s="37">
        <v>0</v>
      </c>
      <c r="G28" s="37">
        <v>2.5682182985553799</v>
      </c>
    </row>
    <row r="29" spans="2:8" ht="15.75" x14ac:dyDescent="0.25">
      <c r="B29" s="16">
        <v>48</v>
      </c>
      <c r="C29" s="37">
        <v>0.13698630136986301</v>
      </c>
      <c r="D29" s="37">
        <v>13.0360205831904</v>
      </c>
      <c r="E29" s="37">
        <v>0.103734439834025</v>
      </c>
      <c r="F29" s="37">
        <v>9.7560975609756101E-2</v>
      </c>
      <c r="G29" s="37">
        <v>1.59304851556843</v>
      </c>
    </row>
    <row r="30" spans="2:8" ht="15.75" x14ac:dyDescent="0.25">
      <c r="B30" s="16">
        <v>49</v>
      </c>
      <c r="C30" s="37">
        <v>0</v>
      </c>
      <c r="D30" s="37">
        <v>9.0909090909090899</v>
      </c>
      <c r="E30" s="37">
        <v>9.2678405931418004E-2</v>
      </c>
      <c r="F30" s="37">
        <v>0</v>
      </c>
      <c r="G30" s="37">
        <v>2.07219251336898</v>
      </c>
    </row>
    <row r="31" spans="2:8" ht="15.75" x14ac:dyDescent="0.25">
      <c r="B31" s="16">
        <v>50</v>
      </c>
      <c r="C31" s="37">
        <v>0</v>
      </c>
      <c r="D31" s="37">
        <v>9.2647058823529402</v>
      </c>
      <c r="E31" s="37">
        <v>0</v>
      </c>
      <c r="F31" s="37">
        <v>0</v>
      </c>
      <c r="G31" s="37">
        <v>2.3364485981308398</v>
      </c>
    </row>
    <row r="32" spans="2:8" ht="15.75" x14ac:dyDescent="0.25">
      <c r="B32" s="16">
        <v>51</v>
      </c>
      <c r="C32" s="37">
        <v>0</v>
      </c>
      <c r="D32" s="37">
        <v>10.9770808202654</v>
      </c>
      <c r="E32" s="37">
        <v>9.27643784786642E-2</v>
      </c>
      <c r="F32" s="37">
        <v>0</v>
      </c>
      <c r="G32" s="37">
        <v>1.79602309172547</v>
      </c>
      <c r="H32" s="21"/>
    </row>
    <row r="33" spans="2:8" ht="15.75" x14ac:dyDescent="0.25">
      <c r="B33" s="16">
        <v>52</v>
      </c>
      <c r="C33" s="37">
        <v>8.1499592502037504E-2</v>
      </c>
      <c r="D33" s="37">
        <v>7.6106194690265498</v>
      </c>
      <c r="E33" s="37">
        <v>0.120772946859903</v>
      </c>
      <c r="F33" s="37">
        <v>0.11454753722795</v>
      </c>
      <c r="G33" s="37">
        <v>1.72239108409321</v>
      </c>
      <c r="H33" s="21"/>
    </row>
    <row r="34" spans="2:8" ht="15.75" x14ac:dyDescent="0.25">
      <c r="B34" s="16">
        <v>53</v>
      </c>
      <c r="C34" s="37">
        <v>0</v>
      </c>
      <c r="D34" s="37">
        <v>9.0468497576736695</v>
      </c>
      <c r="E34" s="37">
        <v>0.10989010989011</v>
      </c>
      <c r="F34" s="37">
        <v>0.218579234972678</v>
      </c>
      <c r="G34" s="37">
        <v>2.1409455842997298</v>
      </c>
    </row>
    <row r="35" spans="2:8" ht="15.75" x14ac:dyDescent="0.25">
      <c r="B35" s="16">
        <v>1</v>
      </c>
      <c r="C35" s="37">
        <v>0</v>
      </c>
      <c r="D35" s="37">
        <v>5.5714285714285703</v>
      </c>
      <c r="E35" s="37">
        <v>0.297324083250743</v>
      </c>
      <c r="F35" s="37">
        <v>0</v>
      </c>
      <c r="G35" s="37">
        <v>1.82119205298013</v>
      </c>
    </row>
    <row r="36" spans="2:8" ht="15.75" x14ac:dyDescent="0.25">
      <c r="B36" s="16">
        <v>2</v>
      </c>
      <c r="C36" s="37">
        <v>0</v>
      </c>
      <c r="D36" s="37">
        <v>4.8034934497816604</v>
      </c>
      <c r="E36" s="37">
        <v>0.120048019207683</v>
      </c>
      <c r="F36" s="37">
        <v>0.32706459525756298</v>
      </c>
      <c r="G36" s="37">
        <v>1.73448965977318</v>
      </c>
    </row>
    <row r="37" spans="2:8" ht="15.75" x14ac:dyDescent="0.25">
      <c r="B37" s="16">
        <v>3</v>
      </c>
      <c r="C37" s="37">
        <v>0</v>
      </c>
      <c r="D37" s="37">
        <v>4.04721753794266</v>
      </c>
      <c r="E37" s="37">
        <v>0.103734439834025</v>
      </c>
      <c r="F37" s="37">
        <v>9.3896713615023497E-2</v>
      </c>
      <c r="G37" s="37">
        <v>1.9962570180910799</v>
      </c>
    </row>
    <row r="38" spans="2:8" ht="15.75" x14ac:dyDescent="0.25">
      <c r="B38" s="16">
        <v>4</v>
      </c>
      <c r="C38" s="37">
        <v>2.5673940949935799E-2</v>
      </c>
      <c r="D38" s="37">
        <v>2.84810126582278</v>
      </c>
      <c r="E38" s="37">
        <v>0</v>
      </c>
      <c r="F38" s="37">
        <v>0</v>
      </c>
      <c r="G38" s="37">
        <v>1.33738601823708</v>
      </c>
    </row>
    <row r="39" spans="2:8" ht="15.75" x14ac:dyDescent="0.25">
      <c r="B39" s="16">
        <v>5</v>
      </c>
      <c r="C39" s="37">
        <v>0</v>
      </c>
      <c r="D39" s="37">
        <v>3.6873156342182898</v>
      </c>
      <c r="E39" s="37">
        <v>0.10582010582010599</v>
      </c>
      <c r="F39" s="37">
        <v>9.4428706326723302E-2</v>
      </c>
      <c r="G39" s="37">
        <v>1.9620667102681499</v>
      </c>
    </row>
    <row r="40" spans="2:8" ht="15.75" x14ac:dyDescent="0.25">
      <c r="B40" s="16">
        <v>6</v>
      </c>
      <c r="C40" s="37">
        <v>2.2909507445589901E-2</v>
      </c>
      <c r="D40" s="37">
        <v>3.67393800229621</v>
      </c>
      <c r="E40" s="37">
        <v>0.20833333333333301</v>
      </c>
      <c r="F40" s="37">
        <v>7.6863950807071493E-2</v>
      </c>
      <c r="G40" s="37">
        <v>1.2470308788598601</v>
      </c>
    </row>
    <row r="41" spans="2:8" ht="15.75" x14ac:dyDescent="0.25">
      <c r="B41" s="16">
        <v>7</v>
      </c>
      <c r="C41" s="37">
        <v>0</v>
      </c>
      <c r="D41" s="37">
        <v>4.8192771084337398</v>
      </c>
      <c r="E41" s="37">
        <v>0.117233294255569</v>
      </c>
      <c r="F41" s="37">
        <v>0</v>
      </c>
      <c r="G41" s="37">
        <v>1.8652226233453699</v>
      </c>
    </row>
    <row r="42" spans="2:8" ht="15.75" x14ac:dyDescent="0.25">
      <c r="B42" s="16">
        <v>8</v>
      </c>
      <c r="C42" s="37">
        <v>0</v>
      </c>
      <c r="D42" s="37">
        <v>2.8608582574772399</v>
      </c>
      <c r="E42" s="37">
        <v>0</v>
      </c>
      <c r="F42" s="37">
        <v>0.18018018018018001</v>
      </c>
      <c r="G42" s="37">
        <v>1.77890724269377</v>
      </c>
    </row>
    <row r="43" spans="2:8" ht="15.75" x14ac:dyDescent="0.25">
      <c r="B43" s="16">
        <v>9</v>
      </c>
      <c r="C43" s="37">
        <v>3.7411148522259602E-2</v>
      </c>
      <c r="D43" s="37">
        <v>3.51390922401171</v>
      </c>
      <c r="E43" s="37">
        <v>0.116959064327485</v>
      </c>
      <c r="F43" s="37">
        <v>0.29325513196480901</v>
      </c>
      <c r="G43" s="37">
        <v>1.5374331550802101</v>
      </c>
    </row>
    <row r="44" spans="2:8" ht="15.75" x14ac:dyDescent="0.25">
      <c r="B44" s="16">
        <v>10</v>
      </c>
      <c r="C44" s="37">
        <v>1.77809388335704E-2</v>
      </c>
      <c r="D44" s="37">
        <v>3.8402457757296502</v>
      </c>
      <c r="E44" s="37">
        <v>0.11037527593819001</v>
      </c>
      <c r="F44" s="37">
        <v>0.58651026392961902</v>
      </c>
      <c r="G44" s="37">
        <v>2.2997032640949602</v>
      </c>
    </row>
    <row r="45" spans="2:8" ht="15.75" x14ac:dyDescent="0.25">
      <c r="B45" s="16">
        <v>11</v>
      </c>
      <c r="C45" s="37">
        <v>6.2945866554762905E-2</v>
      </c>
      <c r="D45" s="37">
        <v>6.0957910014513796</v>
      </c>
      <c r="E45" s="37">
        <v>0.221975582685905</v>
      </c>
      <c r="F45" s="37">
        <v>0.26155187445509998</v>
      </c>
      <c r="G45" s="37">
        <v>1.9243530192435301</v>
      </c>
    </row>
    <row r="46" spans="2:8" ht="15.75" x14ac:dyDescent="0.25">
      <c r="B46" s="16">
        <v>12</v>
      </c>
      <c r="C46" s="37">
        <v>5.3390282968499701E-2</v>
      </c>
      <c r="D46" s="37">
        <v>9.4703049759229501</v>
      </c>
      <c r="E46" s="37">
        <v>0.121506682867558</v>
      </c>
      <c r="F46" s="37">
        <v>0.75901328273244795</v>
      </c>
      <c r="G46" s="37">
        <v>2.0655270655270699</v>
      </c>
    </row>
    <row r="47" spans="2:8" ht="15.75" x14ac:dyDescent="0.25">
      <c r="B47" s="16">
        <v>13</v>
      </c>
      <c r="C47" s="37">
        <v>2.3679848448969899E-2</v>
      </c>
      <c r="D47" s="37">
        <v>13.1332082551595</v>
      </c>
      <c r="E47" s="37">
        <v>1.36645962732919</v>
      </c>
      <c r="F47" s="37">
        <v>0.45662100456621002</v>
      </c>
      <c r="G47" s="37">
        <v>2.45614035087719</v>
      </c>
    </row>
    <row r="48" spans="2:8" ht="15.75" x14ac:dyDescent="0.25">
      <c r="B48" s="16">
        <v>14</v>
      </c>
      <c r="C48" s="37">
        <v>5.1572975760701398E-2</v>
      </c>
      <c r="D48" s="37">
        <v>12.021857923497301</v>
      </c>
      <c r="E48" s="37">
        <v>0.128205128205128</v>
      </c>
      <c r="F48" s="37">
        <v>0.829875518672199</v>
      </c>
      <c r="G48" s="37">
        <v>1.76140912730184</v>
      </c>
    </row>
    <row r="49" spans="2:7" ht="15.75" x14ac:dyDescent="0.25">
      <c r="B49" s="16">
        <v>15</v>
      </c>
      <c r="C49" s="37">
        <v>6.7613252197430695E-2</v>
      </c>
      <c r="D49" s="37">
        <v>12.625250501002</v>
      </c>
      <c r="E49" s="37">
        <v>0.25906735751295301</v>
      </c>
      <c r="F49" s="37">
        <v>0.34090909090909099</v>
      </c>
      <c r="G49" s="37">
        <v>2.5</v>
      </c>
    </row>
    <row r="50" spans="2:7" ht="15.75" x14ac:dyDescent="0.25">
      <c r="B50" s="16">
        <v>16</v>
      </c>
      <c r="C50" s="37">
        <v>4.0104271104872698E-2</v>
      </c>
      <c r="D50" s="37">
        <v>7.6158940397350996</v>
      </c>
      <c r="E50" s="37">
        <v>1.0804321728691499</v>
      </c>
      <c r="F50" s="37">
        <v>1.4508928571428601</v>
      </c>
      <c r="G50" s="37">
        <v>2.1469859620148601</v>
      </c>
    </row>
    <row r="51" spans="2:7" ht="15.75" x14ac:dyDescent="0.25">
      <c r="B51" s="16">
        <v>17</v>
      </c>
      <c r="C51" s="37">
        <v>0.11890606420927501</v>
      </c>
      <c r="D51" s="37">
        <v>6.4918851435705403</v>
      </c>
      <c r="E51" s="37">
        <v>1.82341650671785</v>
      </c>
      <c r="F51" s="37">
        <v>1.90871369294606</v>
      </c>
      <c r="G51" s="37">
        <v>3.4289276807980098</v>
      </c>
    </row>
    <row r="52" spans="2:7" ht="15.75" x14ac:dyDescent="0.25">
      <c r="B52" s="16">
        <v>18</v>
      </c>
      <c r="C52" s="37">
        <v>9.2721372276309694E-2</v>
      </c>
      <c r="D52" s="37">
        <v>10</v>
      </c>
      <c r="E52" s="37">
        <v>2.9782359679266901</v>
      </c>
      <c r="F52" s="37">
        <v>1.2239020878329701</v>
      </c>
      <c r="G52" s="37">
        <v>2.8953229398663698</v>
      </c>
    </row>
    <row r="53" spans="2:7" ht="15.75" x14ac:dyDescent="0.25">
      <c r="B53" s="16">
        <v>19</v>
      </c>
      <c r="C53" s="37">
        <v>0.38440417353102702</v>
      </c>
      <c r="D53" s="37">
        <v>7.8025477707006399</v>
      </c>
      <c r="E53" s="37">
        <v>3.6194415718717701</v>
      </c>
      <c r="F53" s="37">
        <v>1.01781170483461</v>
      </c>
      <c r="G53" s="37">
        <v>2.0754716981132102</v>
      </c>
    </row>
    <row r="54" spans="2:7" ht="15.75" x14ac:dyDescent="0.25">
      <c r="B54" s="16">
        <v>20</v>
      </c>
      <c r="C54" s="37">
        <v>0.52652895909274999</v>
      </c>
      <c r="D54" s="37">
        <v>11.4106019766397</v>
      </c>
      <c r="E54" s="37">
        <v>6.97508896797153</v>
      </c>
      <c r="F54" s="37">
        <v>0.63920454545454597</v>
      </c>
      <c r="G54" s="37">
        <v>2.3364485981308398</v>
      </c>
    </row>
    <row r="55" spans="2:7" ht="15.75" x14ac:dyDescent="0.25">
      <c r="B55" s="16">
        <v>21</v>
      </c>
      <c r="C55" s="37">
        <v>0.97719869706840401</v>
      </c>
      <c r="D55" s="37">
        <v>7.94941282746161</v>
      </c>
      <c r="E55" s="37">
        <v>10.8965517241379</v>
      </c>
      <c r="F55" s="37">
        <v>0.64239828693790102</v>
      </c>
      <c r="G55" s="37">
        <v>2.0580474934036901</v>
      </c>
    </row>
    <row r="56" spans="2:7" ht="15.75" x14ac:dyDescent="0.25">
      <c r="B56" s="16">
        <v>22</v>
      </c>
      <c r="C56" s="37">
        <v>1.86181216383947</v>
      </c>
      <c r="D56" s="37">
        <v>8.1952117863720098</v>
      </c>
      <c r="E56" s="37">
        <v>14.263803680981599</v>
      </c>
      <c r="F56" s="37">
        <v>1.4563106796116501</v>
      </c>
      <c r="G56" s="37">
        <v>3.04017372421281</v>
      </c>
    </row>
    <row r="57" spans="2:7" ht="15.75" x14ac:dyDescent="0.25">
      <c r="B57" s="16">
        <v>23</v>
      </c>
      <c r="C57" s="37">
        <v>1.2129380053908401</v>
      </c>
      <c r="D57" s="37">
        <v>5.9205776173285196</v>
      </c>
      <c r="E57" s="37">
        <v>9.4988344988344995</v>
      </c>
      <c r="F57" s="37">
        <v>0.95751047277079604</v>
      </c>
      <c r="G57" s="37">
        <v>2.7126436781609198</v>
      </c>
    </row>
    <row r="58" spans="2:7" ht="15.75" x14ac:dyDescent="0.25">
      <c r="B58" s="16">
        <v>24</v>
      </c>
      <c r="C58" s="37">
        <v>1.7953929539295399</v>
      </c>
      <c r="D58" s="37">
        <v>6.5119760479041897</v>
      </c>
      <c r="E58" s="37">
        <v>9.2861288450377195</v>
      </c>
      <c r="F58" s="37">
        <v>0.29325513196480901</v>
      </c>
      <c r="G58" s="37">
        <v>2.2570244127130401</v>
      </c>
    </row>
    <row r="59" spans="2:7" ht="15.75" x14ac:dyDescent="0.25">
      <c r="B59" s="16">
        <v>25</v>
      </c>
      <c r="C59" s="37">
        <v>2.5990491283676702</v>
      </c>
      <c r="D59" s="37">
        <v>5.8783783783783798</v>
      </c>
      <c r="E59" s="37">
        <v>9.2755214050493997</v>
      </c>
      <c r="F59" s="37">
        <v>0.38147138964577698</v>
      </c>
      <c r="G59" s="37">
        <v>2.0035618878005299</v>
      </c>
    </row>
    <row r="60" spans="2:7" ht="15.75" x14ac:dyDescent="0.25">
      <c r="B60" s="16">
        <v>26</v>
      </c>
      <c r="C60" s="37">
        <v>3.5516454871293601</v>
      </c>
      <c r="D60" s="37">
        <v>11.302681992337201</v>
      </c>
      <c r="E60" s="37">
        <v>8.0023028209556699</v>
      </c>
      <c r="F60" s="37">
        <v>0.677966101694915</v>
      </c>
      <c r="G60" s="37">
        <v>1.63934426229508</v>
      </c>
    </row>
    <row r="61" spans="2:7" ht="16.5" thickBot="1" x14ac:dyDescent="0.3">
      <c r="B61" s="24">
        <v>27</v>
      </c>
      <c r="C61" s="38">
        <v>6.3959755659360402</v>
      </c>
      <c r="D61" s="38">
        <v>10.233918128655001</v>
      </c>
      <c r="E61" s="38">
        <v>8.2702020202020208</v>
      </c>
      <c r="F61" s="38">
        <v>0.56369785794813998</v>
      </c>
      <c r="G61" s="38">
        <v>1.55717761557178</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topLeftCell="A31" workbookViewId="0">
      <selection activeCell="I29" sqref="I29"/>
    </sheetView>
  </sheetViews>
  <sheetFormatPr defaultRowHeight="15" x14ac:dyDescent="0.25"/>
  <cols>
    <col min="1" max="32" width="20.7109375" customWidth="1"/>
  </cols>
  <sheetData>
    <row r="1" spans="2:7" s="8" customFormat="1" x14ac:dyDescent="0.25"/>
    <row r="2" spans="2:7" s="8" customFormat="1" ht="23.25" x14ac:dyDescent="0.35">
      <c r="C2" s="267" t="s">
        <v>774</v>
      </c>
      <c r="D2" s="267"/>
      <c r="E2" s="267"/>
      <c r="F2" s="267"/>
      <c r="G2" s="267"/>
    </row>
    <row r="3" spans="2:7" s="8" customFormat="1" ht="23.1" customHeight="1" x14ac:dyDescent="0.35">
      <c r="C3" s="267" t="s">
        <v>432</v>
      </c>
      <c r="D3" s="267"/>
      <c r="E3" s="267"/>
      <c r="F3" s="267"/>
    </row>
    <row r="4" spans="2:7" s="8" customFormat="1" ht="23.25" x14ac:dyDescent="0.35">
      <c r="C4" s="267"/>
      <c r="D4" s="267"/>
      <c r="E4" s="267"/>
      <c r="F4" s="267"/>
    </row>
    <row r="5" spans="2:7" s="8" customFormat="1" x14ac:dyDescent="0.25"/>
    <row r="6" spans="2:7" s="8" customFormat="1" x14ac:dyDescent="0.25"/>
    <row r="7" spans="2:7" ht="15.75" thickBot="1" x14ac:dyDescent="0.3"/>
    <row r="8" spans="2:7" ht="18.75" thickBot="1" x14ac:dyDescent="0.3">
      <c r="B8" s="250" t="s">
        <v>433</v>
      </c>
      <c r="C8" s="27" t="s">
        <v>768</v>
      </c>
      <c r="D8" s="33" t="s">
        <v>769</v>
      </c>
      <c r="E8" s="251" t="s">
        <v>770</v>
      </c>
      <c r="F8" s="33" t="s">
        <v>771</v>
      </c>
      <c r="G8" s="33" t="s">
        <v>772</v>
      </c>
    </row>
    <row r="9" spans="2:7" ht="15.75" x14ac:dyDescent="0.25">
      <c r="B9" s="15">
        <v>28</v>
      </c>
      <c r="C9" s="37">
        <v>5.2631578947368398</v>
      </c>
      <c r="D9" s="37">
        <v>0</v>
      </c>
      <c r="E9" s="37">
        <v>1.2738853503184699</v>
      </c>
      <c r="F9" s="37">
        <v>0.59171597633136097</v>
      </c>
      <c r="G9" s="37">
        <v>2.16450216450216</v>
      </c>
    </row>
    <row r="10" spans="2:7" ht="15.75" x14ac:dyDescent="0.25">
      <c r="B10" s="16">
        <v>29</v>
      </c>
      <c r="C10" s="37">
        <v>12.6582278481013</v>
      </c>
      <c r="D10" s="37">
        <v>10.714285714285699</v>
      </c>
      <c r="E10" s="37">
        <v>0.56179775280898903</v>
      </c>
      <c r="F10" s="37">
        <v>1.02564102564103</v>
      </c>
      <c r="G10" s="37">
        <v>0.427350427350427</v>
      </c>
    </row>
    <row r="11" spans="2:7" ht="15.75" x14ac:dyDescent="0.25">
      <c r="B11" s="16">
        <v>30</v>
      </c>
      <c r="C11" s="37">
        <v>6.8965517241379297</v>
      </c>
      <c r="D11" s="37">
        <v>0</v>
      </c>
      <c r="E11" s="37">
        <v>2.98507462686567</v>
      </c>
      <c r="F11" s="37">
        <v>2.4096385542168699</v>
      </c>
      <c r="G11" s="37">
        <v>0.79365079365079405</v>
      </c>
    </row>
    <row r="12" spans="2:7" ht="15.75" x14ac:dyDescent="0.25">
      <c r="B12" s="16">
        <v>31</v>
      </c>
      <c r="C12" s="37">
        <v>11</v>
      </c>
      <c r="D12" s="37">
        <v>3.7037037037037002</v>
      </c>
      <c r="E12" s="37">
        <v>3.1496062992125999</v>
      </c>
      <c r="F12" s="37">
        <v>0.69930069930069905</v>
      </c>
      <c r="G12" s="37">
        <v>1.33928571428571</v>
      </c>
    </row>
    <row r="13" spans="2:7" ht="15.75" x14ac:dyDescent="0.25">
      <c r="B13" s="16">
        <v>32</v>
      </c>
      <c r="C13" s="37">
        <v>14.912280701754399</v>
      </c>
      <c r="D13" s="37">
        <v>5</v>
      </c>
      <c r="E13" s="37">
        <v>8.4745762711864394</v>
      </c>
      <c r="F13" s="37">
        <v>1.3071895424836599</v>
      </c>
      <c r="G13" s="37">
        <v>3.7209302325581399</v>
      </c>
    </row>
    <row r="14" spans="2:7" ht="15.75" x14ac:dyDescent="0.25">
      <c r="B14" s="16">
        <v>33</v>
      </c>
      <c r="C14" s="37">
        <v>15.3061224489796</v>
      </c>
      <c r="D14" s="37">
        <v>8</v>
      </c>
      <c r="E14" s="37">
        <v>6.74846625766871</v>
      </c>
      <c r="F14" s="37">
        <v>3.125</v>
      </c>
      <c r="G14" s="37">
        <v>2.4221453287197199</v>
      </c>
    </row>
    <row r="15" spans="2:7" ht="15.75" x14ac:dyDescent="0.25">
      <c r="B15" s="16">
        <v>34</v>
      </c>
      <c r="C15" s="37">
        <v>15.384615384615399</v>
      </c>
      <c r="D15" s="37">
        <v>17.307692307692299</v>
      </c>
      <c r="E15" s="37">
        <v>4.7619047619047601</v>
      </c>
      <c r="F15" s="37">
        <v>2.0100502512562799</v>
      </c>
      <c r="G15" s="37">
        <v>1.78571428571429</v>
      </c>
    </row>
    <row r="16" spans="2:7" ht="15.75" x14ac:dyDescent="0.25">
      <c r="B16" s="16">
        <v>35</v>
      </c>
      <c r="C16" s="37">
        <v>28</v>
      </c>
      <c r="D16" s="37">
        <v>7.5</v>
      </c>
      <c r="E16" s="37">
        <v>5.8823529411764701</v>
      </c>
      <c r="F16" s="37">
        <v>2.32558139534884</v>
      </c>
      <c r="G16" s="37">
        <v>3.0821917808219199</v>
      </c>
    </row>
    <row r="17" spans="2:7" ht="15.75" x14ac:dyDescent="0.25">
      <c r="B17" s="16">
        <v>36</v>
      </c>
      <c r="C17" s="37">
        <v>26.923076923076898</v>
      </c>
      <c r="D17" s="37">
        <v>3.4482758620689702</v>
      </c>
      <c r="E17" s="37">
        <v>5.4421768707483</v>
      </c>
      <c r="F17" s="37">
        <v>3.5897435897435899</v>
      </c>
      <c r="G17" s="37">
        <v>1.1235955056179801</v>
      </c>
    </row>
    <row r="18" spans="2:7" ht="15.75" x14ac:dyDescent="0.25">
      <c r="B18" s="16">
        <v>37</v>
      </c>
      <c r="C18" s="37">
        <v>38.613861386138602</v>
      </c>
      <c r="D18" s="37">
        <v>61.818181818181799</v>
      </c>
      <c r="E18" s="37">
        <v>14.814814814814801</v>
      </c>
      <c r="F18" s="37">
        <v>2.64550264550265</v>
      </c>
      <c r="G18" s="37">
        <v>2.62008733624454</v>
      </c>
    </row>
    <row r="19" spans="2:7" ht="15.75" x14ac:dyDescent="0.25">
      <c r="B19" s="16">
        <v>38</v>
      </c>
      <c r="C19" s="37">
        <v>58.582089552238799</v>
      </c>
      <c r="D19" s="37">
        <v>61.344537815126102</v>
      </c>
      <c r="E19" s="37">
        <v>21.782178217821802</v>
      </c>
      <c r="F19" s="37">
        <v>10.2836879432624</v>
      </c>
      <c r="G19" s="37">
        <v>3.37711069418387</v>
      </c>
    </row>
    <row r="20" spans="2:7" ht="15.75" x14ac:dyDescent="0.25">
      <c r="B20" s="16">
        <v>39</v>
      </c>
      <c r="C20" s="37">
        <v>53.296703296703299</v>
      </c>
      <c r="D20" s="37">
        <v>48.8888888888889</v>
      </c>
      <c r="E20" s="37">
        <v>24.4444444444444</v>
      </c>
      <c r="F20" s="37">
        <v>14.018691588785</v>
      </c>
      <c r="G20" s="37">
        <v>6.4327485380117002</v>
      </c>
    </row>
    <row r="21" spans="2:7" ht="15.75" x14ac:dyDescent="0.25">
      <c r="B21" s="16">
        <v>40</v>
      </c>
      <c r="C21" s="37">
        <v>48.989898989898997</v>
      </c>
      <c r="D21" s="37">
        <v>44.4444444444444</v>
      </c>
      <c r="E21" s="37">
        <v>22.2222222222222</v>
      </c>
      <c r="F21" s="37">
        <v>7.7669902912621396</v>
      </c>
      <c r="G21" s="37">
        <v>7.6923076923076898</v>
      </c>
    </row>
    <row r="22" spans="2:7" ht="15.75" x14ac:dyDescent="0.25">
      <c r="B22" s="16">
        <v>41</v>
      </c>
      <c r="C22" s="37">
        <v>38.650306748466299</v>
      </c>
      <c r="D22" s="37">
        <v>26.760563380281699</v>
      </c>
      <c r="E22" s="37">
        <v>18.965517241379299</v>
      </c>
      <c r="F22" s="37">
        <v>9.2307692307692299</v>
      </c>
      <c r="G22" s="37">
        <v>9.1463414634146307</v>
      </c>
    </row>
    <row r="23" spans="2:7" ht="15.75" x14ac:dyDescent="0.25">
      <c r="B23" s="16">
        <v>42</v>
      </c>
      <c r="C23" s="37">
        <v>45.270270270270302</v>
      </c>
      <c r="D23" s="37">
        <v>25.862068965517199</v>
      </c>
      <c r="E23" s="37">
        <v>17.0731707317073</v>
      </c>
      <c r="F23" s="37">
        <v>5.7553956834532398</v>
      </c>
      <c r="G23" s="37">
        <v>2.4193548387096802</v>
      </c>
    </row>
    <row r="24" spans="2:7" ht="15.75" x14ac:dyDescent="0.25">
      <c r="B24" s="16">
        <v>43</v>
      </c>
      <c r="C24" s="37">
        <v>40</v>
      </c>
      <c r="D24" s="37">
        <v>16.6666666666667</v>
      </c>
      <c r="E24" s="37">
        <v>12.7118644067797</v>
      </c>
      <c r="F24" s="37">
        <v>7.4074074074074101</v>
      </c>
      <c r="G24" s="37">
        <v>4.8648648648648596</v>
      </c>
    </row>
    <row r="25" spans="2:7" ht="15.75" x14ac:dyDescent="0.25">
      <c r="B25" s="16">
        <v>44</v>
      </c>
      <c r="C25" s="37">
        <v>41.116751269035497</v>
      </c>
      <c r="D25" s="37">
        <v>27.0833333333333</v>
      </c>
      <c r="E25" s="37">
        <v>8.6538461538461497</v>
      </c>
      <c r="F25" s="37">
        <v>5.9322033898305104</v>
      </c>
      <c r="G25" s="37">
        <v>1.3986013986014001</v>
      </c>
    </row>
    <row r="26" spans="2:7" ht="15.75" x14ac:dyDescent="0.25">
      <c r="B26" s="16">
        <v>45</v>
      </c>
      <c r="C26" s="37">
        <v>28.3783783783784</v>
      </c>
      <c r="D26" s="37">
        <v>20.588235294117599</v>
      </c>
      <c r="E26" s="37">
        <v>13.0434782608696</v>
      </c>
      <c r="F26" s="37">
        <v>9.2024539877300597</v>
      </c>
      <c r="G26" s="37">
        <v>4.7297297297297298</v>
      </c>
    </row>
    <row r="27" spans="2:7" ht="15.75" x14ac:dyDescent="0.25">
      <c r="B27" s="16">
        <v>46</v>
      </c>
      <c r="C27" s="37">
        <v>39.790575916230402</v>
      </c>
      <c r="D27" s="37">
        <v>10.6060606060606</v>
      </c>
      <c r="E27" s="37">
        <v>7.0866141732283499</v>
      </c>
      <c r="F27" s="37">
        <v>8.0536912751677807</v>
      </c>
      <c r="G27" s="37">
        <v>5.1612903225806503</v>
      </c>
    </row>
    <row r="28" spans="2:7" ht="15.75" x14ac:dyDescent="0.25">
      <c r="B28" s="16">
        <v>47</v>
      </c>
      <c r="C28" s="37">
        <v>33.5403726708075</v>
      </c>
      <c r="D28" s="37">
        <v>18.181818181818201</v>
      </c>
      <c r="E28" s="37">
        <v>8</v>
      </c>
      <c r="F28" s="37">
        <v>4.6296296296296298</v>
      </c>
      <c r="G28" s="37">
        <v>3.0303030303030298</v>
      </c>
    </row>
    <row r="29" spans="2:7" ht="15.75" x14ac:dyDescent="0.25">
      <c r="B29" s="16">
        <v>48</v>
      </c>
      <c r="C29" s="37">
        <v>32.026143790849702</v>
      </c>
      <c r="D29" s="37">
        <v>13.636363636363599</v>
      </c>
      <c r="E29" s="37">
        <v>2.9702970297029698</v>
      </c>
      <c r="F29" s="37">
        <v>2.4193548387096802</v>
      </c>
      <c r="G29" s="37">
        <v>4.28571428571429</v>
      </c>
    </row>
    <row r="30" spans="2:7" ht="15.75" x14ac:dyDescent="0.25">
      <c r="B30" s="16">
        <v>49</v>
      </c>
      <c r="C30" s="37">
        <v>32.203389830508499</v>
      </c>
      <c r="D30" s="37">
        <v>17.5</v>
      </c>
      <c r="E30" s="37">
        <v>2.2900763358778602</v>
      </c>
      <c r="F30" s="37">
        <v>3.3783783783783798</v>
      </c>
      <c r="G30" s="37">
        <v>0.63694267515923597</v>
      </c>
    </row>
    <row r="31" spans="2:7" ht="15.75" x14ac:dyDescent="0.25">
      <c r="B31" s="16">
        <v>50</v>
      </c>
      <c r="C31" s="37">
        <v>29.629629629629601</v>
      </c>
      <c r="D31" s="37">
        <v>16.326530612244898</v>
      </c>
      <c r="E31" s="37">
        <v>3.5971223021582701</v>
      </c>
      <c r="F31" s="37">
        <v>3.79746835443038</v>
      </c>
      <c r="G31" s="37">
        <v>2.0100502512562799</v>
      </c>
    </row>
    <row r="32" spans="2:7" ht="15.75" x14ac:dyDescent="0.25">
      <c r="B32" s="16">
        <v>51</v>
      </c>
      <c r="C32" s="37">
        <v>37.3333333333333</v>
      </c>
      <c r="D32" s="37">
        <v>24.074074074074101</v>
      </c>
      <c r="E32" s="37">
        <v>4.7826086956521703</v>
      </c>
      <c r="F32" s="37">
        <v>2.5</v>
      </c>
      <c r="G32" s="37">
        <v>2.59067357512953</v>
      </c>
    </row>
    <row r="33" spans="2:7" ht="15.75" x14ac:dyDescent="0.25">
      <c r="B33" s="16">
        <v>52</v>
      </c>
      <c r="C33" s="37">
        <v>23.529411764705898</v>
      </c>
      <c r="D33" s="37">
        <v>14.285714285714301</v>
      </c>
      <c r="E33" s="37">
        <v>8.0291970802919703</v>
      </c>
      <c r="F33" s="37">
        <v>3.16455696202532</v>
      </c>
      <c r="G33" s="37">
        <v>4.0229885057471302</v>
      </c>
    </row>
    <row r="34" spans="2:7" ht="15.75" x14ac:dyDescent="0.25">
      <c r="B34" s="16">
        <v>53</v>
      </c>
      <c r="C34" s="37">
        <v>34.090909090909101</v>
      </c>
      <c r="D34" s="37">
        <v>13.5135135135135</v>
      </c>
      <c r="E34" s="37">
        <v>4.5977011494252897</v>
      </c>
      <c r="F34" s="37">
        <v>4.6357615894039697</v>
      </c>
      <c r="G34" s="37">
        <v>3.55029585798817</v>
      </c>
    </row>
    <row r="35" spans="2:7" ht="15.75" x14ac:dyDescent="0.25">
      <c r="B35" s="16">
        <v>1</v>
      </c>
      <c r="C35" s="37">
        <v>11.764705882352899</v>
      </c>
      <c r="D35" s="37">
        <v>9.7560975609756095</v>
      </c>
      <c r="E35" s="37">
        <v>4.8484848484848504</v>
      </c>
      <c r="F35" s="37">
        <v>4.9079754601227004</v>
      </c>
      <c r="G35" s="37">
        <v>3.0837004405286299</v>
      </c>
    </row>
    <row r="36" spans="2:7" ht="15.75" x14ac:dyDescent="0.25">
      <c r="B36" s="16">
        <v>2</v>
      </c>
      <c r="C36" s="37">
        <v>16.1904761904762</v>
      </c>
      <c r="D36" s="37">
        <v>7.1428571428571397</v>
      </c>
      <c r="E36" s="37">
        <v>4.19161676646707</v>
      </c>
      <c r="F36" s="37">
        <v>3.4482758620689702</v>
      </c>
      <c r="G36" s="37">
        <v>0.46948356807511699</v>
      </c>
    </row>
    <row r="37" spans="2:7" ht="15.75" x14ac:dyDescent="0.25">
      <c r="B37" s="16">
        <v>3</v>
      </c>
      <c r="C37" s="37">
        <v>17.307692307692299</v>
      </c>
      <c r="D37" s="37">
        <v>0</v>
      </c>
      <c r="E37" s="37">
        <v>2.5862068965517202</v>
      </c>
      <c r="F37" s="37">
        <v>0.625</v>
      </c>
      <c r="G37" s="37">
        <v>1.0695187165775399</v>
      </c>
    </row>
    <row r="38" spans="2:7" ht="15.75" x14ac:dyDescent="0.25">
      <c r="B38" s="16">
        <v>4</v>
      </c>
      <c r="C38" s="37">
        <v>10.526315789473699</v>
      </c>
      <c r="D38" s="37">
        <v>0</v>
      </c>
      <c r="E38" s="37">
        <v>3.6764705882352899</v>
      </c>
      <c r="F38" s="37">
        <v>1.6216216216216199</v>
      </c>
      <c r="G38" s="37">
        <v>0</v>
      </c>
    </row>
    <row r="39" spans="2:7" ht="15.75" x14ac:dyDescent="0.25">
      <c r="B39" s="16">
        <v>5</v>
      </c>
      <c r="C39" s="37">
        <v>13.533834586466201</v>
      </c>
      <c r="D39" s="37">
        <v>0</v>
      </c>
      <c r="E39" s="37">
        <v>3.2258064516128999</v>
      </c>
      <c r="F39" s="37">
        <v>1.13636363636364</v>
      </c>
      <c r="G39" s="37">
        <v>0</v>
      </c>
    </row>
    <row r="40" spans="2:7" ht="15.75" x14ac:dyDescent="0.25">
      <c r="B40" s="16">
        <v>6</v>
      </c>
      <c r="C40" s="37">
        <v>7.19424460431655</v>
      </c>
      <c r="D40" s="37">
        <v>4.6511627906976702</v>
      </c>
      <c r="E40" s="37">
        <v>3.4246575342465801</v>
      </c>
      <c r="F40" s="37">
        <v>2.6905829596412598</v>
      </c>
      <c r="G40" s="37">
        <v>2.29885057471264</v>
      </c>
    </row>
    <row r="41" spans="2:7" ht="15.75" x14ac:dyDescent="0.25">
      <c r="B41" s="16">
        <v>7</v>
      </c>
      <c r="C41" s="37">
        <v>14.4</v>
      </c>
      <c r="D41" s="37">
        <v>7.8947368421052602</v>
      </c>
      <c r="E41" s="37">
        <v>3.2085561497326198</v>
      </c>
      <c r="F41" s="37">
        <v>2.0618556701030899</v>
      </c>
      <c r="G41" s="37">
        <v>2.4752475247524801</v>
      </c>
    </row>
    <row r="42" spans="2:7" ht="15.75" x14ac:dyDescent="0.25">
      <c r="B42" s="16">
        <v>8</v>
      </c>
      <c r="C42" s="37">
        <v>8.9430894308943092</v>
      </c>
      <c r="D42" s="37">
        <v>3.7037037037037002</v>
      </c>
      <c r="E42" s="37">
        <v>3.8647342995169098</v>
      </c>
      <c r="F42" s="37">
        <v>0.51813471502590702</v>
      </c>
      <c r="G42" s="37">
        <v>0.45662100456621002</v>
      </c>
    </row>
    <row r="43" spans="2:7" ht="15.75" x14ac:dyDescent="0.25">
      <c r="B43" s="16">
        <v>9</v>
      </c>
      <c r="C43" s="37">
        <v>11.9402985074627</v>
      </c>
      <c r="D43" s="37">
        <v>2.7027027027027</v>
      </c>
      <c r="E43" s="37">
        <v>2</v>
      </c>
      <c r="F43" s="37">
        <v>0.53191489361702105</v>
      </c>
      <c r="G43" s="37">
        <v>1.7441860465116299</v>
      </c>
    </row>
    <row r="44" spans="2:7" ht="15.75" x14ac:dyDescent="0.25">
      <c r="B44" s="16">
        <v>10</v>
      </c>
      <c r="C44" s="37">
        <v>12.605042016806699</v>
      </c>
      <c r="D44" s="37">
        <v>7.8947368421052602</v>
      </c>
      <c r="E44" s="37">
        <v>3.3783783783783798</v>
      </c>
      <c r="F44" s="37">
        <v>0.581395348837209</v>
      </c>
      <c r="G44" s="37">
        <v>0.57471264367816099</v>
      </c>
    </row>
    <row r="45" spans="2:7" ht="15.75" x14ac:dyDescent="0.25">
      <c r="B45" s="16">
        <v>11</v>
      </c>
      <c r="C45" s="37">
        <v>18.181818181818201</v>
      </c>
      <c r="D45" s="37">
        <v>14.893617021276601</v>
      </c>
      <c r="E45" s="37">
        <v>3.75</v>
      </c>
      <c r="F45" s="37">
        <v>2.2727272727272698</v>
      </c>
      <c r="G45" s="37">
        <v>1.64835164835165</v>
      </c>
    </row>
    <row r="46" spans="2:7" ht="15.75" x14ac:dyDescent="0.25">
      <c r="B46" s="16">
        <v>12</v>
      </c>
      <c r="C46" s="37">
        <v>25.4237288135593</v>
      </c>
      <c r="D46" s="37">
        <v>24.137931034482801</v>
      </c>
      <c r="E46" s="37">
        <v>5.5555555555555598</v>
      </c>
      <c r="F46" s="37">
        <v>2.0270270270270299</v>
      </c>
      <c r="G46" s="37">
        <v>2.8901734104046199</v>
      </c>
    </row>
    <row r="47" spans="2:7" ht="15.75" x14ac:dyDescent="0.25">
      <c r="B47" s="16">
        <v>13</v>
      </c>
      <c r="C47" s="37">
        <v>32.0610687022901</v>
      </c>
      <c r="D47" s="37">
        <v>28.846153846153801</v>
      </c>
      <c r="E47" s="37">
        <v>6.61157024793388</v>
      </c>
      <c r="F47" s="37">
        <v>1.73913043478261</v>
      </c>
      <c r="G47" s="37">
        <v>2.6315789473684199</v>
      </c>
    </row>
    <row r="48" spans="2:7" ht="15.75" x14ac:dyDescent="0.25">
      <c r="B48" s="16">
        <v>14</v>
      </c>
      <c r="C48" s="37">
        <v>23.717948717948701</v>
      </c>
      <c r="D48" s="37">
        <v>21.6216216216216</v>
      </c>
      <c r="E48" s="37">
        <v>8.5714285714285694</v>
      </c>
      <c r="F48" s="37">
        <v>6.25</v>
      </c>
      <c r="G48" s="37">
        <v>2.4793388429752099</v>
      </c>
    </row>
    <row r="49" spans="2:7" ht="15.75" x14ac:dyDescent="0.25">
      <c r="B49" s="16">
        <v>15</v>
      </c>
      <c r="C49" s="37">
        <v>24.342105263157901</v>
      </c>
      <c r="D49" s="37">
        <v>17.1428571428571</v>
      </c>
      <c r="E49" s="37">
        <v>7.2727272727272698</v>
      </c>
      <c r="F49" s="37">
        <v>5.8823529411764701</v>
      </c>
      <c r="G49" s="37">
        <v>6.0606060606060597</v>
      </c>
    </row>
    <row r="50" spans="2:7" ht="15.75" x14ac:dyDescent="0.25">
      <c r="B50" s="16">
        <v>16</v>
      </c>
      <c r="C50" s="37">
        <v>19.4968553459119</v>
      </c>
      <c r="D50" s="37">
        <v>5.8823529411764701</v>
      </c>
      <c r="E50" s="37">
        <v>4.5801526717557204</v>
      </c>
      <c r="F50" s="37">
        <v>1.4285714285714299</v>
      </c>
      <c r="G50" s="37">
        <v>3.2520325203252001</v>
      </c>
    </row>
    <row r="51" spans="2:7" ht="15.75" x14ac:dyDescent="0.25">
      <c r="B51" s="16">
        <v>17</v>
      </c>
      <c r="C51" s="37">
        <v>16.201117318435799</v>
      </c>
      <c r="D51" s="37">
        <v>17.647058823529399</v>
      </c>
      <c r="E51" s="37">
        <v>2.2598870056497198</v>
      </c>
      <c r="F51" s="37">
        <v>3.6697247706421998</v>
      </c>
      <c r="G51" s="37">
        <v>1.1428571428571399</v>
      </c>
    </row>
    <row r="52" spans="2:7" ht="15.75" x14ac:dyDescent="0.25">
      <c r="B52" s="16">
        <v>18</v>
      </c>
      <c r="C52" s="37">
        <v>24.456521739130402</v>
      </c>
      <c r="D52" s="37">
        <v>12.8205128205128</v>
      </c>
      <c r="E52" s="37">
        <v>1.9607843137254899</v>
      </c>
      <c r="F52" s="37">
        <v>4.0268456375838904</v>
      </c>
      <c r="G52" s="37">
        <v>1.6</v>
      </c>
    </row>
    <row r="53" spans="2:7" ht="15.75" x14ac:dyDescent="0.25">
      <c r="B53" s="16">
        <v>19</v>
      </c>
      <c r="C53" s="37">
        <v>19.178082191780799</v>
      </c>
      <c r="D53" s="37">
        <v>13.5135135135135</v>
      </c>
      <c r="E53" s="37">
        <v>3.6697247706421998</v>
      </c>
      <c r="F53" s="37">
        <v>4.6783625730994096</v>
      </c>
      <c r="G53" s="37">
        <v>2.4539877300613502</v>
      </c>
    </row>
    <row r="54" spans="2:7" ht="15.75" x14ac:dyDescent="0.25">
      <c r="B54" s="16">
        <v>20</v>
      </c>
      <c r="C54" s="37">
        <v>26.644736842105299</v>
      </c>
      <c r="D54" s="37">
        <v>27.380952380952401</v>
      </c>
      <c r="E54" s="37">
        <v>5.1020408163265296</v>
      </c>
      <c r="F54" s="37">
        <v>2.8673835125448002</v>
      </c>
      <c r="G54" s="37">
        <v>2.1186440677966099</v>
      </c>
    </row>
    <row r="55" spans="2:7" ht="15.75" x14ac:dyDescent="0.25">
      <c r="B55" s="16">
        <v>21</v>
      </c>
      <c r="C55" s="37">
        <v>16.6077738515901</v>
      </c>
      <c r="D55" s="37">
        <v>23.6111111111111</v>
      </c>
      <c r="E55" s="37">
        <v>3.9024390243902398</v>
      </c>
      <c r="F55" s="37">
        <v>2.6578073089701002</v>
      </c>
      <c r="G55" s="37">
        <v>3.2520325203252001</v>
      </c>
    </row>
    <row r="56" spans="2:7" ht="15.75" x14ac:dyDescent="0.25">
      <c r="B56" s="16">
        <v>22</v>
      </c>
      <c r="C56" s="37">
        <v>17.441860465116299</v>
      </c>
      <c r="D56" s="37">
        <v>12.5</v>
      </c>
      <c r="E56" s="37">
        <v>5.46218487394958</v>
      </c>
      <c r="F56" s="37">
        <v>1.61290322580645</v>
      </c>
      <c r="G56" s="37">
        <v>2.0833333333333299</v>
      </c>
    </row>
    <row r="57" spans="2:7" ht="15.75" x14ac:dyDescent="0.25">
      <c r="B57" s="16">
        <v>23</v>
      </c>
      <c r="C57" s="37">
        <v>12.9139072847682</v>
      </c>
      <c r="D57" s="37">
        <v>15.789473684210501</v>
      </c>
      <c r="E57" s="37">
        <v>2.8497409326424901</v>
      </c>
      <c r="F57" s="37">
        <v>4.2780748663101598</v>
      </c>
      <c r="G57" s="37">
        <v>2.64150943396226</v>
      </c>
    </row>
    <row r="58" spans="2:7" ht="15.75" x14ac:dyDescent="0.25">
      <c r="B58" s="16">
        <v>24</v>
      </c>
      <c r="C58" s="37">
        <v>19.557195571955699</v>
      </c>
      <c r="D58" s="37">
        <v>1.78571428571429</v>
      </c>
      <c r="E58" s="37">
        <v>3.2520325203252001</v>
      </c>
      <c r="F58" s="37">
        <v>3.5443037974683498</v>
      </c>
      <c r="G58" s="37">
        <v>2.8571428571428599</v>
      </c>
    </row>
    <row r="59" spans="2:7" ht="15.75" x14ac:dyDescent="0.25">
      <c r="B59" s="16">
        <v>25</v>
      </c>
      <c r="C59" s="37">
        <v>16.886543535620099</v>
      </c>
      <c r="D59" s="37">
        <v>7.7777777777777803</v>
      </c>
      <c r="E59" s="37">
        <v>2.4258760107816699</v>
      </c>
      <c r="F59" s="37">
        <v>1.0695187165775399</v>
      </c>
      <c r="G59" s="37">
        <v>1.16279069767442</v>
      </c>
    </row>
    <row r="60" spans="2:7" ht="15.75" x14ac:dyDescent="0.25">
      <c r="B60" s="16">
        <v>26</v>
      </c>
      <c r="C60" s="37">
        <v>23.9316239316239</v>
      </c>
      <c r="D60" s="37">
        <v>18.627450980392201</v>
      </c>
      <c r="E60" s="37">
        <v>4.1551246537396098</v>
      </c>
      <c r="F60" s="37">
        <v>4.2553191489361701</v>
      </c>
      <c r="G60" s="37">
        <v>5.7915057915057897</v>
      </c>
    </row>
    <row r="61" spans="2:7" ht="16.5" thickBot="1" x14ac:dyDescent="0.3">
      <c r="B61" s="24">
        <v>27</v>
      </c>
      <c r="C61" s="38">
        <v>21.004566210045699</v>
      </c>
      <c r="D61" s="38">
        <v>21.590909090909101</v>
      </c>
      <c r="E61" s="38">
        <v>5.4151624548736503</v>
      </c>
      <c r="F61" s="38">
        <v>2.8070175438596499</v>
      </c>
      <c r="G61" s="38">
        <v>2.1428571428571401</v>
      </c>
    </row>
  </sheetData>
  <mergeCells count="3">
    <mergeCell ref="C2:G2"/>
    <mergeCell ref="C3:F3"/>
    <mergeCell ref="C4:F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topLeftCell="A28" workbookViewId="0">
      <selection activeCell="I14" sqref="I14"/>
    </sheetView>
  </sheetViews>
  <sheetFormatPr defaultRowHeight="15" x14ac:dyDescent="0.25"/>
  <cols>
    <col min="1" max="26" width="20.7109375" customWidth="1"/>
  </cols>
  <sheetData>
    <row r="1" spans="2:7" s="8" customFormat="1" x14ac:dyDescent="0.25"/>
    <row r="2" spans="2:7" s="8" customFormat="1" ht="23.25" x14ac:dyDescent="0.35">
      <c r="C2" s="267" t="s">
        <v>773</v>
      </c>
      <c r="D2" s="267"/>
      <c r="E2" s="267"/>
      <c r="F2" s="267"/>
      <c r="G2" s="267"/>
    </row>
    <row r="3" spans="2:7" s="8" customFormat="1" ht="23.1" customHeight="1" x14ac:dyDescent="0.35">
      <c r="C3" s="267"/>
      <c r="D3" s="267"/>
      <c r="E3" s="267"/>
      <c r="F3" s="267"/>
    </row>
    <row r="4" spans="2:7" s="8" customFormat="1" ht="23.25" x14ac:dyDescent="0.35">
      <c r="C4" s="267"/>
      <c r="D4" s="267"/>
      <c r="E4" s="267"/>
      <c r="F4" s="267"/>
    </row>
    <row r="5" spans="2:7" s="8" customFormat="1" x14ac:dyDescent="0.25"/>
    <row r="6" spans="2:7" s="8" customFormat="1" x14ac:dyDescent="0.25"/>
    <row r="7" spans="2:7" ht="15.75" thickBot="1" x14ac:dyDescent="0.3"/>
    <row r="8" spans="2:7" ht="18.75" thickBot="1" x14ac:dyDescent="0.3">
      <c r="B8" s="250" t="s">
        <v>433</v>
      </c>
      <c r="C8" s="27" t="s">
        <v>768</v>
      </c>
      <c r="D8" s="33" t="s">
        <v>769</v>
      </c>
      <c r="E8" s="251" t="s">
        <v>770</v>
      </c>
      <c r="F8" s="33" t="s">
        <v>771</v>
      </c>
      <c r="G8" s="33" t="s">
        <v>772</v>
      </c>
    </row>
    <row r="9" spans="2:7" ht="15.75" x14ac:dyDescent="0.25">
      <c r="B9" s="15">
        <v>28</v>
      </c>
      <c r="C9" s="37">
        <v>0.86206896551724099</v>
      </c>
      <c r="D9" s="37">
        <v>0</v>
      </c>
      <c r="E9" s="37">
        <v>0</v>
      </c>
      <c r="F9" s="37">
        <v>0</v>
      </c>
      <c r="G9" s="37">
        <v>0</v>
      </c>
    </row>
    <row r="10" spans="2:7" ht="15.75" x14ac:dyDescent="0.25">
      <c r="B10" s="16">
        <v>29</v>
      </c>
      <c r="C10" s="37">
        <v>0</v>
      </c>
      <c r="D10" s="37">
        <v>0</v>
      </c>
      <c r="E10" s="37">
        <v>0</v>
      </c>
      <c r="F10" s="37">
        <v>0</v>
      </c>
      <c r="G10" s="37">
        <v>0</v>
      </c>
    </row>
    <row r="11" spans="2:7" ht="15.75" x14ac:dyDescent="0.25">
      <c r="B11" s="16">
        <v>30</v>
      </c>
      <c r="C11" s="37">
        <v>0</v>
      </c>
      <c r="D11" s="37">
        <v>0</v>
      </c>
      <c r="E11" s="37">
        <v>0</v>
      </c>
      <c r="F11" s="37">
        <v>0</v>
      </c>
      <c r="G11" s="37">
        <v>0</v>
      </c>
    </row>
    <row r="12" spans="2:7" ht="15.75" x14ac:dyDescent="0.25">
      <c r="B12" s="16">
        <v>31</v>
      </c>
      <c r="C12" s="37">
        <v>0</v>
      </c>
      <c r="D12" s="37">
        <v>0</v>
      </c>
      <c r="E12" s="37">
        <v>0</v>
      </c>
      <c r="F12" s="37">
        <v>0</v>
      </c>
      <c r="G12" s="37">
        <v>0</v>
      </c>
    </row>
    <row r="13" spans="2:7" ht="15.75" x14ac:dyDescent="0.25">
      <c r="B13" s="16">
        <v>32</v>
      </c>
      <c r="C13" s="37">
        <v>0</v>
      </c>
      <c r="D13" s="37">
        <v>0</v>
      </c>
      <c r="E13" s="37">
        <v>0</v>
      </c>
      <c r="F13" s="37">
        <v>0</v>
      </c>
      <c r="G13" s="37">
        <v>0</v>
      </c>
    </row>
    <row r="14" spans="2:7" ht="15.75" x14ac:dyDescent="0.25">
      <c r="B14" s="16">
        <v>33</v>
      </c>
      <c r="C14" s="37">
        <v>0</v>
      </c>
      <c r="D14" s="37">
        <v>0</v>
      </c>
      <c r="E14" s="37">
        <v>0</v>
      </c>
      <c r="F14" s="37">
        <v>0</v>
      </c>
      <c r="G14" s="37">
        <v>0</v>
      </c>
    </row>
    <row r="15" spans="2:7" ht="15.75" x14ac:dyDescent="0.25">
      <c r="B15" s="16">
        <v>34</v>
      </c>
      <c r="C15" s="37">
        <v>0</v>
      </c>
      <c r="D15" s="37">
        <v>0</v>
      </c>
      <c r="E15" s="37">
        <v>0</v>
      </c>
      <c r="F15" s="37">
        <v>0</v>
      </c>
      <c r="G15" s="37">
        <v>0</v>
      </c>
    </row>
    <row r="16" spans="2:7" ht="15.75" x14ac:dyDescent="0.25">
      <c r="B16" s="16">
        <v>35</v>
      </c>
      <c r="C16" s="37">
        <v>0</v>
      </c>
      <c r="D16" s="37">
        <v>0</v>
      </c>
      <c r="E16" s="37">
        <v>0</v>
      </c>
      <c r="F16" s="37">
        <v>0</v>
      </c>
      <c r="G16" s="37">
        <v>0</v>
      </c>
    </row>
    <row r="17" spans="2:7" ht="15.75" x14ac:dyDescent="0.25">
      <c r="B17" s="16">
        <v>36</v>
      </c>
      <c r="C17" s="37">
        <v>0</v>
      </c>
      <c r="D17" s="37">
        <v>0</v>
      </c>
      <c r="E17" s="37">
        <v>0</v>
      </c>
      <c r="F17" s="37">
        <v>0</v>
      </c>
      <c r="G17" s="37">
        <v>0</v>
      </c>
    </row>
    <row r="18" spans="2:7" ht="15.75" x14ac:dyDescent="0.25">
      <c r="B18" s="16">
        <v>37</v>
      </c>
      <c r="C18" s="37">
        <v>0</v>
      </c>
      <c r="D18" s="37">
        <v>0</v>
      </c>
      <c r="E18" s="37">
        <v>0</v>
      </c>
      <c r="F18" s="37">
        <v>0</v>
      </c>
      <c r="G18" s="37">
        <v>0</v>
      </c>
    </row>
    <row r="19" spans="2:7" ht="15.75" x14ac:dyDescent="0.25">
      <c r="B19" s="16">
        <v>38</v>
      </c>
      <c r="C19" s="37">
        <v>0</v>
      </c>
      <c r="D19" s="37">
        <v>0</v>
      </c>
      <c r="E19" s="37">
        <v>0</v>
      </c>
      <c r="F19" s="37">
        <v>0</v>
      </c>
      <c r="G19" s="37">
        <v>0</v>
      </c>
    </row>
    <row r="20" spans="2:7" ht="15.75" x14ac:dyDescent="0.25">
      <c r="B20" s="16">
        <v>39</v>
      </c>
      <c r="C20" s="37">
        <v>0</v>
      </c>
      <c r="D20" s="37">
        <v>0</v>
      </c>
      <c r="E20" s="37">
        <v>0</v>
      </c>
      <c r="F20" s="37">
        <v>0</v>
      </c>
      <c r="G20" s="37">
        <v>0</v>
      </c>
    </row>
    <row r="21" spans="2:7" ht="15.75" x14ac:dyDescent="0.25">
      <c r="B21" s="16">
        <v>40</v>
      </c>
      <c r="C21" s="37">
        <v>0</v>
      </c>
      <c r="D21" s="37">
        <v>0</v>
      </c>
      <c r="E21" s="37">
        <v>0</v>
      </c>
      <c r="F21" s="37">
        <v>0</v>
      </c>
      <c r="G21" s="37">
        <v>0</v>
      </c>
    </row>
    <row r="22" spans="2:7" ht="15.75" x14ac:dyDescent="0.25">
      <c r="B22" s="16">
        <v>41</v>
      </c>
      <c r="C22" s="37">
        <v>0.20161290322580599</v>
      </c>
      <c r="D22" s="37">
        <v>0</v>
      </c>
      <c r="E22" s="37">
        <v>0</v>
      </c>
      <c r="F22" s="37">
        <v>0</v>
      </c>
      <c r="G22" s="37">
        <v>0</v>
      </c>
    </row>
    <row r="23" spans="2:7" ht="15.75" x14ac:dyDescent="0.25">
      <c r="B23" s="16">
        <v>42</v>
      </c>
      <c r="C23" s="37">
        <v>0</v>
      </c>
      <c r="D23" s="37">
        <v>0</v>
      </c>
      <c r="E23" s="37">
        <v>0</v>
      </c>
      <c r="F23" s="37">
        <v>0</v>
      </c>
      <c r="G23" s="37">
        <v>0</v>
      </c>
    </row>
    <row r="24" spans="2:7" ht="15.75" x14ac:dyDescent="0.25">
      <c r="B24" s="16">
        <v>43</v>
      </c>
      <c r="C24" s="37">
        <v>0</v>
      </c>
      <c r="D24" s="37">
        <v>0</v>
      </c>
      <c r="E24" s="37">
        <v>0</v>
      </c>
      <c r="F24" s="37">
        <v>0</v>
      </c>
      <c r="G24" s="37">
        <v>0</v>
      </c>
    </row>
    <row r="25" spans="2:7" ht="15.75" x14ac:dyDescent="0.25">
      <c r="B25" s="16">
        <v>44</v>
      </c>
      <c r="C25" s="37">
        <v>0.26109660574412502</v>
      </c>
      <c r="D25" s="37">
        <v>0</v>
      </c>
      <c r="E25" s="37">
        <v>0</v>
      </c>
      <c r="F25" s="37">
        <v>0</v>
      </c>
      <c r="G25" s="37">
        <v>0</v>
      </c>
    </row>
    <row r="26" spans="2:7" ht="15.75" x14ac:dyDescent="0.25">
      <c r="B26" s="16">
        <v>45</v>
      </c>
      <c r="C26" s="37">
        <v>0</v>
      </c>
      <c r="D26" s="37">
        <v>0</v>
      </c>
      <c r="E26" s="37">
        <v>0</v>
      </c>
      <c r="F26" s="37">
        <v>0</v>
      </c>
      <c r="G26" s="37">
        <v>0</v>
      </c>
    </row>
    <row r="27" spans="2:7" ht="15.75" x14ac:dyDescent="0.25">
      <c r="B27" s="16">
        <v>46</v>
      </c>
      <c r="C27" s="37">
        <v>0</v>
      </c>
      <c r="D27" s="37">
        <v>0</v>
      </c>
      <c r="E27" s="37">
        <v>0</v>
      </c>
      <c r="F27" s="37">
        <v>0</v>
      </c>
      <c r="G27" s="37">
        <v>0</v>
      </c>
    </row>
    <row r="28" spans="2:7" ht="15.75" x14ac:dyDescent="0.25">
      <c r="B28" s="16">
        <v>47</v>
      </c>
      <c r="C28" s="37">
        <v>0.92592592592592604</v>
      </c>
      <c r="D28" s="37">
        <v>0</v>
      </c>
      <c r="E28" s="37">
        <v>0</v>
      </c>
      <c r="F28" s="37">
        <v>0.75757575757575801</v>
      </c>
      <c r="G28" s="37">
        <v>0</v>
      </c>
    </row>
    <row r="29" spans="2:7" ht="15.75" x14ac:dyDescent="0.25">
      <c r="B29" s="16">
        <v>48</v>
      </c>
      <c r="C29" s="37">
        <v>0.30487804878048802</v>
      </c>
      <c r="D29" s="37">
        <v>1.0101010101010099</v>
      </c>
      <c r="E29" s="37">
        <v>0</v>
      </c>
      <c r="F29" s="37">
        <v>0</v>
      </c>
      <c r="G29" s="37">
        <v>0</v>
      </c>
    </row>
    <row r="30" spans="2:7" ht="15.75" x14ac:dyDescent="0.25">
      <c r="B30" s="16">
        <v>49</v>
      </c>
      <c r="C30" s="37">
        <v>0</v>
      </c>
      <c r="D30" s="37">
        <v>0</v>
      </c>
      <c r="E30" s="37">
        <v>0</v>
      </c>
      <c r="F30" s="37">
        <v>0</v>
      </c>
      <c r="G30" s="37">
        <v>0</v>
      </c>
    </row>
    <row r="31" spans="2:7" ht="15.75" x14ac:dyDescent="0.25">
      <c r="B31" s="16">
        <v>50</v>
      </c>
      <c r="C31" s="37">
        <v>0</v>
      </c>
      <c r="D31" s="37">
        <v>0</v>
      </c>
      <c r="E31" s="37">
        <v>0</v>
      </c>
      <c r="F31" s="37">
        <v>0</v>
      </c>
      <c r="G31" s="37">
        <v>0</v>
      </c>
    </row>
    <row r="32" spans="2:7" ht="15.75" x14ac:dyDescent="0.25">
      <c r="B32" s="16">
        <v>51</v>
      </c>
      <c r="C32" s="37">
        <v>0</v>
      </c>
      <c r="D32" s="37">
        <v>0</v>
      </c>
      <c r="E32" s="37">
        <v>0</v>
      </c>
      <c r="F32" s="37">
        <v>0</v>
      </c>
      <c r="G32" s="37">
        <v>0</v>
      </c>
    </row>
    <row r="33" spans="2:7" ht="15.75" x14ac:dyDescent="0.25">
      <c r="B33" s="16">
        <v>52</v>
      </c>
      <c r="C33" s="37">
        <v>0.56179775280898903</v>
      </c>
      <c r="D33" s="37">
        <v>0</v>
      </c>
      <c r="E33" s="37">
        <v>0</v>
      </c>
      <c r="F33" s="37">
        <v>0</v>
      </c>
      <c r="G33" s="37">
        <v>0</v>
      </c>
    </row>
    <row r="34" spans="2:7" ht="15.75" x14ac:dyDescent="0.25">
      <c r="B34" s="16">
        <v>53</v>
      </c>
      <c r="C34" s="37">
        <v>0</v>
      </c>
      <c r="D34" s="37">
        <v>0</v>
      </c>
      <c r="E34" s="37">
        <v>0</v>
      </c>
      <c r="F34" s="37">
        <v>0</v>
      </c>
      <c r="G34" s="37">
        <v>0</v>
      </c>
    </row>
    <row r="35" spans="2:7" ht="15.75" x14ac:dyDescent="0.25">
      <c r="B35" s="16">
        <v>1</v>
      </c>
      <c r="C35" s="37">
        <v>0</v>
      </c>
      <c r="D35" s="37">
        <v>0</v>
      </c>
      <c r="E35" s="37">
        <v>0</v>
      </c>
      <c r="F35" s="37">
        <v>0</v>
      </c>
      <c r="G35" s="37">
        <v>0</v>
      </c>
    </row>
    <row r="36" spans="2:7" ht="15.75" x14ac:dyDescent="0.25">
      <c r="B36" s="16">
        <v>2</v>
      </c>
      <c r="C36" s="37">
        <v>0</v>
      </c>
      <c r="D36" s="37">
        <v>0</v>
      </c>
      <c r="E36" s="37">
        <v>0</v>
      </c>
      <c r="F36" s="37">
        <v>0</v>
      </c>
      <c r="G36" s="37">
        <v>0</v>
      </c>
    </row>
    <row r="37" spans="2:7" ht="15.75" x14ac:dyDescent="0.25">
      <c r="B37" s="16">
        <v>3</v>
      </c>
      <c r="C37" s="37">
        <v>0</v>
      </c>
      <c r="D37" s="37">
        <v>0</v>
      </c>
      <c r="E37" s="37">
        <v>0</v>
      </c>
      <c r="F37" s="37">
        <v>0</v>
      </c>
      <c r="G37" s="37">
        <v>0</v>
      </c>
    </row>
    <row r="38" spans="2:7" ht="15.75" x14ac:dyDescent="0.25">
      <c r="B38" s="16">
        <v>4</v>
      </c>
      <c r="C38" s="37">
        <v>0</v>
      </c>
      <c r="D38" s="37">
        <v>0</v>
      </c>
      <c r="E38" s="37">
        <v>0</v>
      </c>
      <c r="F38" s="37">
        <v>0</v>
      </c>
      <c r="G38" s="37">
        <v>5.9988002399520103E-2</v>
      </c>
    </row>
    <row r="39" spans="2:7" ht="15.75" x14ac:dyDescent="0.25">
      <c r="B39" s="16">
        <v>5</v>
      </c>
      <c r="C39" s="37">
        <v>0</v>
      </c>
      <c r="D39" s="37">
        <v>0</v>
      </c>
      <c r="E39" s="37">
        <v>0</v>
      </c>
      <c r="F39" s="37">
        <v>0</v>
      </c>
      <c r="G39" s="37">
        <v>0</v>
      </c>
    </row>
    <row r="40" spans="2:7" ht="15.75" x14ac:dyDescent="0.25">
      <c r="B40" s="16">
        <v>6</v>
      </c>
      <c r="C40" s="37">
        <v>0</v>
      </c>
      <c r="D40" s="37">
        <v>0.81300813008130102</v>
      </c>
      <c r="E40" s="37">
        <v>0</v>
      </c>
      <c r="F40" s="37">
        <v>0</v>
      </c>
      <c r="G40" s="37">
        <v>0</v>
      </c>
    </row>
    <row r="41" spans="2:7" ht="15.75" x14ac:dyDescent="0.25">
      <c r="B41" s="16">
        <v>7</v>
      </c>
      <c r="C41" s="37">
        <v>0</v>
      </c>
      <c r="D41" s="37">
        <v>0</v>
      </c>
      <c r="E41" s="37">
        <v>0</v>
      </c>
      <c r="F41" s="37">
        <v>0</v>
      </c>
      <c r="G41" s="37">
        <v>0</v>
      </c>
    </row>
    <row r="42" spans="2:7" ht="15.75" x14ac:dyDescent="0.25">
      <c r="B42" s="16">
        <v>8</v>
      </c>
      <c r="C42" s="37">
        <v>0</v>
      </c>
      <c r="D42" s="37">
        <v>0</v>
      </c>
      <c r="E42" s="37">
        <v>0</v>
      </c>
      <c r="F42" s="37">
        <v>0</v>
      </c>
      <c r="G42" s="37">
        <v>0</v>
      </c>
    </row>
    <row r="43" spans="2:7" ht="15.75" x14ac:dyDescent="0.25">
      <c r="B43" s="16">
        <v>9</v>
      </c>
      <c r="C43" s="37">
        <v>0</v>
      </c>
      <c r="D43" s="37">
        <v>0</v>
      </c>
      <c r="E43" s="37">
        <v>0</v>
      </c>
      <c r="F43" s="37">
        <v>0.14471780028943601</v>
      </c>
      <c r="G43" s="37">
        <v>0</v>
      </c>
    </row>
    <row r="44" spans="2:7" ht="15.75" x14ac:dyDescent="0.25">
      <c r="B44" s="16">
        <v>10</v>
      </c>
      <c r="C44" s="37">
        <v>0</v>
      </c>
      <c r="D44" s="37">
        <v>0</v>
      </c>
      <c r="E44" s="37">
        <v>7.1275837491090496E-2</v>
      </c>
      <c r="F44" s="37">
        <v>0</v>
      </c>
      <c r="G44" s="37">
        <v>0</v>
      </c>
    </row>
    <row r="45" spans="2:7" ht="15.75" x14ac:dyDescent="0.25">
      <c r="B45" s="16">
        <v>11</v>
      </c>
      <c r="C45" s="37">
        <v>0.28985507246376802</v>
      </c>
      <c r="D45" s="37">
        <v>0</v>
      </c>
      <c r="E45" s="37">
        <v>0</v>
      </c>
      <c r="F45" s="37">
        <v>8.7873462214411197E-2</v>
      </c>
      <c r="G45" s="37">
        <v>0</v>
      </c>
    </row>
    <row r="46" spans="2:7" ht="15.75" x14ac:dyDescent="0.25">
      <c r="B46" s="16">
        <v>12</v>
      </c>
      <c r="C46" s="37">
        <v>0.29850746268656703</v>
      </c>
      <c r="D46" s="37">
        <v>0</v>
      </c>
      <c r="E46" s="37">
        <v>0.116959064327485</v>
      </c>
      <c r="F46" s="37">
        <v>0</v>
      </c>
      <c r="G46" s="37">
        <v>0</v>
      </c>
    </row>
    <row r="47" spans="2:7" ht="15.75" x14ac:dyDescent="0.25">
      <c r="B47" s="16">
        <v>13</v>
      </c>
      <c r="C47" s="37">
        <v>0</v>
      </c>
      <c r="D47" s="37">
        <v>0</v>
      </c>
      <c r="E47" s="37">
        <v>0</v>
      </c>
      <c r="F47" s="37">
        <v>0</v>
      </c>
      <c r="G47" s="37">
        <v>5.4083288263926499E-2</v>
      </c>
    </row>
    <row r="48" spans="2:7" ht="15.75" x14ac:dyDescent="0.25">
      <c r="B48" s="16">
        <v>14</v>
      </c>
      <c r="C48" s="37">
        <v>0.57142857142857095</v>
      </c>
      <c r="D48" s="37">
        <v>0</v>
      </c>
      <c r="E48" s="37">
        <v>0</v>
      </c>
      <c r="F48" s="37">
        <v>0</v>
      </c>
      <c r="G48" s="37">
        <v>0</v>
      </c>
    </row>
    <row r="49" spans="2:7" ht="15.75" x14ac:dyDescent="0.25">
      <c r="B49" s="16">
        <v>15</v>
      </c>
      <c r="C49" s="37">
        <v>0.80213903743315496</v>
      </c>
      <c r="D49" s="37">
        <v>0</v>
      </c>
      <c r="E49" s="37">
        <v>0</v>
      </c>
      <c r="F49" s="37">
        <v>0</v>
      </c>
      <c r="G49" s="37">
        <v>0</v>
      </c>
    </row>
    <row r="50" spans="2:7" ht="15.75" x14ac:dyDescent="0.25">
      <c r="B50" s="16">
        <v>16</v>
      </c>
      <c r="C50" s="37">
        <v>0.56657223796033995</v>
      </c>
      <c r="D50" s="37">
        <v>0</v>
      </c>
      <c r="E50" s="37">
        <v>0</v>
      </c>
      <c r="F50" s="37">
        <v>0</v>
      </c>
      <c r="G50" s="37">
        <v>0</v>
      </c>
    </row>
    <row r="51" spans="2:7" ht="15.75" x14ac:dyDescent="0.25">
      <c r="B51" s="16">
        <v>17</v>
      </c>
      <c r="C51" s="37">
        <v>1.48514851485149</v>
      </c>
      <c r="D51" s="37">
        <v>0</v>
      </c>
      <c r="E51" s="37">
        <v>0</v>
      </c>
      <c r="F51" s="37">
        <v>0</v>
      </c>
      <c r="G51" s="37">
        <v>0</v>
      </c>
    </row>
    <row r="52" spans="2:7" ht="15.75" x14ac:dyDescent="0.25">
      <c r="B52" s="16">
        <v>18</v>
      </c>
      <c r="C52" s="37">
        <v>0.48426150121065398</v>
      </c>
      <c r="D52" s="37">
        <v>0</v>
      </c>
      <c r="E52" s="37">
        <v>0</v>
      </c>
      <c r="F52" s="37">
        <v>0</v>
      </c>
      <c r="G52" s="37">
        <v>0</v>
      </c>
    </row>
    <row r="53" spans="2:7" ht="15.75" x14ac:dyDescent="0.25">
      <c r="B53" s="16">
        <v>19</v>
      </c>
      <c r="C53" s="37">
        <v>0.96618357487922701</v>
      </c>
      <c r="D53" s="37">
        <v>0</v>
      </c>
      <c r="E53" s="37">
        <v>0.290697674418605</v>
      </c>
      <c r="F53" s="37">
        <v>0</v>
      </c>
      <c r="G53" s="37">
        <v>0</v>
      </c>
    </row>
    <row r="54" spans="2:7" ht="15.75" x14ac:dyDescent="0.25">
      <c r="B54" s="16">
        <v>20</v>
      </c>
      <c r="C54" s="37">
        <v>1.25391849529781</v>
      </c>
      <c r="D54" s="37">
        <v>0.581395348837209</v>
      </c>
      <c r="E54" s="37">
        <v>0</v>
      </c>
      <c r="F54" s="37">
        <v>0</v>
      </c>
      <c r="G54" s="37">
        <v>0</v>
      </c>
    </row>
    <row r="55" spans="2:7" ht="15.75" x14ac:dyDescent="0.25">
      <c r="B55" s="16">
        <v>21</v>
      </c>
      <c r="C55" s="37">
        <v>1.9662921348314599</v>
      </c>
      <c r="D55" s="37">
        <v>0.56818181818181801</v>
      </c>
      <c r="E55" s="37">
        <v>0.29154518950437303</v>
      </c>
      <c r="F55" s="37">
        <v>0.22271714922048999</v>
      </c>
      <c r="G55" s="37">
        <v>0</v>
      </c>
    </row>
    <row r="56" spans="2:7" ht="15.75" x14ac:dyDescent="0.25">
      <c r="B56" s="16">
        <v>22</v>
      </c>
      <c r="C56" s="37">
        <v>3.3989266547406101</v>
      </c>
      <c r="D56" s="37">
        <v>0.632911392405063</v>
      </c>
      <c r="E56" s="37">
        <v>0.51948051948051899</v>
      </c>
      <c r="F56" s="37">
        <v>0.26737967914438499</v>
      </c>
      <c r="G56" s="37">
        <v>0.815217391304348</v>
      </c>
    </row>
    <row r="57" spans="2:7" ht="15.75" x14ac:dyDescent="0.25">
      <c r="B57" s="16">
        <v>23</v>
      </c>
      <c r="C57" s="37">
        <v>2.5876460767946599</v>
      </c>
      <c r="D57" s="37">
        <v>0.52083333333333304</v>
      </c>
      <c r="E57" s="37">
        <v>0.54644808743169404</v>
      </c>
      <c r="F57" s="37">
        <v>0</v>
      </c>
      <c r="G57" s="37">
        <v>0.21551724137931</v>
      </c>
    </row>
    <row r="58" spans="2:7" ht="15.75" x14ac:dyDescent="0.25">
      <c r="B58" s="16">
        <v>24</v>
      </c>
      <c r="C58" s="37">
        <v>4.2044517724649602</v>
      </c>
      <c r="D58" s="37">
        <v>1.1235955056179801</v>
      </c>
      <c r="E58" s="37">
        <v>0</v>
      </c>
      <c r="F58" s="37">
        <v>0</v>
      </c>
      <c r="G58" s="37">
        <v>0</v>
      </c>
    </row>
    <row r="59" spans="2:7" ht="15.75" x14ac:dyDescent="0.25">
      <c r="B59" s="16">
        <v>25</v>
      </c>
      <c r="C59" s="37">
        <v>6.2550120288692899</v>
      </c>
      <c r="D59" s="37">
        <v>1.02564102564103</v>
      </c>
      <c r="E59" s="37">
        <v>0.336700336700337</v>
      </c>
      <c r="F59" s="37">
        <v>0</v>
      </c>
      <c r="G59" s="37">
        <v>0</v>
      </c>
    </row>
    <row r="60" spans="2:7" ht="15.75" x14ac:dyDescent="0.25">
      <c r="B60" s="16">
        <v>26</v>
      </c>
      <c r="C60" s="37">
        <v>7.3903002309468802</v>
      </c>
      <c r="D60" s="37">
        <v>2.3696682464454999</v>
      </c>
      <c r="E60" s="37">
        <v>0.36297640653357499</v>
      </c>
      <c r="F60" s="37">
        <v>0.53763440860215095</v>
      </c>
      <c r="G60" s="37">
        <v>0.69124423963133597</v>
      </c>
    </row>
    <row r="61" spans="2:7" ht="16.5" thickBot="1" x14ac:dyDescent="0.3">
      <c r="B61" s="24">
        <v>27</v>
      </c>
      <c r="C61" s="38">
        <v>13.068651778329199</v>
      </c>
      <c r="D61" s="38">
        <v>5.5555555555555598</v>
      </c>
      <c r="E61" s="38">
        <v>0.83160083160083198</v>
      </c>
      <c r="F61" s="38">
        <v>0.46948356807511699</v>
      </c>
      <c r="G61" s="38">
        <v>0.85836909871244604</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7" activePane="bottomLeft" state="frozen"/>
      <selection activeCell="A127" sqref="A127"/>
      <selection pane="bottomLeft" activeCell="A127" sqref="A127"/>
    </sheetView>
  </sheetViews>
  <sheetFormatPr defaultColWidth="9.140625" defaultRowHeight="15" x14ac:dyDescent="0.25"/>
  <cols>
    <col min="1" max="1" width="15.7109375" style="11" customWidth="1"/>
    <col min="2" max="2" width="20.7109375" style="11" customWidth="1"/>
    <col min="3" max="7" width="18.7109375" style="11" customWidth="1"/>
    <col min="8" max="8" width="23.5703125" style="79" bestFit="1" customWidth="1"/>
    <col min="9" max="9" width="18.7109375" style="62" customWidth="1"/>
    <col min="10" max="10" width="18.7109375" style="11" customWidth="1"/>
    <col min="11" max="11" width="19.28515625" style="11" bestFit="1" customWidth="1"/>
    <col min="12" max="12" width="18.28515625" style="11" customWidth="1"/>
    <col min="13" max="13" width="9.140625" style="11" customWidth="1"/>
    <col min="14" max="16384" width="9.140625" style="11"/>
  </cols>
  <sheetData>
    <row r="1" spans="2:12" s="8" customFormat="1" x14ac:dyDescent="0.25"/>
    <row r="2" spans="2:12" s="8" customFormat="1" ht="23.25" customHeight="1" x14ac:dyDescent="0.35">
      <c r="C2" s="267" t="s">
        <v>514</v>
      </c>
      <c r="D2" s="267"/>
      <c r="E2" s="267"/>
      <c r="F2" s="267"/>
      <c r="G2" s="267"/>
      <c r="H2" s="77"/>
      <c r="I2" s="61"/>
      <c r="J2" s="10"/>
      <c r="K2" s="10"/>
      <c r="L2" s="10"/>
    </row>
    <row r="3" spans="2:12" s="8" customFormat="1" ht="19.5" customHeight="1" x14ac:dyDescent="0.35">
      <c r="C3" s="104" t="s">
        <v>608</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7" t="s">
        <v>2</v>
      </c>
      <c r="C8" s="20" t="s">
        <v>3</v>
      </c>
      <c r="D8" s="20" t="s">
        <v>4</v>
      </c>
      <c r="E8" s="20" t="s">
        <v>349</v>
      </c>
      <c r="F8" s="20" t="s">
        <v>8</v>
      </c>
      <c r="G8" s="20" t="s">
        <v>350</v>
      </c>
      <c r="H8" s="78" t="s">
        <v>379</v>
      </c>
      <c r="I8" s="122" t="s">
        <v>5</v>
      </c>
      <c r="J8" s="116" t="s">
        <v>6</v>
      </c>
    </row>
    <row r="9" spans="2:12" ht="15.75" customHeight="1" x14ac:dyDescent="0.25">
      <c r="B9" s="17">
        <v>28</v>
      </c>
      <c r="C9" s="15">
        <v>143</v>
      </c>
      <c r="D9" s="17">
        <v>17</v>
      </c>
      <c r="E9" s="15">
        <v>53</v>
      </c>
      <c r="F9" s="15">
        <v>1</v>
      </c>
      <c r="G9" s="15">
        <v>35</v>
      </c>
      <c r="H9" s="17">
        <v>1</v>
      </c>
      <c r="I9" s="17">
        <v>18</v>
      </c>
      <c r="J9" s="15">
        <v>268</v>
      </c>
    </row>
    <row r="10" spans="2:12" ht="15.4" customHeight="1" x14ac:dyDescent="0.25">
      <c r="B10" s="18">
        <v>29</v>
      </c>
      <c r="C10" s="16">
        <v>168</v>
      </c>
      <c r="D10" s="18">
        <v>17</v>
      </c>
      <c r="E10" s="16">
        <v>34</v>
      </c>
      <c r="F10" s="16">
        <v>1</v>
      </c>
      <c r="G10" s="16">
        <v>34</v>
      </c>
      <c r="H10" s="18">
        <v>2</v>
      </c>
      <c r="I10" s="18">
        <v>23</v>
      </c>
      <c r="J10" s="16">
        <v>279</v>
      </c>
    </row>
    <row r="11" spans="2:12" ht="15.4" customHeight="1" x14ac:dyDescent="0.25">
      <c r="B11" s="18">
        <v>30</v>
      </c>
      <c r="C11" s="16">
        <v>144</v>
      </c>
      <c r="D11" s="18">
        <v>14</v>
      </c>
      <c r="E11" s="16">
        <v>25</v>
      </c>
      <c r="F11" s="16">
        <v>0</v>
      </c>
      <c r="G11" s="16">
        <v>32</v>
      </c>
      <c r="H11" s="18">
        <v>13</v>
      </c>
      <c r="I11" s="18">
        <v>32</v>
      </c>
      <c r="J11" s="16">
        <v>260</v>
      </c>
    </row>
    <row r="12" spans="2:12" ht="15.4" customHeight="1" x14ac:dyDescent="0.25">
      <c r="B12" s="18">
        <v>31</v>
      </c>
      <c r="C12" s="16">
        <v>122</v>
      </c>
      <c r="D12" s="18">
        <v>12</v>
      </c>
      <c r="E12" s="16">
        <v>7</v>
      </c>
      <c r="F12" s="16">
        <v>3</v>
      </c>
      <c r="G12" s="16">
        <v>40</v>
      </c>
      <c r="H12" s="18">
        <v>14</v>
      </c>
      <c r="I12" s="18">
        <v>34</v>
      </c>
      <c r="J12" s="16">
        <v>232</v>
      </c>
    </row>
    <row r="13" spans="2:12" ht="15.4" customHeight="1" x14ac:dyDescent="0.25">
      <c r="B13" s="18">
        <v>32</v>
      </c>
      <c r="C13" s="16">
        <v>134</v>
      </c>
      <c r="D13" s="18">
        <v>7</v>
      </c>
      <c r="E13" s="16">
        <v>8</v>
      </c>
      <c r="F13" s="16">
        <v>3</v>
      </c>
      <c r="G13" s="16">
        <v>47</v>
      </c>
      <c r="H13" s="18">
        <v>13</v>
      </c>
      <c r="I13" s="18">
        <v>32</v>
      </c>
      <c r="J13" s="16">
        <v>244</v>
      </c>
    </row>
    <row r="14" spans="2:12" ht="15.4" customHeight="1" x14ac:dyDescent="0.25">
      <c r="B14" s="18">
        <v>33</v>
      </c>
      <c r="C14" s="16">
        <v>112</v>
      </c>
      <c r="D14" s="18">
        <v>8</v>
      </c>
      <c r="E14" s="16">
        <v>9</v>
      </c>
      <c r="F14" s="16">
        <v>3</v>
      </c>
      <c r="G14" s="16">
        <v>43</v>
      </c>
      <c r="H14" s="18">
        <v>14</v>
      </c>
      <c r="I14" s="18">
        <v>42</v>
      </c>
      <c r="J14" s="16">
        <v>231</v>
      </c>
    </row>
    <row r="15" spans="2:12" ht="15.4" customHeight="1" x14ac:dyDescent="0.25">
      <c r="B15" s="18">
        <v>34</v>
      </c>
      <c r="C15" s="16">
        <v>104</v>
      </c>
      <c r="D15" s="18">
        <v>9</v>
      </c>
      <c r="E15" s="16">
        <v>12</v>
      </c>
      <c r="F15" s="16">
        <v>1</v>
      </c>
      <c r="G15" s="16">
        <v>34</v>
      </c>
      <c r="H15" s="18">
        <v>12</v>
      </c>
      <c r="I15" s="18">
        <v>25</v>
      </c>
      <c r="J15" s="16">
        <v>197</v>
      </c>
    </row>
    <row r="16" spans="2:12" ht="15.4" customHeight="1" x14ac:dyDescent="0.25">
      <c r="B16" s="18">
        <v>35</v>
      </c>
      <c r="C16" s="16">
        <v>78</v>
      </c>
      <c r="D16" s="18">
        <v>6</v>
      </c>
      <c r="E16" s="16">
        <v>16</v>
      </c>
      <c r="F16" s="16">
        <v>1</v>
      </c>
      <c r="G16" s="16">
        <v>52</v>
      </c>
      <c r="H16" s="18">
        <v>23</v>
      </c>
      <c r="I16" s="18">
        <v>56</v>
      </c>
      <c r="J16" s="16">
        <v>232</v>
      </c>
    </row>
    <row r="17" spans="2:10" ht="15.4" customHeight="1" x14ac:dyDescent="0.25">
      <c r="B17" s="18">
        <v>36</v>
      </c>
      <c r="C17" s="16">
        <v>87</v>
      </c>
      <c r="D17" s="18">
        <v>8</v>
      </c>
      <c r="E17" s="16">
        <v>26</v>
      </c>
      <c r="F17" s="16">
        <v>1</v>
      </c>
      <c r="G17" s="16">
        <v>66</v>
      </c>
      <c r="H17" s="18">
        <v>40</v>
      </c>
      <c r="I17" s="18">
        <v>48</v>
      </c>
      <c r="J17" s="16">
        <v>276</v>
      </c>
    </row>
    <row r="18" spans="2:10" ht="15.4" customHeight="1" x14ac:dyDescent="0.25">
      <c r="B18" s="18">
        <v>37</v>
      </c>
      <c r="C18" s="16">
        <v>339</v>
      </c>
      <c r="D18" s="18">
        <v>21</v>
      </c>
      <c r="E18" s="16">
        <v>199</v>
      </c>
      <c r="F18" s="16">
        <v>4</v>
      </c>
      <c r="G18" s="16">
        <v>111</v>
      </c>
      <c r="H18" s="18">
        <v>36</v>
      </c>
      <c r="I18" s="18">
        <v>61</v>
      </c>
      <c r="J18" s="16">
        <v>771</v>
      </c>
    </row>
    <row r="19" spans="2:10" ht="15.4" customHeight="1" x14ac:dyDescent="0.25">
      <c r="B19" s="18">
        <v>38</v>
      </c>
      <c r="C19" s="16">
        <v>222</v>
      </c>
      <c r="D19" s="18">
        <v>37</v>
      </c>
      <c r="E19" s="16">
        <v>349</v>
      </c>
      <c r="F19" s="16">
        <v>6</v>
      </c>
      <c r="G19" s="16">
        <v>125</v>
      </c>
      <c r="H19" s="18">
        <v>22</v>
      </c>
      <c r="I19" s="18">
        <v>52</v>
      </c>
      <c r="J19" s="16">
        <v>813</v>
      </c>
    </row>
    <row r="20" spans="2:10" ht="15.4" customHeight="1" x14ac:dyDescent="0.25">
      <c r="B20" s="18">
        <v>39</v>
      </c>
      <c r="C20" s="16">
        <v>157</v>
      </c>
      <c r="D20" s="18">
        <v>30</v>
      </c>
      <c r="E20" s="16">
        <v>306</v>
      </c>
      <c r="F20" s="16">
        <v>4</v>
      </c>
      <c r="G20" s="16">
        <v>207</v>
      </c>
      <c r="H20" s="18">
        <v>34</v>
      </c>
      <c r="I20" s="18">
        <v>87</v>
      </c>
      <c r="J20" s="16">
        <v>825</v>
      </c>
    </row>
    <row r="21" spans="2:10" ht="15.4" customHeight="1" x14ac:dyDescent="0.25">
      <c r="B21" s="18">
        <v>40</v>
      </c>
      <c r="C21" s="16">
        <v>177</v>
      </c>
      <c r="D21" s="18">
        <v>47</v>
      </c>
      <c r="E21" s="16">
        <v>325</v>
      </c>
      <c r="F21" s="16">
        <v>7</v>
      </c>
      <c r="G21" s="16">
        <v>216</v>
      </c>
      <c r="H21" s="18">
        <v>30</v>
      </c>
      <c r="I21" s="18">
        <v>121</v>
      </c>
      <c r="J21" s="16">
        <v>923</v>
      </c>
    </row>
    <row r="22" spans="2:10" s="119" customFormat="1" ht="15.4" customHeight="1" x14ac:dyDescent="0.25">
      <c r="B22" s="105">
        <v>41</v>
      </c>
      <c r="C22" s="105">
        <v>325</v>
      </c>
      <c r="D22" s="105">
        <v>66</v>
      </c>
      <c r="E22" s="105">
        <v>336</v>
      </c>
      <c r="F22" s="105">
        <v>9</v>
      </c>
      <c r="G22" s="105">
        <v>273</v>
      </c>
      <c r="H22" s="105">
        <v>40</v>
      </c>
      <c r="I22" s="105">
        <v>166</v>
      </c>
      <c r="J22" s="16">
        <v>1215</v>
      </c>
    </row>
    <row r="23" spans="2:10" s="119" customFormat="1" ht="15.4" customHeight="1" x14ac:dyDescent="0.25">
      <c r="B23" s="105">
        <v>42</v>
      </c>
      <c r="C23" s="105">
        <v>324</v>
      </c>
      <c r="D23" s="105">
        <v>76</v>
      </c>
      <c r="E23" s="105">
        <v>328</v>
      </c>
      <c r="F23" s="105">
        <v>9</v>
      </c>
      <c r="G23" s="105">
        <v>262</v>
      </c>
      <c r="H23" s="105">
        <v>34</v>
      </c>
      <c r="I23" s="105">
        <v>188</v>
      </c>
      <c r="J23" s="16">
        <v>1221</v>
      </c>
    </row>
    <row r="24" spans="2:10" s="119" customFormat="1" ht="15.4" customHeight="1" x14ac:dyDescent="0.25">
      <c r="B24" s="105">
        <v>43</v>
      </c>
      <c r="C24" s="105">
        <v>403</v>
      </c>
      <c r="D24" s="105">
        <v>71</v>
      </c>
      <c r="E24" s="105">
        <v>311</v>
      </c>
      <c r="F24" s="105">
        <v>5</v>
      </c>
      <c r="G24" s="105">
        <v>334</v>
      </c>
      <c r="H24" s="105">
        <v>31</v>
      </c>
      <c r="I24" s="105">
        <v>244</v>
      </c>
      <c r="J24" s="16">
        <v>1399</v>
      </c>
    </row>
    <row r="25" spans="2:10" s="119" customFormat="1" ht="15.4" customHeight="1" x14ac:dyDescent="0.25">
      <c r="B25" s="105">
        <v>44</v>
      </c>
      <c r="C25" s="105">
        <v>349</v>
      </c>
      <c r="D25" s="105">
        <v>84</v>
      </c>
      <c r="E25" s="105">
        <v>219</v>
      </c>
      <c r="F25" s="105">
        <v>10</v>
      </c>
      <c r="G25" s="105">
        <v>286</v>
      </c>
      <c r="H25" s="105">
        <v>26</v>
      </c>
      <c r="I25" s="105">
        <v>219</v>
      </c>
      <c r="J25" s="16">
        <v>1193</v>
      </c>
    </row>
    <row r="26" spans="2:10" s="119" customFormat="1" ht="15.4" customHeight="1" x14ac:dyDescent="0.25">
      <c r="B26" s="105">
        <v>45</v>
      </c>
      <c r="C26" s="105">
        <v>448</v>
      </c>
      <c r="D26" s="105">
        <v>88</v>
      </c>
      <c r="E26" s="105">
        <v>188</v>
      </c>
      <c r="F26" s="105">
        <v>6</v>
      </c>
      <c r="G26" s="105">
        <v>275</v>
      </c>
      <c r="H26" s="105">
        <v>10</v>
      </c>
      <c r="I26" s="105">
        <v>217</v>
      </c>
      <c r="J26" s="16">
        <v>1232</v>
      </c>
    </row>
    <row r="27" spans="2:10" s="119" customFormat="1" ht="15.4" customHeight="1" x14ac:dyDescent="0.25">
      <c r="B27" s="105">
        <v>46</v>
      </c>
      <c r="C27" s="105">
        <v>517</v>
      </c>
      <c r="D27" s="105">
        <v>95</v>
      </c>
      <c r="E27" s="105">
        <v>341</v>
      </c>
      <c r="F27" s="105">
        <v>7</v>
      </c>
      <c r="G27" s="105">
        <v>234</v>
      </c>
      <c r="H27" s="105">
        <v>14</v>
      </c>
      <c r="I27" s="105">
        <v>212</v>
      </c>
      <c r="J27" s="16">
        <v>1420</v>
      </c>
    </row>
    <row r="28" spans="2:10" s="119" customFormat="1" ht="15.4" customHeight="1" x14ac:dyDescent="0.25">
      <c r="B28" s="105">
        <v>47</v>
      </c>
      <c r="C28" s="105">
        <v>408</v>
      </c>
      <c r="D28" s="105">
        <v>81</v>
      </c>
      <c r="E28" s="105">
        <v>305</v>
      </c>
      <c r="F28" s="105">
        <v>5</v>
      </c>
      <c r="G28" s="105">
        <v>214</v>
      </c>
      <c r="H28" s="105">
        <v>9</v>
      </c>
      <c r="I28" s="105">
        <v>207</v>
      </c>
      <c r="J28" s="16">
        <v>1229</v>
      </c>
    </row>
    <row r="29" spans="2:10" s="119" customFormat="1" ht="15.4" customHeight="1" x14ac:dyDescent="0.25">
      <c r="B29" s="105">
        <v>48</v>
      </c>
      <c r="C29" s="105">
        <v>343</v>
      </c>
      <c r="D29" s="105">
        <v>54</v>
      </c>
      <c r="E29" s="105">
        <v>251</v>
      </c>
      <c r="F29" s="105">
        <v>2</v>
      </c>
      <c r="G29" s="105">
        <v>107</v>
      </c>
      <c r="H29" s="105">
        <v>5</v>
      </c>
      <c r="I29" s="105">
        <v>137</v>
      </c>
      <c r="J29" s="16">
        <v>899</v>
      </c>
    </row>
    <row r="30" spans="2:10" s="119" customFormat="1" ht="15.4" customHeight="1" x14ac:dyDescent="0.25">
      <c r="B30" s="105">
        <v>49</v>
      </c>
      <c r="C30" s="105">
        <v>273</v>
      </c>
      <c r="D30" s="105">
        <v>99</v>
      </c>
      <c r="E30" s="105">
        <v>256</v>
      </c>
      <c r="F30" s="105">
        <v>2</v>
      </c>
      <c r="G30" s="105">
        <v>113</v>
      </c>
      <c r="H30" s="105">
        <v>4</v>
      </c>
      <c r="I30" s="105">
        <v>106</v>
      </c>
      <c r="J30" s="16">
        <v>853</v>
      </c>
    </row>
    <row r="31" spans="2:10" ht="15.75" x14ac:dyDescent="0.25">
      <c r="B31" s="105">
        <v>50</v>
      </c>
      <c r="C31" s="105">
        <v>316</v>
      </c>
      <c r="D31" s="105">
        <v>100</v>
      </c>
      <c r="E31" s="105">
        <v>260</v>
      </c>
      <c r="F31" s="105">
        <v>2</v>
      </c>
      <c r="G31" s="105">
        <v>127</v>
      </c>
      <c r="H31" s="105">
        <v>5</v>
      </c>
      <c r="I31" s="105">
        <v>118</v>
      </c>
      <c r="J31" s="16">
        <v>928</v>
      </c>
    </row>
    <row r="32" spans="2:10" ht="15.75" x14ac:dyDescent="0.25">
      <c r="B32" s="105">
        <v>51</v>
      </c>
      <c r="C32" s="105">
        <v>364</v>
      </c>
      <c r="D32" s="105">
        <v>55</v>
      </c>
      <c r="E32" s="105">
        <v>275</v>
      </c>
      <c r="F32" s="105">
        <v>5</v>
      </c>
      <c r="G32" s="105">
        <v>145</v>
      </c>
      <c r="H32" s="105">
        <v>5</v>
      </c>
      <c r="I32" s="105">
        <v>133</v>
      </c>
      <c r="J32" s="16">
        <v>982</v>
      </c>
    </row>
    <row r="33" spans="2:10" ht="15.75" x14ac:dyDescent="0.25">
      <c r="B33" s="105">
        <v>52</v>
      </c>
      <c r="C33" s="105">
        <v>482</v>
      </c>
      <c r="D33" s="105">
        <v>75</v>
      </c>
      <c r="E33" s="105">
        <v>81</v>
      </c>
      <c r="F33" s="105">
        <v>5</v>
      </c>
      <c r="G33" s="105">
        <v>124</v>
      </c>
      <c r="H33" s="105">
        <v>12</v>
      </c>
      <c r="I33" s="105">
        <v>156</v>
      </c>
      <c r="J33" s="16">
        <v>935</v>
      </c>
    </row>
    <row r="34" spans="2:10" ht="15.75" x14ac:dyDescent="0.25">
      <c r="B34" s="105">
        <v>53</v>
      </c>
      <c r="C34" s="105">
        <v>758</v>
      </c>
      <c r="D34" s="105">
        <v>79</v>
      </c>
      <c r="E34" s="105">
        <v>33</v>
      </c>
      <c r="F34" s="105">
        <v>7</v>
      </c>
      <c r="G34" s="105">
        <v>166</v>
      </c>
      <c r="H34" s="105">
        <v>11</v>
      </c>
      <c r="I34" s="105">
        <v>259</v>
      </c>
      <c r="J34" s="16">
        <v>1313</v>
      </c>
    </row>
    <row r="35" spans="2:10" ht="15.75" x14ac:dyDescent="0.25">
      <c r="B35" s="105">
        <v>1</v>
      </c>
      <c r="C35" s="105">
        <v>997</v>
      </c>
      <c r="D35" s="105">
        <v>78</v>
      </c>
      <c r="E35" s="105">
        <v>32</v>
      </c>
      <c r="F35" s="105">
        <v>2</v>
      </c>
      <c r="G35" s="105">
        <v>243</v>
      </c>
      <c r="H35" s="105">
        <v>18</v>
      </c>
      <c r="I35" s="105">
        <v>399</v>
      </c>
      <c r="J35" s="16">
        <v>1769</v>
      </c>
    </row>
    <row r="36" spans="2:10" ht="15.75" x14ac:dyDescent="0.25">
      <c r="B36" s="105">
        <v>2</v>
      </c>
      <c r="C36" s="105">
        <v>902</v>
      </c>
      <c r="D36" s="105">
        <v>98</v>
      </c>
      <c r="E36" s="105">
        <v>120</v>
      </c>
      <c r="F36" s="105">
        <v>12</v>
      </c>
      <c r="G36" s="105">
        <v>247</v>
      </c>
      <c r="H36" s="105">
        <v>15</v>
      </c>
      <c r="I36" s="105">
        <v>502</v>
      </c>
      <c r="J36" s="16">
        <v>1896</v>
      </c>
    </row>
    <row r="37" spans="2:10" ht="15.75" x14ac:dyDescent="0.25">
      <c r="B37" s="105">
        <v>3</v>
      </c>
      <c r="C37" s="105">
        <v>715</v>
      </c>
      <c r="D37" s="105">
        <v>89</v>
      </c>
      <c r="E37" s="105">
        <v>115</v>
      </c>
      <c r="F37" s="105">
        <v>18</v>
      </c>
      <c r="G37" s="105">
        <v>226</v>
      </c>
      <c r="H37" s="105">
        <v>5</v>
      </c>
      <c r="I37" s="105">
        <v>426</v>
      </c>
      <c r="J37" s="16">
        <v>1594</v>
      </c>
    </row>
    <row r="38" spans="2:10" ht="15.75" x14ac:dyDescent="0.25">
      <c r="B38" s="105">
        <v>4</v>
      </c>
      <c r="C38" s="105">
        <v>442</v>
      </c>
      <c r="D38" s="105">
        <v>63</v>
      </c>
      <c r="E38" s="105">
        <v>116</v>
      </c>
      <c r="F38" s="105">
        <v>9</v>
      </c>
      <c r="G38" s="105">
        <v>239</v>
      </c>
      <c r="H38" s="105">
        <v>5</v>
      </c>
      <c r="I38" s="105">
        <v>295</v>
      </c>
      <c r="J38" s="16">
        <v>1169</v>
      </c>
    </row>
    <row r="39" spans="2:10" ht="15.75" x14ac:dyDescent="0.25">
      <c r="B39" s="105">
        <v>5</v>
      </c>
      <c r="C39" s="105">
        <v>344</v>
      </c>
      <c r="D39" s="105">
        <v>43</v>
      </c>
      <c r="E39" s="105">
        <v>112</v>
      </c>
      <c r="F39" s="105">
        <v>6</v>
      </c>
      <c r="G39" s="105">
        <v>151</v>
      </c>
      <c r="H39" s="105">
        <v>1</v>
      </c>
      <c r="I39" s="105">
        <v>190</v>
      </c>
      <c r="J39" s="16">
        <v>847</v>
      </c>
    </row>
    <row r="40" spans="2:10" ht="15.75" x14ac:dyDescent="0.25">
      <c r="B40" s="105">
        <v>6</v>
      </c>
      <c r="C40" s="105">
        <v>202</v>
      </c>
      <c r="D40" s="105">
        <v>31</v>
      </c>
      <c r="E40" s="105">
        <v>84</v>
      </c>
      <c r="F40" s="105">
        <v>4</v>
      </c>
      <c r="G40" s="105">
        <v>140</v>
      </c>
      <c r="H40" s="105">
        <v>2</v>
      </c>
      <c r="I40" s="105">
        <v>123</v>
      </c>
      <c r="J40" s="16">
        <v>586</v>
      </c>
    </row>
    <row r="41" spans="2:10" ht="15.75" x14ac:dyDescent="0.25">
      <c r="B41" s="105">
        <v>7</v>
      </c>
      <c r="C41" s="105">
        <v>245</v>
      </c>
      <c r="D41" s="105">
        <v>30</v>
      </c>
      <c r="E41" s="105">
        <v>47</v>
      </c>
      <c r="F41" s="105">
        <v>4</v>
      </c>
      <c r="G41" s="105">
        <v>97</v>
      </c>
      <c r="H41" s="105">
        <v>1</v>
      </c>
      <c r="I41" s="105">
        <v>114</v>
      </c>
      <c r="J41" s="16">
        <v>538</v>
      </c>
    </row>
    <row r="42" spans="2:10" ht="15.75" x14ac:dyDescent="0.25">
      <c r="B42" s="105">
        <v>8</v>
      </c>
      <c r="C42" s="105">
        <v>232</v>
      </c>
      <c r="D42" s="105">
        <v>16</v>
      </c>
      <c r="E42" s="105">
        <v>35</v>
      </c>
      <c r="F42" s="105">
        <v>1</v>
      </c>
      <c r="G42" s="105">
        <v>99</v>
      </c>
      <c r="H42" s="105">
        <v>5</v>
      </c>
      <c r="I42" s="105">
        <v>80</v>
      </c>
      <c r="J42" s="16">
        <v>468</v>
      </c>
    </row>
    <row r="43" spans="2:10" ht="15.75" x14ac:dyDescent="0.25">
      <c r="B43" s="105">
        <v>9</v>
      </c>
      <c r="C43" s="105">
        <v>149</v>
      </c>
      <c r="D43" s="105">
        <v>12</v>
      </c>
      <c r="E43" s="105">
        <v>32</v>
      </c>
      <c r="F43" s="105">
        <v>6</v>
      </c>
      <c r="G43" s="105">
        <v>88</v>
      </c>
      <c r="H43" s="105">
        <v>4</v>
      </c>
      <c r="I43" s="105">
        <v>54</v>
      </c>
      <c r="J43" s="16">
        <v>345</v>
      </c>
    </row>
    <row r="44" spans="2:10" ht="15.75" x14ac:dyDescent="0.25">
      <c r="B44" s="105">
        <v>10</v>
      </c>
      <c r="C44" s="105">
        <v>96</v>
      </c>
      <c r="D44" s="105">
        <v>9</v>
      </c>
      <c r="E44" s="105">
        <v>69</v>
      </c>
      <c r="F44" s="105">
        <v>1</v>
      </c>
      <c r="G44" s="105">
        <v>72</v>
      </c>
      <c r="H44" s="105">
        <v>1</v>
      </c>
      <c r="I44" s="105">
        <v>42</v>
      </c>
      <c r="J44" s="16">
        <v>290</v>
      </c>
    </row>
    <row r="45" spans="2:10" ht="15.75" x14ac:dyDescent="0.25">
      <c r="B45" s="105">
        <v>11</v>
      </c>
      <c r="C45" s="105">
        <v>43</v>
      </c>
      <c r="D45" s="105">
        <v>5</v>
      </c>
      <c r="E45" s="105">
        <v>113</v>
      </c>
      <c r="F45" s="105">
        <v>2</v>
      </c>
      <c r="G45" s="105">
        <v>58</v>
      </c>
      <c r="H45" s="105">
        <v>2</v>
      </c>
      <c r="I45" s="105">
        <v>43</v>
      </c>
      <c r="J45" s="16">
        <v>266</v>
      </c>
    </row>
    <row r="46" spans="2:10" ht="15.75" x14ac:dyDescent="0.25">
      <c r="B46" s="105">
        <v>12</v>
      </c>
      <c r="C46" s="105">
        <v>104</v>
      </c>
      <c r="D46" s="105">
        <v>5</v>
      </c>
      <c r="E46" s="105">
        <v>117</v>
      </c>
      <c r="F46" s="105">
        <v>0</v>
      </c>
      <c r="G46" s="105">
        <v>56</v>
      </c>
      <c r="H46" s="105">
        <v>1</v>
      </c>
      <c r="I46" s="105">
        <v>36</v>
      </c>
      <c r="J46" s="16">
        <v>319</v>
      </c>
    </row>
    <row r="47" spans="2:10" ht="15.75" x14ac:dyDescent="0.25">
      <c r="B47" s="105">
        <v>13</v>
      </c>
      <c r="C47" s="105">
        <v>44</v>
      </c>
      <c r="D47" s="105">
        <v>3</v>
      </c>
      <c r="E47" s="105">
        <v>55</v>
      </c>
      <c r="F47" s="105">
        <v>0</v>
      </c>
      <c r="G47" s="105">
        <v>36</v>
      </c>
      <c r="H47" s="105">
        <v>1</v>
      </c>
      <c r="I47" s="105">
        <v>22</v>
      </c>
      <c r="J47" s="16">
        <v>161</v>
      </c>
    </row>
    <row r="48" spans="2:10" ht="15.75" x14ac:dyDescent="0.25">
      <c r="B48" s="105">
        <v>14</v>
      </c>
      <c r="C48" s="105">
        <v>39</v>
      </c>
      <c r="D48" s="105">
        <v>4</v>
      </c>
      <c r="E48" s="105">
        <v>7</v>
      </c>
      <c r="F48" s="105">
        <v>0</v>
      </c>
      <c r="G48" s="105">
        <v>23</v>
      </c>
      <c r="H48" s="105">
        <v>0</v>
      </c>
      <c r="I48" s="105">
        <v>30</v>
      </c>
      <c r="J48" s="16">
        <v>103</v>
      </c>
    </row>
    <row r="49" spans="2:10" ht="15.75" x14ac:dyDescent="0.25">
      <c r="B49" s="105">
        <v>15</v>
      </c>
      <c r="C49" s="105">
        <v>45</v>
      </c>
      <c r="D49" s="105">
        <v>5</v>
      </c>
      <c r="E49" s="105">
        <v>15</v>
      </c>
      <c r="F49" s="105">
        <v>1</v>
      </c>
      <c r="G49" s="105">
        <v>25</v>
      </c>
      <c r="H49" s="105">
        <v>1</v>
      </c>
      <c r="I49" s="105">
        <v>21</v>
      </c>
      <c r="J49" s="16">
        <v>113</v>
      </c>
    </row>
    <row r="50" spans="2:10" ht="15.75" x14ac:dyDescent="0.25">
      <c r="B50" s="105">
        <v>16</v>
      </c>
      <c r="C50" s="105">
        <v>30</v>
      </c>
      <c r="D50" s="105">
        <v>7</v>
      </c>
      <c r="E50" s="105">
        <v>16</v>
      </c>
      <c r="F50" s="105">
        <v>1</v>
      </c>
      <c r="G50" s="105">
        <v>32</v>
      </c>
      <c r="H50" s="105">
        <v>1</v>
      </c>
      <c r="I50" s="105">
        <v>37</v>
      </c>
      <c r="J50" s="16">
        <v>124</v>
      </c>
    </row>
    <row r="51" spans="2:10" ht="15.75" x14ac:dyDescent="0.25">
      <c r="B51" s="105">
        <v>17</v>
      </c>
      <c r="C51" s="105">
        <v>32</v>
      </c>
      <c r="D51" s="105">
        <v>1</v>
      </c>
      <c r="E51" s="105">
        <v>31</v>
      </c>
      <c r="F51" s="105">
        <v>0</v>
      </c>
      <c r="G51" s="105">
        <v>26</v>
      </c>
      <c r="H51" s="105">
        <v>0</v>
      </c>
      <c r="I51" s="105">
        <v>67</v>
      </c>
      <c r="J51" s="16">
        <v>157</v>
      </c>
    </row>
    <row r="52" spans="2:10" ht="15.75" x14ac:dyDescent="0.25">
      <c r="B52" s="105">
        <v>18</v>
      </c>
      <c r="C52" s="105">
        <v>10</v>
      </c>
      <c r="D52" s="105">
        <v>3</v>
      </c>
      <c r="E52" s="105">
        <v>60</v>
      </c>
      <c r="F52" s="105">
        <v>1</v>
      </c>
      <c r="G52" s="105">
        <v>15</v>
      </c>
      <c r="H52" s="105">
        <v>2</v>
      </c>
      <c r="I52" s="105">
        <v>82</v>
      </c>
      <c r="J52" s="16">
        <v>173</v>
      </c>
    </row>
    <row r="53" spans="2:10" ht="15.75" x14ac:dyDescent="0.25">
      <c r="B53" s="105">
        <v>19</v>
      </c>
      <c r="C53" s="105">
        <v>24</v>
      </c>
      <c r="D53" s="105">
        <v>6</v>
      </c>
      <c r="E53" s="105">
        <v>71</v>
      </c>
      <c r="F53" s="105">
        <v>0</v>
      </c>
      <c r="G53" s="105">
        <v>21</v>
      </c>
      <c r="H53" s="105">
        <v>1</v>
      </c>
      <c r="I53" s="105">
        <v>65</v>
      </c>
      <c r="J53" s="16">
        <v>188</v>
      </c>
    </row>
    <row r="54" spans="2:10" ht="15.75" x14ac:dyDescent="0.25">
      <c r="B54" s="105">
        <v>20</v>
      </c>
      <c r="C54" s="105">
        <v>26</v>
      </c>
      <c r="D54" s="105">
        <v>4</v>
      </c>
      <c r="E54" s="105">
        <v>77</v>
      </c>
      <c r="F54" s="105">
        <v>2</v>
      </c>
      <c r="G54" s="105">
        <v>36</v>
      </c>
      <c r="H54" s="105">
        <v>4</v>
      </c>
      <c r="I54" s="105">
        <v>93</v>
      </c>
      <c r="J54" s="16">
        <v>242</v>
      </c>
    </row>
    <row r="55" spans="2:10" ht="15.75" x14ac:dyDescent="0.25">
      <c r="B55" s="105">
        <v>21</v>
      </c>
      <c r="C55" s="105">
        <v>14</v>
      </c>
      <c r="D55" s="105">
        <v>1</v>
      </c>
      <c r="E55" s="105">
        <v>125</v>
      </c>
      <c r="F55" s="105">
        <v>1</v>
      </c>
      <c r="G55" s="105">
        <v>39</v>
      </c>
      <c r="H55" s="105">
        <v>6</v>
      </c>
      <c r="I55" s="105">
        <v>104</v>
      </c>
      <c r="J55" s="16">
        <v>290</v>
      </c>
    </row>
    <row r="56" spans="2:10" ht="15.75" x14ac:dyDescent="0.25">
      <c r="B56" s="105">
        <v>22</v>
      </c>
      <c r="C56" s="105">
        <v>25</v>
      </c>
      <c r="D56" s="105">
        <v>4</v>
      </c>
      <c r="E56" s="105">
        <v>131</v>
      </c>
      <c r="F56" s="105">
        <v>2</v>
      </c>
      <c r="G56" s="105">
        <v>57</v>
      </c>
      <c r="H56" s="105">
        <v>5</v>
      </c>
      <c r="I56" s="105">
        <v>77</v>
      </c>
      <c r="J56" s="16">
        <v>301</v>
      </c>
    </row>
    <row r="57" spans="2:10" ht="15.75" x14ac:dyDescent="0.25">
      <c r="B57" s="105">
        <v>23</v>
      </c>
      <c r="C57" s="105">
        <v>44</v>
      </c>
      <c r="D57" s="105">
        <v>4</v>
      </c>
      <c r="E57" s="105">
        <v>122</v>
      </c>
      <c r="F57" s="105">
        <v>2</v>
      </c>
      <c r="G57" s="105">
        <v>72</v>
      </c>
      <c r="H57" s="105">
        <v>19</v>
      </c>
      <c r="I57" s="105">
        <v>78</v>
      </c>
      <c r="J57" s="16">
        <v>341</v>
      </c>
    </row>
    <row r="58" spans="2:10" ht="15.75" x14ac:dyDescent="0.25">
      <c r="B58" s="105">
        <v>24</v>
      </c>
      <c r="C58" s="105">
        <v>54</v>
      </c>
      <c r="D58" s="105">
        <v>3</v>
      </c>
      <c r="E58" s="105">
        <v>207</v>
      </c>
      <c r="F58" s="105">
        <v>4</v>
      </c>
      <c r="G58" s="105">
        <v>83</v>
      </c>
      <c r="H58" s="105">
        <v>26</v>
      </c>
      <c r="I58" s="105">
        <v>44</v>
      </c>
      <c r="J58" s="16">
        <v>421</v>
      </c>
    </row>
    <row r="59" spans="2:10" ht="15.75" x14ac:dyDescent="0.25">
      <c r="B59" s="105">
        <v>25</v>
      </c>
      <c r="C59" s="105">
        <v>66</v>
      </c>
      <c r="D59" s="105">
        <v>1</v>
      </c>
      <c r="E59" s="105">
        <v>296</v>
      </c>
      <c r="F59" s="105">
        <v>0</v>
      </c>
      <c r="G59" s="105">
        <v>70</v>
      </c>
      <c r="H59" s="105">
        <v>27</v>
      </c>
      <c r="I59" s="105">
        <v>63</v>
      </c>
      <c r="J59" s="16">
        <v>523</v>
      </c>
    </row>
    <row r="60" spans="2:10" ht="15.75" x14ac:dyDescent="0.25">
      <c r="B60" s="105">
        <v>26</v>
      </c>
      <c r="C60" s="105">
        <v>140</v>
      </c>
      <c r="D60" s="105">
        <v>4</v>
      </c>
      <c r="E60" s="105">
        <v>341</v>
      </c>
      <c r="F60" s="105">
        <v>6</v>
      </c>
      <c r="G60" s="105">
        <v>98</v>
      </c>
      <c r="H60" s="105">
        <v>20</v>
      </c>
      <c r="I60" s="105">
        <v>66</v>
      </c>
      <c r="J60" s="16">
        <v>675</v>
      </c>
    </row>
    <row r="61" spans="2:10" ht="16.5" thickBot="1" x14ac:dyDescent="0.3">
      <c r="B61" s="19">
        <v>27</v>
      </c>
      <c r="C61" s="19">
        <v>182</v>
      </c>
      <c r="D61" s="19">
        <v>16</v>
      </c>
      <c r="E61" s="19">
        <v>312</v>
      </c>
      <c r="F61" s="19">
        <v>6</v>
      </c>
      <c r="G61" s="19">
        <v>93</v>
      </c>
      <c r="H61" s="19">
        <v>14</v>
      </c>
      <c r="I61" s="19">
        <v>80</v>
      </c>
      <c r="J61" s="24">
        <v>703</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7" activePane="bottomLeft" state="frozen"/>
      <selection activeCell="A127" sqref="A127"/>
      <selection pane="bottomLeft" activeCell="A127" sqref="A127"/>
    </sheetView>
  </sheetViews>
  <sheetFormatPr defaultColWidth="9.140625" defaultRowHeight="15" x14ac:dyDescent="0.25"/>
  <cols>
    <col min="1" max="1" width="15.7109375" style="119" customWidth="1"/>
    <col min="2" max="2" width="20.7109375" style="119" customWidth="1"/>
    <col min="3" max="7" width="18.7109375" style="119" customWidth="1"/>
    <col min="8" max="8" width="23.5703125" style="119" customWidth="1"/>
    <col min="9" max="10" width="18.7109375" style="119" customWidth="1"/>
    <col min="11" max="11" width="19.28515625" style="119" customWidth="1"/>
    <col min="12" max="12" width="18.28515625" style="119" customWidth="1"/>
    <col min="13" max="13" width="9.140625" style="119" customWidth="1"/>
    <col min="14" max="16384" width="9.140625" style="119"/>
  </cols>
  <sheetData>
    <row r="1" spans="2:12" s="8" customFormat="1" x14ac:dyDescent="0.25"/>
    <row r="2" spans="2:12" s="8" customFormat="1" ht="23.25" customHeight="1" x14ac:dyDescent="0.35">
      <c r="C2" s="267" t="s">
        <v>515</v>
      </c>
      <c r="D2" s="267"/>
      <c r="E2" s="267"/>
      <c r="F2" s="267"/>
      <c r="G2" s="267"/>
      <c r="H2" s="165"/>
      <c r="I2" s="165"/>
      <c r="J2" s="10"/>
      <c r="K2" s="10"/>
      <c r="L2" s="10"/>
    </row>
    <row r="3" spans="2:12" s="8" customFormat="1" ht="19.5" customHeight="1" x14ac:dyDescent="0.35">
      <c r="C3" s="104" t="s">
        <v>558</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7" t="s">
        <v>2</v>
      </c>
      <c r="C8" s="116" t="s">
        <v>3</v>
      </c>
      <c r="D8" s="116" t="s">
        <v>4</v>
      </c>
      <c r="E8" s="116" t="s">
        <v>349</v>
      </c>
      <c r="F8" s="116" t="s">
        <v>8</v>
      </c>
      <c r="G8" s="116" t="s">
        <v>350</v>
      </c>
      <c r="H8" s="116" t="s">
        <v>379</v>
      </c>
      <c r="I8" s="122" t="s">
        <v>5</v>
      </c>
      <c r="J8" s="116" t="s">
        <v>6</v>
      </c>
    </row>
    <row r="9" spans="2:12" ht="15.75" customHeight="1" x14ac:dyDescent="0.25">
      <c r="B9" s="17">
        <v>28</v>
      </c>
      <c r="C9" s="15">
        <v>131</v>
      </c>
      <c r="D9" s="17">
        <v>17</v>
      </c>
      <c r="E9" s="15">
        <v>52</v>
      </c>
      <c r="F9" s="15">
        <v>1</v>
      </c>
      <c r="G9" s="15">
        <v>35</v>
      </c>
      <c r="H9" s="17">
        <v>1</v>
      </c>
      <c r="I9" s="17">
        <v>18</v>
      </c>
      <c r="J9" s="15">
        <v>255</v>
      </c>
    </row>
    <row r="10" spans="2:12" ht="15.4" customHeight="1" x14ac:dyDescent="0.25">
      <c r="B10" s="105">
        <v>29</v>
      </c>
      <c r="C10" s="16">
        <v>149</v>
      </c>
      <c r="D10" s="105">
        <v>17</v>
      </c>
      <c r="E10" s="16">
        <v>34</v>
      </c>
      <c r="F10" s="16">
        <v>1</v>
      </c>
      <c r="G10" s="16">
        <v>33</v>
      </c>
      <c r="H10" s="105">
        <v>2</v>
      </c>
      <c r="I10" s="105">
        <v>23</v>
      </c>
      <c r="J10" s="16">
        <v>259</v>
      </c>
    </row>
    <row r="11" spans="2:12" ht="15.4" customHeight="1" x14ac:dyDescent="0.25">
      <c r="B11" s="105">
        <v>30</v>
      </c>
      <c r="C11" s="16">
        <v>128</v>
      </c>
      <c r="D11" s="105">
        <v>14</v>
      </c>
      <c r="E11" s="16">
        <v>25</v>
      </c>
      <c r="F11" s="16">
        <v>0</v>
      </c>
      <c r="G11" s="16">
        <v>32</v>
      </c>
      <c r="H11" s="105">
        <v>13</v>
      </c>
      <c r="I11" s="105">
        <v>27</v>
      </c>
      <c r="J11" s="16">
        <v>239</v>
      </c>
    </row>
    <row r="12" spans="2:12" ht="15.4" customHeight="1" x14ac:dyDescent="0.25">
      <c r="B12" s="105">
        <v>31</v>
      </c>
      <c r="C12" s="16">
        <v>115</v>
      </c>
      <c r="D12" s="105">
        <v>12</v>
      </c>
      <c r="E12" s="16">
        <v>7</v>
      </c>
      <c r="F12" s="16">
        <v>3</v>
      </c>
      <c r="G12" s="16">
        <v>40</v>
      </c>
      <c r="H12" s="105">
        <v>14</v>
      </c>
      <c r="I12" s="105">
        <v>33</v>
      </c>
      <c r="J12" s="16">
        <v>224</v>
      </c>
    </row>
    <row r="13" spans="2:12" ht="15.4" customHeight="1" x14ac:dyDescent="0.25">
      <c r="B13" s="105">
        <v>32</v>
      </c>
      <c r="C13" s="16">
        <v>125</v>
      </c>
      <c r="D13" s="105">
        <v>7</v>
      </c>
      <c r="E13" s="16">
        <v>8</v>
      </c>
      <c r="F13" s="16">
        <v>3</v>
      </c>
      <c r="G13" s="16">
        <v>47</v>
      </c>
      <c r="H13" s="105">
        <v>13</v>
      </c>
      <c r="I13" s="105">
        <v>28</v>
      </c>
      <c r="J13" s="16">
        <v>231</v>
      </c>
    </row>
    <row r="14" spans="2:12" ht="15.4" customHeight="1" x14ac:dyDescent="0.25">
      <c r="B14" s="105">
        <v>33</v>
      </c>
      <c r="C14" s="16">
        <v>106</v>
      </c>
      <c r="D14" s="105">
        <v>8</v>
      </c>
      <c r="E14" s="16">
        <v>6</v>
      </c>
      <c r="F14" s="16">
        <v>2</v>
      </c>
      <c r="G14" s="16">
        <v>43</v>
      </c>
      <c r="H14" s="105">
        <v>14</v>
      </c>
      <c r="I14" s="105">
        <v>39</v>
      </c>
      <c r="J14" s="16">
        <v>218</v>
      </c>
    </row>
    <row r="15" spans="2:12" ht="15.4" customHeight="1" x14ac:dyDescent="0.25">
      <c r="B15" s="105">
        <v>34</v>
      </c>
      <c r="C15" s="16">
        <v>94</v>
      </c>
      <c r="D15" s="105">
        <v>8</v>
      </c>
      <c r="E15" s="16">
        <v>5</v>
      </c>
      <c r="F15" s="16">
        <v>1</v>
      </c>
      <c r="G15" s="16">
        <v>32</v>
      </c>
      <c r="H15" s="105">
        <v>11</v>
      </c>
      <c r="I15" s="105">
        <v>24</v>
      </c>
      <c r="J15" s="16">
        <v>175</v>
      </c>
    </row>
    <row r="16" spans="2:12" ht="15.4" customHeight="1" x14ac:dyDescent="0.25">
      <c r="B16" s="105">
        <v>35</v>
      </c>
      <c r="C16" s="16">
        <v>58</v>
      </c>
      <c r="D16" s="105">
        <v>5</v>
      </c>
      <c r="E16" s="16">
        <v>9</v>
      </c>
      <c r="F16" s="16">
        <v>1</v>
      </c>
      <c r="G16" s="16">
        <v>45</v>
      </c>
      <c r="H16" s="105">
        <v>21</v>
      </c>
      <c r="I16" s="105">
        <v>48</v>
      </c>
      <c r="J16" s="16">
        <v>187</v>
      </c>
    </row>
    <row r="17" spans="2:10" ht="15.4" customHeight="1" x14ac:dyDescent="0.25">
      <c r="B17" s="105">
        <v>36</v>
      </c>
      <c r="C17" s="16">
        <v>69</v>
      </c>
      <c r="D17" s="105">
        <v>8</v>
      </c>
      <c r="E17" s="16">
        <v>23</v>
      </c>
      <c r="F17" s="16">
        <v>1</v>
      </c>
      <c r="G17" s="16">
        <v>65</v>
      </c>
      <c r="H17" s="105">
        <v>38</v>
      </c>
      <c r="I17" s="105">
        <v>42</v>
      </c>
      <c r="J17" s="16">
        <v>246</v>
      </c>
    </row>
    <row r="18" spans="2:10" ht="15.4" customHeight="1" x14ac:dyDescent="0.25">
      <c r="B18" s="105">
        <v>37</v>
      </c>
      <c r="C18" s="16">
        <v>313</v>
      </c>
      <c r="D18" s="105">
        <v>18</v>
      </c>
      <c r="E18" s="16">
        <v>193</v>
      </c>
      <c r="F18" s="16">
        <v>4</v>
      </c>
      <c r="G18" s="16">
        <v>110</v>
      </c>
      <c r="H18" s="105">
        <v>34</v>
      </c>
      <c r="I18" s="105">
        <v>57</v>
      </c>
      <c r="J18" s="16">
        <v>729</v>
      </c>
    </row>
    <row r="19" spans="2:10" ht="15.4" customHeight="1" x14ac:dyDescent="0.25">
      <c r="B19" s="105">
        <v>38</v>
      </c>
      <c r="C19" s="16">
        <v>195</v>
      </c>
      <c r="D19" s="105">
        <v>36</v>
      </c>
      <c r="E19" s="16">
        <v>341</v>
      </c>
      <c r="F19" s="16">
        <v>6</v>
      </c>
      <c r="G19" s="16">
        <v>124</v>
      </c>
      <c r="H19" s="105">
        <v>22</v>
      </c>
      <c r="I19" s="105">
        <v>48</v>
      </c>
      <c r="J19" s="16">
        <v>772</v>
      </c>
    </row>
    <row r="20" spans="2:10" ht="15.4" customHeight="1" x14ac:dyDescent="0.25">
      <c r="B20" s="105">
        <v>39</v>
      </c>
      <c r="C20" s="16">
        <v>143</v>
      </c>
      <c r="D20" s="105">
        <v>27</v>
      </c>
      <c r="E20" s="16">
        <v>296</v>
      </c>
      <c r="F20" s="16">
        <v>3</v>
      </c>
      <c r="G20" s="16">
        <v>204</v>
      </c>
      <c r="H20" s="105">
        <v>33</v>
      </c>
      <c r="I20" s="105">
        <v>76</v>
      </c>
      <c r="J20" s="16">
        <v>782</v>
      </c>
    </row>
    <row r="21" spans="2:10" ht="15.4" customHeight="1" x14ac:dyDescent="0.25">
      <c r="B21" s="105">
        <v>40</v>
      </c>
      <c r="C21" s="16">
        <v>160</v>
      </c>
      <c r="D21" s="105">
        <v>45</v>
      </c>
      <c r="E21" s="16">
        <v>317</v>
      </c>
      <c r="F21" s="16">
        <v>7</v>
      </c>
      <c r="G21" s="16">
        <v>213</v>
      </c>
      <c r="H21" s="105">
        <v>27</v>
      </c>
      <c r="I21" s="105">
        <v>116</v>
      </c>
      <c r="J21" s="16">
        <v>885</v>
      </c>
    </row>
    <row r="22" spans="2:10" ht="15.4" customHeight="1" x14ac:dyDescent="0.25">
      <c r="B22" s="105">
        <v>41</v>
      </c>
      <c r="C22" s="105">
        <v>276</v>
      </c>
      <c r="D22" s="105">
        <v>60</v>
      </c>
      <c r="E22" s="105">
        <v>330</v>
      </c>
      <c r="F22" s="105">
        <v>9</v>
      </c>
      <c r="G22" s="105">
        <v>267</v>
      </c>
      <c r="H22" s="105">
        <v>40</v>
      </c>
      <c r="I22" s="105">
        <v>158</v>
      </c>
      <c r="J22" s="16">
        <v>1140</v>
      </c>
    </row>
    <row r="23" spans="2:10" ht="15.4" customHeight="1" x14ac:dyDescent="0.25">
      <c r="B23" s="105">
        <v>42</v>
      </c>
      <c r="C23" s="105">
        <v>266</v>
      </c>
      <c r="D23" s="105">
        <v>67</v>
      </c>
      <c r="E23" s="105">
        <v>324</v>
      </c>
      <c r="F23" s="105">
        <v>8</v>
      </c>
      <c r="G23" s="105">
        <v>259</v>
      </c>
      <c r="H23" s="105">
        <v>33</v>
      </c>
      <c r="I23" s="105">
        <v>168</v>
      </c>
      <c r="J23" s="16">
        <v>1125</v>
      </c>
    </row>
    <row r="24" spans="2:10" ht="15.4" customHeight="1" x14ac:dyDescent="0.25">
      <c r="B24" s="105">
        <v>43</v>
      </c>
      <c r="C24" s="105">
        <v>346</v>
      </c>
      <c r="D24" s="105">
        <v>64</v>
      </c>
      <c r="E24" s="105">
        <v>307</v>
      </c>
      <c r="F24" s="105">
        <v>4</v>
      </c>
      <c r="G24" s="105">
        <v>333</v>
      </c>
      <c r="H24" s="105">
        <v>31</v>
      </c>
      <c r="I24" s="105">
        <v>227</v>
      </c>
      <c r="J24" s="16">
        <v>1312</v>
      </c>
    </row>
    <row r="25" spans="2:10" ht="15.4" customHeight="1" x14ac:dyDescent="0.25">
      <c r="B25" s="105">
        <v>44</v>
      </c>
      <c r="C25" s="105">
        <v>307</v>
      </c>
      <c r="D25" s="105">
        <v>73</v>
      </c>
      <c r="E25" s="105">
        <v>210</v>
      </c>
      <c r="F25" s="105">
        <v>9</v>
      </c>
      <c r="G25" s="105">
        <v>282</v>
      </c>
      <c r="H25" s="105">
        <v>24</v>
      </c>
      <c r="I25" s="105">
        <v>205</v>
      </c>
      <c r="J25" s="16">
        <v>1110</v>
      </c>
    </row>
    <row r="26" spans="2:10" ht="15.4" customHeight="1" x14ac:dyDescent="0.25">
      <c r="B26" s="105">
        <v>45</v>
      </c>
      <c r="C26" s="105">
        <v>397</v>
      </c>
      <c r="D26" s="105">
        <v>77</v>
      </c>
      <c r="E26" s="105">
        <v>179</v>
      </c>
      <c r="F26" s="105">
        <v>6</v>
      </c>
      <c r="G26" s="105">
        <v>273</v>
      </c>
      <c r="H26" s="105">
        <v>10</v>
      </c>
      <c r="I26" s="105">
        <v>198</v>
      </c>
      <c r="J26" s="16">
        <v>1140</v>
      </c>
    </row>
    <row r="27" spans="2:10" ht="15.4" customHeight="1" x14ac:dyDescent="0.25">
      <c r="B27" s="105">
        <v>46</v>
      </c>
      <c r="C27" s="105">
        <v>471</v>
      </c>
      <c r="D27" s="105">
        <v>82</v>
      </c>
      <c r="E27" s="105">
        <v>328</v>
      </c>
      <c r="F27" s="105">
        <v>7</v>
      </c>
      <c r="G27" s="105">
        <v>227</v>
      </c>
      <c r="H27" s="105">
        <v>14</v>
      </c>
      <c r="I27" s="105">
        <v>202</v>
      </c>
      <c r="J27" s="16">
        <v>1331</v>
      </c>
    </row>
    <row r="28" spans="2:10" ht="15.4" customHeight="1" x14ac:dyDescent="0.25">
      <c r="B28" s="105">
        <v>47</v>
      </c>
      <c r="C28" s="105">
        <v>384</v>
      </c>
      <c r="D28" s="105">
        <v>77</v>
      </c>
      <c r="E28" s="105">
        <v>297</v>
      </c>
      <c r="F28" s="105">
        <v>5</v>
      </c>
      <c r="G28" s="105">
        <v>208</v>
      </c>
      <c r="H28" s="105">
        <v>8</v>
      </c>
      <c r="I28" s="105">
        <v>194</v>
      </c>
      <c r="J28" s="16">
        <v>1173</v>
      </c>
    </row>
    <row r="29" spans="2:10" ht="15.4" customHeight="1" x14ac:dyDescent="0.25">
      <c r="B29" s="105">
        <v>48</v>
      </c>
      <c r="C29" s="105">
        <v>320</v>
      </c>
      <c r="D29" s="105">
        <v>52</v>
      </c>
      <c r="E29" s="105">
        <v>245</v>
      </c>
      <c r="F29" s="105">
        <v>2</v>
      </c>
      <c r="G29" s="105">
        <v>103</v>
      </c>
      <c r="H29" s="105">
        <v>5</v>
      </c>
      <c r="I29" s="105">
        <v>128</v>
      </c>
      <c r="J29" s="16">
        <v>855</v>
      </c>
    </row>
    <row r="30" spans="2:10" ht="15.4" customHeight="1" x14ac:dyDescent="0.25">
      <c r="B30" s="105">
        <v>49</v>
      </c>
      <c r="C30" s="105">
        <v>235</v>
      </c>
      <c r="D30" s="105">
        <v>91</v>
      </c>
      <c r="E30" s="105">
        <v>251</v>
      </c>
      <c r="F30" s="105">
        <v>2</v>
      </c>
      <c r="G30" s="105">
        <v>107</v>
      </c>
      <c r="H30" s="105">
        <v>4</v>
      </c>
      <c r="I30" s="105">
        <v>96</v>
      </c>
      <c r="J30" s="16">
        <v>786</v>
      </c>
    </row>
    <row r="31" spans="2:10" ht="15.75" x14ac:dyDescent="0.25">
      <c r="B31" s="105">
        <v>50</v>
      </c>
      <c r="C31" s="105">
        <v>281</v>
      </c>
      <c r="D31" s="105">
        <v>89</v>
      </c>
      <c r="E31" s="105">
        <v>255</v>
      </c>
      <c r="F31" s="105">
        <v>2</v>
      </c>
      <c r="G31" s="105">
        <v>124</v>
      </c>
      <c r="H31" s="105">
        <v>4</v>
      </c>
      <c r="I31" s="105">
        <v>105</v>
      </c>
      <c r="J31" s="16">
        <v>860</v>
      </c>
    </row>
    <row r="32" spans="2:10" ht="15.75" x14ac:dyDescent="0.25">
      <c r="B32" s="105">
        <v>51</v>
      </c>
      <c r="C32" s="105">
        <v>333</v>
      </c>
      <c r="D32" s="105">
        <v>45</v>
      </c>
      <c r="E32" s="105">
        <v>271</v>
      </c>
      <c r="F32" s="105">
        <v>5</v>
      </c>
      <c r="G32" s="105">
        <v>142</v>
      </c>
      <c r="H32" s="105">
        <v>4</v>
      </c>
      <c r="I32" s="105">
        <v>122</v>
      </c>
      <c r="J32" s="16">
        <v>922</v>
      </c>
    </row>
    <row r="33" spans="2:10" ht="15.75" x14ac:dyDescent="0.25">
      <c r="B33" s="105">
        <v>52</v>
      </c>
      <c r="C33" s="105">
        <v>421</v>
      </c>
      <c r="D33" s="105">
        <v>68</v>
      </c>
      <c r="E33" s="105">
        <v>80</v>
      </c>
      <c r="F33" s="105">
        <v>5</v>
      </c>
      <c r="G33" s="105">
        <v>120</v>
      </c>
      <c r="H33" s="105">
        <v>11</v>
      </c>
      <c r="I33" s="105">
        <v>141</v>
      </c>
      <c r="J33" s="16">
        <v>846</v>
      </c>
    </row>
    <row r="34" spans="2:10" ht="15.75" x14ac:dyDescent="0.25">
      <c r="B34" s="105">
        <v>53</v>
      </c>
      <c r="C34" s="105">
        <v>696</v>
      </c>
      <c r="D34" s="105">
        <v>73</v>
      </c>
      <c r="E34" s="105">
        <v>32</v>
      </c>
      <c r="F34" s="105">
        <v>7</v>
      </c>
      <c r="G34" s="105">
        <v>141</v>
      </c>
      <c r="H34" s="105">
        <v>10</v>
      </c>
      <c r="I34" s="105">
        <v>241</v>
      </c>
      <c r="J34" s="16">
        <v>1200</v>
      </c>
    </row>
    <row r="35" spans="2:10" ht="15.75" x14ac:dyDescent="0.25">
      <c r="B35" s="105">
        <v>1</v>
      </c>
      <c r="C35" s="105">
        <v>921</v>
      </c>
      <c r="D35" s="105">
        <v>61</v>
      </c>
      <c r="E35" s="105">
        <v>29</v>
      </c>
      <c r="F35" s="105">
        <v>0</v>
      </c>
      <c r="G35" s="105">
        <v>234</v>
      </c>
      <c r="H35" s="105">
        <v>17</v>
      </c>
      <c r="I35" s="105">
        <v>365</v>
      </c>
      <c r="J35" s="16">
        <v>1627</v>
      </c>
    </row>
    <row r="36" spans="2:10" ht="15.75" x14ac:dyDescent="0.25">
      <c r="B36" s="105">
        <v>2</v>
      </c>
      <c r="C36" s="105">
        <v>846</v>
      </c>
      <c r="D36" s="105">
        <v>83</v>
      </c>
      <c r="E36" s="105">
        <v>119</v>
      </c>
      <c r="F36" s="105">
        <v>12</v>
      </c>
      <c r="G36" s="105">
        <v>231</v>
      </c>
      <c r="H36" s="105">
        <v>15</v>
      </c>
      <c r="I36" s="105">
        <v>484</v>
      </c>
      <c r="J36" s="16">
        <v>1790</v>
      </c>
    </row>
    <row r="37" spans="2:10" ht="15.75" x14ac:dyDescent="0.25">
      <c r="B37" s="105">
        <v>3</v>
      </c>
      <c r="C37" s="105">
        <v>677</v>
      </c>
      <c r="D37" s="105">
        <v>86</v>
      </c>
      <c r="E37" s="105">
        <v>114</v>
      </c>
      <c r="F37" s="105">
        <v>18</v>
      </c>
      <c r="G37" s="105">
        <v>205</v>
      </c>
      <c r="H37" s="105">
        <v>5</v>
      </c>
      <c r="I37" s="105">
        <v>394</v>
      </c>
      <c r="J37" s="16">
        <v>1499</v>
      </c>
    </row>
    <row r="38" spans="2:10" ht="15.75" x14ac:dyDescent="0.25">
      <c r="B38" s="105">
        <v>4</v>
      </c>
      <c r="C38" s="105">
        <v>417</v>
      </c>
      <c r="D38" s="105">
        <v>57</v>
      </c>
      <c r="E38" s="105">
        <v>115</v>
      </c>
      <c r="F38" s="105">
        <v>8</v>
      </c>
      <c r="G38" s="105">
        <v>220</v>
      </c>
      <c r="H38" s="105">
        <v>5</v>
      </c>
      <c r="I38" s="105">
        <v>278</v>
      </c>
      <c r="J38" s="16">
        <v>1100</v>
      </c>
    </row>
    <row r="39" spans="2:10" ht="15.75" x14ac:dyDescent="0.25">
      <c r="B39" s="105">
        <v>5</v>
      </c>
      <c r="C39" s="105">
        <v>320</v>
      </c>
      <c r="D39" s="105">
        <v>28</v>
      </c>
      <c r="E39" s="105">
        <v>108</v>
      </c>
      <c r="F39" s="105">
        <v>5</v>
      </c>
      <c r="G39" s="105">
        <v>136</v>
      </c>
      <c r="H39" s="105">
        <v>0</v>
      </c>
      <c r="I39" s="105">
        <v>170</v>
      </c>
      <c r="J39" s="16">
        <v>767</v>
      </c>
    </row>
    <row r="40" spans="2:10" ht="15.75" x14ac:dyDescent="0.25">
      <c r="B40" s="105">
        <v>6</v>
      </c>
      <c r="C40" s="105">
        <v>181</v>
      </c>
      <c r="D40" s="105">
        <v>28</v>
      </c>
      <c r="E40" s="105">
        <v>82</v>
      </c>
      <c r="F40" s="105">
        <v>4</v>
      </c>
      <c r="G40" s="105">
        <v>131</v>
      </c>
      <c r="H40" s="105">
        <v>2</v>
      </c>
      <c r="I40" s="105">
        <v>113</v>
      </c>
      <c r="J40" s="16">
        <v>541</v>
      </c>
    </row>
    <row r="41" spans="2:10" ht="15.75" x14ac:dyDescent="0.25">
      <c r="B41" s="105">
        <v>7</v>
      </c>
      <c r="C41" s="105">
        <v>232</v>
      </c>
      <c r="D41" s="105">
        <v>25</v>
      </c>
      <c r="E41" s="105">
        <v>46</v>
      </c>
      <c r="F41" s="105">
        <v>4</v>
      </c>
      <c r="G41" s="105">
        <v>88</v>
      </c>
      <c r="H41" s="105">
        <v>1</v>
      </c>
      <c r="I41" s="105">
        <v>102</v>
      </c>
      <c r="J41" s="16">
        <v>498</v>
      </c>
    </row>
    <row r="42" spans="2:10" ht="15.75" x14ac:dyDescent="0.25">
      <c r="B42" s="105">
        <v>8</v>
      </c>
      <c r="C42" s="105">
        <v>219</v>
      </c>
      <c r="D42" s="105">
        <v>12</v>
      </c>
      <c r="E42" s="105">
        <v>29</v>
      </c>
      <c r="F42" s="105">
        <v>1</v>
      </c>
      <c r="G42" s="105">
        <v>92</v>
      </c>
      <c r="H42" s="105">
        <v>5</v>
      </c>
      <c r="I42" s="105">
        <v>73</v>
      </c>
      <c r="J42" s="16">
        <v>431</v>
      </c>
    </row>
    <row r="43" spans="2:10" ht="15.75" x14ac:dyDescent="0.25">
      <c r="B43" s="105">
        <v>9</v>
      </c>
      <c r="C43" s="105">
        <v>134</v>
      </c>
      <c r="D43" s="105">
        <v>9</v>
      </c>
      <c r="E43" s="105">
        <v>27</v>
      </c>
      <c r="F43" s="105">
        <v>6</v>
      </c>
      <c r="G43" s="105">
        <v>80</v>
      </c>
      <c r="H43" s="105">
        <v>4</v>
      </c>
      <c r="I43" s="105">
        <v>51</v>
      </c>
      <c r="J43" s="16">
        <v>311</v>
      </c>
    </row>
    <row r="44" spans="2:10" ht="15.75" x14ac:dyDescent="0.25">
      <c r="B44" s="105">
        <v>10</v>
      </c>
      <c r="C44" s="105">
        <v>91</v>
      </c>
      <c r="D44" s="105">
        <v>8</v>
      </c>
      <c r="E44" s="105">
        <v>56</v>
      </c>
      <c r="F44" s="105">
        <v>1</v>
      </c>
      <c r="G44" s="105">
        <v>66</v>
      </c>
      <c r="H44" s="105">
        <v>1</v>
      </c>
      <c r="I44" s="105">
        <v>37</v>
      </c>
      <c r="J44" s="16">
        <v>260</v>
      </c>
    </row>
    <row r="45" spans="2:10" ht="15.75" x14ac:dyDescent="0.25">
      <c r="B45" s="105">
        <v>11</v>
      </c>
      <c r="C45" s="105">
        <v>35</v>
      </c>
      <c r="D45" s="105">
        <v>4</v>
      </c>
      <c r="E45" s="105">
        <v>101</v>
      </c>
      <c r="F45" s="105">
        <v>1</v>
      </c>
      <c r="G45" s="105">
        <v>53</v>
      </c>
      <c r="H45" s="105">
        <v>1</v>
      </c>
      <c r="I45" s="105">
        <v>38</v>
      </c>
      <c r="J45" s="16">
        <v>233</v>
      </c>
    </row>
    <row r="46" spans="2:10" ht="15.75" x14ac:dyDescent="0.25">
      <c r="B46" s="105">
        <v>12</v>
      </c>
      <c r="C46" s="105">
        <v>86</v>
      </c>
      <c r="D46" s="105">
        <v>5</v>
      </c>
      <c r="E46" s="105">
        <v>116</v>
      </c>
      <c r="F46" s="105">
        <v>0</v>
      </c>
      <c r="G46" s="105">
        <v>55</v>
      </c>
      <c r="H46" s="105">
        <v>1</v>
      </c>
      <c r="I46" s="105">
        <v>31</v>
      </c>
      <c r="J46" s="16">
        <v>294</v>
      </c>
    </row>
    <row r="47" spans="2:10" ht="15.75" x14ac:dyDescent="0.25">
      <c r="B47" s="105">
        <v>13</v>
      </c>
      <c r="C47" s="105">
        <v>37</v>
      </c>
      <c r="D47" s="105">
        <v>1</v>
      </c>
      <c r="E47" s="105">
        <v>50</v>
      </c>
      <c r="F47" s="105">
        <v>0</v>
      </c>
      <c r="G47" s="105">
        <v>33</v>
      </c>
      <c r="H47" s="105">
        <v>1</v>
      </c>
      <c r="I47" s="105">
        <v>18</v>
      </c>
      <c r="J47" s="16">
        <v>140</v>
      </c>
    </row>
    <row r="48" spans="2:10" ht="15.75" x14ac:dyDescent="0.25">
      <c r="B48" s="105">
        <v>14</v>
      </c>
      <c r="C48" s="105">
        <v>32</v>
      </c>
      <c r="D48" s="105">
        <v>4</v>
      </c>
      <c r="E48" s="105">
        <v>6</v>
      </c>
      <c r="F48" s="105">
        <v>0</v>
      </c>
      <c r="G48" s="105">
        <v>22</v>
      </c>
      <c r="H48" s="105">
        <v>0</v>
      </c>
      <c r="I48" s="105">
        <v>28</v>
      </c>
      <c r="J48" s="16">
        <v>92</v>
      </c>
    </row>
    <row r="49" spans="2:10" ht="15.75" x14ac:dyDescent="0.25">
      <c r="B49" s="105">
        <v>15</v>
      </c>
      <c r="C49" s="105">
        <v>37</v>
      </c>
      <c r="D49" s="105">
        <v>3</v>
      </c>
      <c r="E49" s="105">
        <v>13</v>
      </c>
      <c r="F49" s="105">
        <v>1</v>
      </c>
      <c r="G49" s="105">
        <v>23</v>
      </c>
      <c r="H49" s="105">
        <v>1</v>
      </c>
      <c r="I49" s="105">
        <v>19</v>
      </c>
      <c r="J49" s="16">
        <v>97</v>
      </c>
    </row>
    <row r="50" spans="2:10" ht="15.75" x14ac:dyDescent="0.25">
      <c r="B50" s="105">
        <v>16</v>
      </c>
      <c r="C50" s="105">
        <v>21</v>
      </c>
      <c r="D50" s="105">
        <v>7</v>
      </c>
      <c r="E50" s="105">
        <v>12</v>
      </c>
      <c r="F50" s="105">
        <v>1</v>
      </c>
      <c r="G50" s="105">
        <v>28</v>
      </c>
      <c r="H50" s="105">
        <v>1</v>
      </c>
      <c r="I50" s="105">
        <v>36</v>
      </c>
      <c r="J50" s="16">
        <v>106</v>
      </c>
    </row>
    <row r="51" spans="2:10" ht="15.75" x14ac:dyDescent="0.25">
      <c r="B51" s="105">
        <v>17</v>
      </c>
      <c r="C51" s="105">
        <v>26</v>
      </c>
      <c r="D51" s="105">
        <v>1</v>
      </c>
      <c r="E51" s="105">
        <v>29</v>
      </c>
      <c r="F51" s="105">
        <v>0</v>
      </c>
      <c r="G51" s="105">
        <v>25</v>
      </c>
      <c r="H51" s="105">
        <v>0</v>
      </c>
      <c r="I51" s="105">
        <v>64</v>
      </c>
      <c r="J51" s="16">
        <v>145</v>
      </c>
    </row>
    <row r="52" spans="2:10" ht="15.75" x14ac:dyDescent="0.25">
      <c r="B52" s="105">
        <v>18</v>
      </c>
      <c r="C52" s="105">
        <v>7</v>
      </c>
      <c r="D52" s="105">
        <v>2</v>
      </c>
      <c r="E52" s="105">
        <v>58</v>
      </c>
      <c r="F52" s="105">
        <v>1</v>
      </c>
      <c r="G52" s="105">
        <v>15</v>
      </c>
      <c r="H52" s="105">
        <v>1</v>
      </c>
      <c r="I52" s="105">
        <v>77</v>
      </c>
      <c r="J52" s="16">
        <v>161</v>
      </c>
    </row>
    <row r="53" spans="2:10" ht="15.75" x14ac:dyDescent="0.25">
      <c r="B53" s="105">
        <v>19</v>
      </c>
      <c r="C53" s="105">
        <v>20</v>
      </c>
      <c r="D53" s="105">
        <v>5</v>
      </c>
      <c r="E53" s="105">
        <v>66</v>
      </c>
      <c r="F53" s="105">
        <v>0</v>
      </c>
      <c r="G53" s="105">
        <v>21</v>
      </c>
      <c r="H53" s="105">
        <v>1</v>
      </c>
      <c r="I53" s="105">
        <v>64</v>
      </c>
      <c r="J53" s="16">
        <v>177</v>
      </c>
    </row>
    <row r="54" spans="2:10" ht="15.75" x14ac:dyDescent="0.25">
      <c r="B54" s="105">
        <v>20</v>
      </c>
      <c r="C54" s="105">
        <v>19</v>
      </c>
      <c r="D54" s="105">
        <v>3</v>
      </c>
      <c r="E54" s="105">
        <v>75</v>
      </c>
      <c r="F54" s="105">
        <v>2</v>
      </c>
      <c r="G54" s="105">
        <v>35</v>
      </c>
      <c r="H54" s="105">
        <v>3</v>
      </c>
      <c r="I54" s="105">
        <v>91</v>
      </c>
      <c r="J54" s="16">
        <v>228</v>
      </c>
    </row>
    <row r="55" spans="2:10" ht="15.75" x14ac:dyDescent="0.25">
      <c r="B55" s="105">
        <v>21</v>
      </c>
      <c r="C55" s="105">
        <v>13</v>
      </c>
      <c r="D55" s="105">
        <v>1</v>
      </c>
      <c r="E55" s="105">
        <v>122</v>
      </c>
      <c r="F55" s="105">
        <v>1</v>
      </c>
      <c r="G55" s="105">
        <v>39</v>
      </c>
      <c r="H55" s="105">
        <v>6</v>
      </c>
      <c r="I55" s="105">
        <v>98</v>
      </c>
      <c r="J55" s="16">
        <v>280</v>
      </c>
    </row>
    <row r="56" spans="2:10" ht="15.75" x14ac:dyDescent="0.25">
      <c r="B56" s="105">
        <v>22</v>
      </c>
      <c r="C56" s="105">
        <v>20</v>
      </c>
      <c r="D56" s="105">
        <v>4</v>
      </c>
      <c r="E56" s="105">
        <v>131</v>
      </c>
      <c r="F56" s="105">
        <v>2</v>
      </c>
      <c r="G56" s="105">
        <v>54</v>
      </c>
      <c r="H56" s="105">
        <v>5</v>
      </c>
      <c r="I56" s="105">
        <v>71</v>
      </c>
      <c r="J56" s="16">
        <v>287</v>
      </c>
    </row>
    <row r="57" spans="2:10" ht="15.75" x14ac:dyDescent="0.25">
      <c r="B57" s="105">
        <v>23</v>
      </c>
      <c r="C57" s="105">
        <v>42</v>
      </c>
      <c r="D57" s="105">
        <v>4</v>
      </c>
      <c r="E57" s="105">
        <v>119</v>
      </c>
      <c r="F57" s="105">
        <v>2</v>
      </c>
      <c r="G57" s="105">
        <v>67</v>
      </c>
      <c r="H57" s="105">
        <v>19</v>
      </c>
      <c r="I57" s="105">
        <v>74</v>
      </c>
      <c r="J57" s="16">
        <v>327</v>
      </c>
    </row>
    <row r="58" spans="2:10" ht="15.75" x14ac:dyDescent="0.25">
      <c r="B58" s="105">
        <v>24</v>
      </c>
      <c r="C58" s="105">
        <v>47</v>
      </c>
      <c r="D58" s="105">
        <v>2</v>
      </c>
      <c r="E58" s="105">
        <v>196</v>
      </c>
      <c r="F58" s="105">
        <v>3</v>
      </c>
      <c r="G58" s="105">
        <v>76</v>
      </c>
      <c r="H58" s="105">
        <v>24</v>
      </c>
      <c r="I58" s="105">
        <v>38</v>
      </c>
      <c r="J58" s="16">
        <v>386</v>
      </c>
    </row>
    <row r="59" spans="2:10" ht="15.75" x14ac:dyDescent="0.25">
      <c r="B59" s="105">
        <v>25</v>
      </c>
      <c r="C59" s="105">
        <v>57</v>
      </c>
      <c r="D59" s="105">
        <v>1</v>
      </c>
      <c r="E59" s="105">
        <v>289</v>
      </c>
      <c r="F59" s="105">
        <v>0</v>
      </c>
      <c r="G59" s="105">
        <v>66</v>
      </c>
      <c r="H59" s="105">
        <v>24</v>
      </c>
      <c r="I59" s="105">
        <v>57</v>
      </c>
      <c r="J59" s="16">
        <v>494</v>
      </c>
    </row>
    <row r="60" spans="2:10" ht="15.75" x14ac:dyDescent="0.25">
      <c r="B60" s="105">
        <v>26</v>
      </c>
      <c r="C60" s="105">
        <v>110</v>
      </c>
      <c r="D60" s="105">
        <v>4</v>
      </c>
      <c r="E60" s="105">
        <v>341</v>
      </c>
      <c r="F60" s="105">
        <v>6</v>
      </c>
      <c r="G60" s="105">
        <v>88</v>
      </c>
      <c r="H60" s="105">
        <v>15</v>
      </c>
      <c r="I60" s="105">
        <v>59</v>
      </c>
      <c r="J60" s="16">
        <v>623</v>
      </c>
    </row>
    <row r="61" spans="2:10" ht="16.5" thickBot="1" x14ac:dyDescent="0.3">
      <c r="B61" s="19">
        <v>27</v>
      </c>
      <c r="C61" s="19">
        <v>153</v>
      </c>
      <c r="D61" s="19">
        <v>11</v>
      </c>
      <c r="E61" s="19">
        <v>311</v>
      </c>
      <c r="F61" s="19">
        <v>6</v>
      </c>
      <c r="G61" s="19">
        <v>83</v>
      </c>
      <c r="H61" s="19">
        <v>11</v>
      </c>
      <c r="I61" s="19">
        <v>66</v>
      </c>
      <c r="J61" s="24">
        <v>641</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7" activePane="bottomLeft" state="frozen"/>
      <selection activeCell="A127" sqref="A127"/>
      <selection pane="bottomLeft" activeCell="M15" sqref="M15"/>
    </sheetView>
  </sheetViews>
  <sheetFormatPr defaultColWidth="9.140625" defaultRowHeight="15" x14ac:dyDescent="0.25"/>
  <cols>
    <col min="1" max="1" width="15.7109375" style="42" customWidth="1"/>
    <col min="2" max="2" width="20.7109375" style="42" customWidth="1"/>
    <col min="3" max="3" width="25.42578125" style="42" customWidth="1"/>
    <col min="4" max="4" width="25.140625" style="42" customWidth="1"/>
    <col min="5" max="6" width="24.42578125" style="42" customWidth="1"/>
    <col min="7" max="7" width="9.140625" style="42" customWidth="1"/>
    <col min="8" max="16384" width="9.140625" style="42"/>
  </cols>
  <sheetData>
    <row r="1" spans="2:8" s="8" customFormat="1" x14ac:dyDescent="0.25"/>
    <row r="2" spans="2:8" s="8" customFormat="1" ht="23.25" x14ac:dyDescent="0.35">
      <c r="C2" s="267" t="s">
        <v>601</v>
      </c>
      <c r="D2" s="267"/>
      <c r="E2" s="267"/>
      <c r="F2" s="267"/>
    </row>
    <row r="3" spans="2:8" s="8" customFormat="1" ht="23.25" x14ac:dyDescent="0.35">
      <c r="C3" s="9" t="s">
        <v>846</v>
      </c>
    </row>
    <row r="4" spans="2:8" s="8" customFormat="1" ht="23.25" x14ac:dyDescent="0.35">
      <c r="C4" s="9" t="s">
        <v>602</v>
      </c>
      <c r="D4" s="9"/>
    </row>
    <row r="5" spans="2:8" s="8" customFormat="1" x14ac:dyDescent="0.25"/>
    <row r="6" spans="2:8" s="8" customFormat="1" x14ac:dyDescent="0.25"/>
    <row r="7" spans="2:8" ht="15.75" thickBot="1" x14ac:dyDescent="0.3"/>
    <row r="8" spans="2:8" ht="36.75" thickBot="1" x14ac:dyDescent="0.3">
      <c r="B8" s="41" t="s">
        <v>2</v>
      </c>
      <c r="C8" s="27" t="s">
        <v>31</v>
      </c>
      <c r="D8" s="27" t="s">
        <v>32</v>
      </c>
      <c r="E8" s="33" t="s">
        <v>33</v>
      </c>
      <c r="F8" s="33" t="s">
        <v>366</v>
      </c>
    </row>
    <row r="9" spans="2:8" ht="15.75" x14ac:dyDescent="0.25">
      <c r="B9" s="17">
        <v>28</v>
      </c>
      <c r="C9" s="105">
        <v>889</v>
      </c>
      <c r="D9" s="105">
        <v>2971</v>
      </c>
      <c r="E9" s="25">
        <v>0.74450813128459048</v>
      </c>
      <c r="F9" s="170">
        <v>1.0975588425637108</v>
      </c>
    </row>
    <row r="10" spans="2:8" s="71" customFormat="1" ht="15.75" x14ac:dyDescent="0.25">
      <c r="B10" s="18">
        <v>29</v>
      </c>
      <c r="C10" s="105">
        <v>726</v>
      </c>
      <c r="D10" s="105">
        <v>3409</v>
      </c>
      <c r="E10" s="25">
        <v>0.5563183955394666</v>
      </c>
      <c r="F10" s="170">
        <v>1.0121035308557333</v>
      </c>
      <c r="G10" s="21"/>
      <c r="H10" s="21"/>
    </row>
    <row r="11" spans="2:8" s="67" customFormat="1" ht="15.75" x14ac:dyDescent="0.25">
      <c r="B11" s="18">
        <v>30</v>
      </c>
      <c r="C11" s="105">
        <v>736</v>
      </c>
      <c r="D11" s="105">
        <v>3907</v>
      </c>
      <c r="E11" s="25">
        <v>0.52965324331674302</v>
      </c>
      <c r="F11" s="170">
        <v>1.2104995888528867</v>
      </c>
      <c r="G11" s="21"/>
      <c r="H11" s="21"/>
    </row>
    <row r="12" spans="2:8" s="73" customFormat="1" ht="15.75" x14ac:dyDescent="0.25">
      <c r="B12" s="18">
        <v>31</v>
      </c>
      <c r="C12" s="105">
        <v>614</v>
      </c>
      <c r="D12" s="105">
        <v>4434</v>
      </c>
      <c r="E12" s="25">
        <v>0.42094079866071604</v>
      </c>
      <c r="F12" s="170">
        <v>1.1587624694979328</v>
      </c>
      <c r="G12" s="21"/>
      <c r="H12" s="21"/>
    </row>
    <row r="13" spans="2:8" s="75" customFormat="1" ht="15.75" x14ac:dyDescent="0.25">
      <c r="B13" s="18">
        <v>32</v>
      </c>
      <c r="C13" s="105">
        <v>655</v>
      </c>
      <c r="D13" s="105">
        <v>5182</v>
      </c>
      <c r="E13" s="25">
        <v>0.3886357025113934</v>
      </c>
      <c r="F13" s="170">
        <v>1.1502782254829746</v>
      </c>
      <c r="G13" s="21"/>
      <c r="H13" s="21"/>
    </row>
    <row r="14" spans="2:8" s="79" customFormat="1" ht="15.75" x14ac:dyDescent="0.25">
      <c r="B14" s="18">
        <v>33</v>
      </c>
      <c r="C14" s="105">
        <v>811</v>
      </c>
      <c r="D14" s="105">
        <v>6076</v>
      </c>
      <c r="E14" s="25">
        <v>0.44165672716741422</v>
      </c>
      <c r="F14" s="170">
        <v>1.2503437591277655</v>
      </c>
      <c r="G14" s="21"/>
      <c r="H14" s="21"/>
    </row>
    <row r="15" spans="2:8" s="80" customFormat="1" ht="15.75" x14ac:dyDescent="0.25">
      <c r="B15" s="18">
        <v>34</v>
      </c>
      <c r="C15" s="105">
        <v>582</v>
      </c>
      <c r="D15" s="105">
        <v>6186</v>
      </c>
      <c r="E15" s="25">
        <v>0.31459030100334451</v>
      </c>
      <c r="F15" s="170">
        <v>1.1912225705329154</v>
      </c>
      <c r="G15" s="21"/>
      <c r="H15" s="21"/>
    </row>
    <row r="16" spans="2:8" s="90" customFormat="1" ht="15.75" x14ac:dyDescent="0.25">
      <c r="B16" s="18">
        <v>35</v>
      </c>
      <c r="C16" s="105">
        <v>841</v>
      </c>
      <c r="D16" s="105">
        <v>7212</v>
      </c>
      <c r="E16" s="25">
        <v>0.37430313272577836</v>
      </c>
      <c r="F16" s="170">
        <v>1.3699817357167849</v>
      </c>
      <c r="G16" s="21"/>
      <c r="H16" s="21"/>
    </row>
    <row r="17" spans="2:8" s="100" customFormat="1" ht="15.75" x14ac:dyDescent="0.25">
      <c r="B17" s="18">
        <v>36</v>
      </c>
      <c r="C17" s="105">
        <v>1138</v>
      </c>
      <c r="D17" s="105">
        <v>14170</v>
      </c>
      <c r="E17" s="25">
        <v>0.46096300063736506</v>
      </c>
      <c r="F17" s="170">
        <v>2.164815007095144</v>
      </c>
      <c r="G17" s="21"/>
      <c r="H17" s="21"/>
    </row>
    <row r="18" spans="2:8" s="102" customFormat="1" ht="15.75" x14ac:dyDescent="0.25">
      <c r="B18" s="18">
        <v>37</v>
      </c>
      <c r="C18" s="105">
        <v>2516</v>
      </c>
      <c r="D18" s="105">
        <v>16665</v>
      </c>
      <c r="E18" s="25">
        <v>0.82019928899641215</v>
      </c>
      <c r="F18" s="170">
        <v>2.1475159464558442</v>
      </c>
      <c r="G18" s="21"/>
      <c r="H18" s="21"/>
    </row>
    <row r="19" spans="2:8" s="108" customFormat="1" ht="15.75" x14ac:dyDescent="0.25">
      <c r="B19" s="105">
        <v>38</v>
      </c>
      <c r="C19" s="105">
        <v>4470</v>
      </c>
      <c r="D19" s="105">
        <v>22221</v>
      </c>
      <c r="E19" s="25">
        <v>1.2903850787271511</v>
      </c>
      <c r="F19" s="170">
        <v>2.8019889985177788</v>
      </c>
      <c r="G19" s="21"/>
      <c r="H19" s="21"/>
    </row>
    <row r="20" spans="2:8" s="111" customFormat="1" ht="15.75" x14ac:dyDescent="0.25">
      <c r="B20" s="105">
        <v>39</v>
      </c>
      <c r="C20" s="105">
        <v>5770</v>
      </c>
      <c r="D20" s="105">
        <v>34169</v>
      </c>
      <c r="E20" s="25">
        <v>1.7023326674334605</v>
      </c>
      <c r="F20" s="170">
        <v>4.1123775687239492</v>
      </c>
      <c r="G20" s="21"/>
      <c r="H20" s="21"/>
    </row>
    <row r="21" spans="2:8" s="112" customFormat="1" ht="15.75" x14ac:dyDescent="0.25">
      <c r="B21" s="105">
        <v>40</v>
      </c>
      <c r="C21" s="105">
        <v>6939</v>
      </c>
      <c r="D21" s="105">
        <v>63290</v>
      </c>
      <c r="E21" s="25">
        <v>2.1588014785595799</v>
      </c>
      <c r="F21" s="170">
        <v>6.7271780479627594</v>
      </c>
      <c r="G21" s="21"/>
      <c r="H21" s="21"/>
    </row>
    <row r="22" spans="2:8" s="119" customFormat="1" ht="15.75" x14ac:dyDescent="0.25">
      <c r="B22" s="105">
        <v>41</v>
      </c>
      <c r="C22" s="105">
        <v>9432</v>
      </c>
      <c r="D22" s="105">
        <v>82181</v>
      </c>
      <c r="E22" s="25">
        <v>2.9780740543828887</v>
      </c>
      <c r="F22" s="170">
        <v>8.0010827410148817</v>
      </c>
      <c r="G22" s="21"/>
      <c r="H22" s="21"/>
    </row>
    <row r="23" spans="2:8" s="119" customFormat="1" ht="15.75" x14ac:dyDescent="0.25">
      <c r="B23" s="105">
        <v>42</v>
      </c>
      <c r="C23" s="105">
        <v>12102</v>
      </c>
      <c r="D23" s="105">
        <v>89961</v>
      </c>
      <c r="E23" s="25">
        <v>3.7471653112292773</v>
      </c>
      <c r="F23" s="170">
        <v>8.7924981634651367</v>
      </c>
      <c r="G23" s="21"/>
      <c r="H23" s="21"/>
    </row>
    <row r="24" spans="2:8" s="119" customFormat="1" ht="15.75" x14ac:dyDescent="0.25">
      <c r="B24" s="105">
        <v>43</v>
      </c>
      <c r="C24" s="105">
        <v>15428</v>
      </c>
      <c r="D24" s="105">
        <v>113905</v>
      </c>
      <c r="E24" s="25">
        <v>4.6249336244026198</v>
      </c>
      <c r="F24" s="170">
        <v>10.279956679549771</v>
      </c>
      <c r="G24" s="21"/>
      <c r="H24" s="21"/>
    </row>
    <row r="25" spans="2:8" s="119" customFormat="1" ht="15.75" x14ac:dyDescent="0.25">
      <c r="B25" s="105">
        <v>44</v>
      </c>
      <c r="C25" s="105">
        <v>15099</v>
      </c>
      <c r="D25" s="105">
        <v>115708</v>
      </c>
      <c r="E25" s="25">
        <v>4.5100435894443525</v>
      </c>
      <c r="F25" s="170">
        <v>11.260511235944833</v>
      </c>
      <c r="G25" s="21"/>
      <c r="H25" s="21"/>
    </row>
    <row r="26" spans="2:8" s="119" customFormat="1" ht="15.75" x14ac:dyDescent="0.25">
      <c r="B26" s="105">
        <v>45</v>
      </c>
      <c r="C26" s="105">
        <v>15999</v>
      </c>
      <c r="D26" s="105">
        <v>131204</v>
      </c>
      <c r="E26" s="25">
        <v>4.5029253837426033</v>
      </c>
      <c r="F26" s="170">
        <v>11.129241440732782</v>
      </c>
      <c r="G26" s="21"/>
      <c r="H26" s="21"/>
    </row>
    <row r="27" spans="2:8" s="119" customFormat="1" ht="15.75" x14ac:dyDescent="0.25">
      <c r="B27" s="105">
        <v>46</v>
      </c>
      <c r="C27" s="105">
        <v>17455</v>
      </c>
      <c r="D27" s="105">
        <v>133593</v>
      </c>
      <c r="E27" s="25">
        <v>5.6839779311362877</v>
      </c>
      <c r="F27" s="170">
        <v>10.980314217906088</v>
      </c>
      <c r="G27" s="21"/>
      <c r="H27" s="21"/>
    </row>
    <row r="28" spans="2:8" s="119" customFormat="1" ht="15.75" x14ac:dyDescent="0.25">
      <c r="B28" s="105">
        <v>47</v>
      </c>
      <c r="C28" s="105">
        <v>15458</v>
      </c>
      <c r="D28" s="105">
        <v>97639</v>
      </c>
      <c r="E28" s="25">
        <v>4.9323332109601843</v>
      </c>
      <c r="F28" s="170">
        <v>8.8391899224966757</v>
      </c>
      <c r="G28" s="21"/>
      <c r="H28" s="21"/>
    </row>
    <row r="29" spans="2:8" s="119" customFormat="1" ht="15.75" x14ac:dyDescent="0.25">
      <c r="B29" s="105">
        <v>48</v>
      </c>
      <c r="C29" s="105">
        <v>13277</v>
      </c>
      <c r="D29" s="105">
        <v>73542</v>
      </c>
      <c r="E29" s="25">
        <v>4.3693759331648092</v>
      </c>
      <c r="F29" s="170">
        <v>7.2153519891630475</v>
      </c>
      <c r="G29" s="21"/>
      <c r="H29" s="21"/>
    </row>
    <row r="30" spans="2:8" s="119" customFormat="1" ht="15.75" x14ac:dyDescent="0.25">
      <c r="B30" s="105">
        <v>49</v>
      </c>
      <c r="C30" s="105">
        <v>13733</v>
      </c>
      <c r="D30" s="105">
        <v>74697</v>
      </c>
      <c r="E30" s="25">
        <v>4.432174981418842</v>
      </c>
      <c r="F30" s="170">
        <v>7.2066755430124125</v>
      </c>
      <c r="G30" s="21"/>
      <c r="H30" s="21"/>
    </row>
    <row r="31" spans="2:8" ht="15.75" x14ac:dyDescent="0.25">
      <c r="B31" s="43">
        <v>50</v>
      </c>
      <c r="C31" s="105">
        <v>17392</v>
      </c>
      <c r="D31" s="105">
        <v>106705</v>
      </c>
      <c r="E31" s="25">
        <v>5.2111619110413212</v>
      </c>
      <c r="F31" s="170">
        <v>8.8198111748384633</v>
      </c>
      <c r="G31" s="21"/>
      <c r="H31" s="21"/>
    </row>
    <row r="32" spans="2:8" s="119" customFormat="1" ht="15.75" x14ac:dyDescent="0.25">
      <c r="B32" s="107">
        <v>51</v>
      </c>
      <c r="C32" s="105">
        <v>23972</v>
      </c>
      <c r="D32" s="105">
        <v>176868</v>
      </c>
      <c r="E32" s="25">
        <v>6.7065165541667193</v>
      </c>
      <c r="F32" s="170">
        <v>10.804267503395087</v>
      </c>
      <c r="G32" s="21"/>
      <c r="H32" s="21"/>
    </row>
    <row r="33" spans="2:8" ht="15.75" x14ac:dyDescent="0.25">
      <c r="B33" s="107">
        <v>52</v>
      </c>
      <c r="C33" s="105">
        <v>24913</v>
      </c>
      <c r="D33" s="105">
        <v>216711</v>
      </c>
      <c r="E33" s="25">
        <v>10.017861624079242</v>
      </c>
      <c r="F33" s="170">
        <v>14.107020145956351</v>
      </c>
      <c r="G33" s="21"/>
      <c r="H33" s="21"/>
    </row>
    <row r="34" spans="2:8" ht="15.75" x14ac:dyDescent="0.25">
      <c r="B34" s="107">
        <v>53</v>
      </c>
      <c r="C34" s="105">
        <v>31145</v>
      </c>
      <c r="D34" s="105">
        <v>322880</v>
      </c>
      <c r="E34" s="25">
        <v>11.926439893947087</v>
      </c>
      <c r="F34" s="170">
        <v>19.362565515564928</v>
      </c>
      <c r="G34" s="21"/>
      <c r="H34" s="21"/>
    </row>
    <row r="35" spans="2:8" ht="15.75" x14ac:dyDescent="0.25">
      <c r="B35" s="107">
        <v>1</v>
      </c>
      <c r="C35" s="105">
        <v>37424</v>
      </c>
      <c r="D35" s="105">
        <v>298514</v>
      </c>
      <c r="E35" s="25">
        <v>9.6919298037939097</v>
      </c>
      <c r="F35" s="170">
        <v>16.790725290496152</v>
      </c>
      <c r="G35" s="21"/>
      <c r="H35" s="21"/>
    </row>
    <row r="36" spans="2:8" ht="15.75" x14ac:dyDescent="0.25">
      <c r="B36" s="107">
        <v>2</v>
      </c>
      <c r="C36" s="105">
        <v>34274</v>
      </c>
      <c r="D36" s="105">
        <v>232714</v>
      </c>
      <c r="E36" s="25">
        <v>10.265114316091907</v>
      </c>
      <c r="F36" s="170">
        <v>15.071710200733108</v>
      </c>
      <c r="G36" s="21"/>
      <c r="H36" s="21"/>
    </row>
    <row r="37" spans="2:8" ht="15.75" x14ac:dyDescent="0.25">
      <c r="B37" s="107">
        <v>3</v>
      </c>
      <c r="C37" s="105">
        <v>26208</v>
      </c>
      <c r="D37" s="105">
        <v>173234</v>
      </c>
      <c r="E37" s="25">
        <v>9.5460345404051772</v>
      </c>
      <c r="F37" s="170">
        <v>13.015202066646447</v>
      </c>
      <c r="G37" s="21"/>
      <c r="H37" s="21"/>
    </row>
    <row r="38" spans="2:8" ht="15.75" x14ac:dyDescent="0.25">
      <c r="B38" s="107">
        <v>4</v>
      </c>
      <c r="C38" s="105">
        <v>18819</v>
      </c>
      <c r="D38" s="105">
        <v>126195</v>
      </c>
      <c r="E38" s="25">
        <v>7.3423579563062553</v>
      </c>
      <c r="F38" s="170">
        <v>10.454467054949996</v>
      </c>
      <c r="G38" s="21"/>
      <c r="H38" s="21"/>
    </row>
    <row r="39" spans="2:8" ht="15.75" x14ac:dyDescent="0.25">
      <c r="B39" s="107">
        <v>5</v>
      </c>
      <c r="C39" s="105">
        <v>13777</v>
      </c>
      <c r="D39" s="105">
        <v>92259</v>
      </c>
      <c r="E39" s="25">
        <v>5.4756237586540362</v>
      </c>
      <c r="F39" s="170">
        <v>7.7520922774858727</v>
      </c>
      <c r="G39" s="21"/>
      <c r="H39" s="21"/>
    </row>
    <row r="40" spans="2:8" ht="15.75" x14ac:dyDescent="0.25">
      <c r="B40" s="107">
        <v>6</v>
      </c>
      <c r="C40" s="105">
        <v>10095</v>
      </c>
      <c r="D40" s="105">
        <v>64888</v>
      </c>
      <c r="E40" s="25">
        <v>3.666380235878731</v>
      </c>
      <c r="F40" s="170">
        <v>6.2752038222144302</v>
      </c>
      <c r="G40" s="21"/>
      <c r="H40" s="21"/>
    </row>
    <row r="41" spans="2:8" ht="15.75" x14ac:dyDescent="0.25">
      <c r="B41" s="107">
        <v>7</v>
      </c>
      <c r="C41" s="105">
        <v>7913</v>
      </c>
      <c r="D41" s="105">
        <v>57866</v>
      </c>
      <c r="E41" s="25">
        <v>3.0764306366958634</v>
      </c>
      <c r="F41" s="170">
        <v>5.6946613139856872</v>
      </c>
      <c r="G41" s="21"/>
      <c r="H41" s="21"/>
    </row>
    <row r="42" spans="2:8" ht="15.75" x14ac:dyDescent="0.25">
      <c r="B42" s="107">
        <v>8</v>
      </c>
      <c r="C42" s="105">
        <v>5159</v>
      </c>
      <c r="D42" s="105">
        <v>40461</v>
      </c>
      <c r="E42" s="25">
        <v>2.4587948567896536</v>
      </c>
      <c r="F42" s="170">
        <v>4.0725589594938034</v>
      </c>
      <c r="G42" s="21"/>
      <c r="H42" s="21"/>
    </row>
    <row r="43" spans="2:8" ht="15.75" x14ac:dyDescent="0.25">
      <c r="B43" s="107">
        <v>9</v>
      </c>
      <c r="C43" s="105">
        <v>4109</v>
      </c>
      <c r="D43" s="105">
        <v>29145</v>
      </c>
      <c r="E43" s="25">
        <v>1.8452042151475914</v>
      </c>
      <c r="F43" s="170">
        <v>2.8373833454030133</v>
      </c>
      <c r="G43" s="21"/>
      <c r="H43" s="21"/>
    </row>
    <row r="44" spans="2:8" ht="15.75" x14ac:dyDescent="0.25">
      <c r="B44" s="107">
        <v>10</v>
      </c>
      <c r="C44" s="105">
        <v>3120</v>
      </c>
      <c r="D44" s="105">
        <v>28995</v>
      </c>
      <c r="E44" s="25">
        <v>1.3898442558854964</v>
      </c>
      <c r="F44" s="170">
        <v>2.7848219964448213</v>
      </c>
      <c r="G44" s="21"/>
      <c r="H44" s="21"/>
    </row>
    <row r="45" spans="2:8" ht="15.75" x14ac:dyDescent="0.25">
      <c r="B45" s="107">
        <v>11</v>
      </c>
      <c r="C45" s="105">
        <v>3068</v>
      </c>
      <c r="D45" s="105">
        <v>28502</v>
      </c>
      <c r="E45" s="25">
        <v>1.0421671713616334</v>
      </c>
      <c r="F45" s="170">
        <v>2.5556632507673696</v>
      </c>
    </row>
    <row r="46" spans="2:8" ht="15.75" x14ac:dyDescent="0.25">
      <c r="B46" s="107">
        <v>12</v>
      </c>
      <c r="C46" s="105">
        <v>2849</v>
      </c>
      <c r="D46" s="105">
        <v>26835</v>
      </c>
      <c r="E46" s="25">
        <v>0.9279069119027481</v>
      </c>
      <c r="F46" s="170">
        <v>2.4424953417188959</v>
      </c>
    </row>
    <row r="47" spans="2:8" ht="15.75" x14ac:dyDescent="0.25">
      <c r="B47" s="107">
        <v>13</v>
      </c>
      <c r="C47" s="105">
        <v>2374</v>
      </c>
      <c r="D47" s="105">
        <v>15854</v>
      </c>
      <c r="E47" s="25">
        <v>0.86705076638765088</v>
      </c>
      <c r="F47" s="170">
        <v>1.9110602438551636</v>
      </c>
    </row>
    <row r="48" spans="2:8" ht="15.75" x14ac:dyDescent="0.25">
      <c r="B48" s="107">
        <v>14</v>
      </c>
      <c r="C48" s="105">
        <v>2935</v>
      </c>
      <c r="D48" s="105">
        <v>12976</v>
      </c>
      <c r="E48" s="25">
        <v>0.85146678305327794</v>
      </c>
      <c r="F48" s="170">
        <v>1.4714668380516405</v>
      </c>
    </row>
    <row r="49" spans="2:6" ht="15.75" x14ac:dyDescent="0.25">
      <c r="B49" s="107">
        <v>15</v>
      </c>
      <c r="C49" s="105">
        <v>2329</v>
      </c>
      <c r="D49" s="105">
        <v>10792</v>
      </c>
      <c r="E49" s="25">
        <v>0.65710264069613566</v>
      </c>
      <c r="F49" s="170">
        <v>1.0452329968615373</v>
      </c>
    </row>
    <row r="50" spans="2:6" ht="15.75" x14ac:dyDescent="0.25">
      <c r="B50" s="107">
        <v>16</v>
      </c>
      <c r="C50" s="105">
        <v>1965</v>
      </c>
      <c r="D50" s="105">
        <v>10653</v>
      </c>
      <c r="E50" s="25">
        <v>0.50590755430598788</v>
      </c>
      <c r="F50" s="170">
        <v>0.93248024670886165</v>
      </c>
    </row>
    <row r="51" spans="2:6" ht="15.75" x14ac:dyDescent="0.25">
      <c r="B51" s="107">
        <v>17</v>
      </c>
      <c r="C51" s="105">
        <v>1439</v>
      </c>
      <c r="D51" s="105">
        <v>9864</v>
      </c>
      <c r="E51" s="25">
        <v>0.44315430586712834</v>
      </c>
      <c r="F51" s="170">
        <v>0.93175836506489484</v>
      </c>
    </row>
    <row r="52" spans="2:6" ht="15.75" x14ac:dyDescent="0.25">
      <c r="B52" s="107">
        <v>18</v>
      </c>
      <c r="C52" s="105">
        <v>1149</v>
      </c>
      <c r="D52" s="105">
        <v>11027</v>
      </c>
      <c r="E52" s="25">
        <v>0.35683281387371879</v>
      </c>
      <c r="F52" s="170">
        <v>1.0134582046606968</v>
      </c>
    </row>
    <row r="53" spans="2:6" ht="15.75" x14ac:dyDescent="0.25">
      <c r="B53" s="107">
        <v>19</v>
      </c>
      <c r="C53" s="105">
        <v>962</v>
      </c>
      <c r="D53" s="105">
        <v>10604</v>
      </c>
      <c r="E53" s="25">
        <v>0.30431347707391165</v>
      </c>
      <c r="F53" s="170">
        <v>0.98496009325065981</v>
      </c>
    </row>
    <row r="54" spans="2:6" ht="15.75" x14ac:dyDescent="0.25">
      <c r="B54" s="107">
        <v>20</v>
      </c>
      <c r="C54" s="105">
        <v>1082</v>
      </c>
      <c r="D54" s="105">
        <v>12544</v>
      </c>
      <c r="E54" s="25">
        <v>0.29911091177712118</v>
      </c>
      <c r="F54" s="170">
        <v>1.171008123849278</v>
      </c>
    </row>
    <row r="55" spans="2:6" ht="15.75" x14ac:dyDescent="0.25">
      <c r="B55" s="107">
        <v>21</v>
      </c>
      <c r="C55" s="105">
        <v>1372</v>
      </c>
      <c r="D55" s="105">
        <v>17699</v>
      </c>
      <c r="E55" s="25">
        <v>0.31073210766779752</v>
      </c>
      <c r="F55" s="170">
        <v>1.6401278464731648</v>
      </c>
    </row>
    <row r="56" spans="2:6" ht="15.75" x14ac:dyDescent="0.25">
      <c r="B56" s="107">
        <v>22</v>
      </c>
      <c r="C56" s="105">
        <v>1878</v>
      </c>
      <c r="D56" s="105">
        <v>28606</v>
      </c>
      <c r="E56" s="25">
        <v>0.36725961843006949</v>
      </c>
      <c r="F56" s="170">
        <v>2.9653807461837904</v>
      </c>
    </row>
    <row r="57" spans="2:6" ht="15.75" x14ac:dyDescent="0.25">
      <c r="B57" s="107">
        <v>23</v>
      </c>
      <c r="C57" s="105">
        <v>2422</v>
      </c>
      <c r="D57" s="105">
        <v>41311</v>
      </c>
      <c r="E57" s="25">
        <v>0.47652314910646515</v>
      </c>
      <c r="F57" s="170">
        <v>3.6616509990923674</v>
      </c>
    </row>
    <row r="58" spans="2:6" ht="15.75" x14ac:dyDescent="0.25">
      <c r="B58" s="107">
        <v>24</v>
      </c>
      <c r="C58" s="105">
        <v>3214</v>
      </c>
      <c r="D58" s="105">
        <v>56108</v>
      </c>
      <c r="E58" s="25">
        <v>0.60974310078026084</v>
      </c>
      <c r="F58" s="170">
        <v>4.3860410003636732</v>
      </c>
    </row>
    <row r="59" spans="2:6" ht="15.75" x14ac:dyDescent="0.25">
      <c r="B59" s="107">
        <v>25</v>
      </c>
      <c r="C59" s="105">
        <v>4554</v>
      </c>
      <c r="D59" s="105">
        <v>92773</v>
      </c>
      <c r="E59" s="25">
        <v>0.80285556935783853</v>
      </c>
      <c r="F59" s="170">
        <v>6.495724274916709</v>
      </c>
    </row>
    <row r="60" spans="2:6" ht="15.75" x14ac:dyDescent="0.25">
      <c r="B60" s="107">
        <v>26</v>
      </c>
      <c r="C60" s="105">
        <v>6705</v>
      </c>
      <c r="D60" s="105">
        <v>148725</v>
      </c>
      <c r="E60" s="25">
        <v>1.0963941571044298</v>
      </c>
      <c r="F60" s="170">
        <v>9.1273496825594425</v>
      </c>
    </row>
    <row r="61" spans="2:6" ht="16.5" thickBot="1" x14ac:dyDescent="0.3">
      <c r="B61" s="46">
        <v>27</v>
      </c>
      <c r="C61" s="19">
        <v>8036</v>
      </c>
      <c r="D61" s="19">
        <v>189692</v>
      </c>
      <c r="E61" s="28">
        <v>1.3759050308093979</v>
      </c>
      <c r="F61" s="215">
        <v>11.610884682693193</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zoomScaleNormal="100" workbookViewId="0">
      <selection activeCell="A127" sqref="A127"/>
    </sheetView>
  </sheetViews>
  <sheetFormatPr defaultColWidth="8.7109375" defaultRowHeight="15" x14ac:dyDescent="0.25"/>
  <cols>
    <col min="1" max="1" width="15" style="150" customWidth="1"/>
    <col min="2" max="2" width="17.42578125" style="150" customWidth="1"/>
    <col min="3" max="3" width="17.5703125" style="150" customWidth="1"/>
    <col min="4" max="4" width="19.28515625" style="150" customWidth="1"/>
    <col min="5" max="5" width="23.7109375" style="150" customWidth="1"/>
    <col min="6" max="6" width="19" style="150" customWidth="1"/>
    <col min="7" max="7" width="19.5703125" style="150" customWidth="1"/>
    <col min="8" max="8" width="20.5703125" style="150" customWidth="1"/>
    <col min="9" max="9" width="24.5703125" style="150" customWidth="1"/>
    <col min="10" max="16384" width="8.7109375" style="150"/>
  </cols>
  <sheetData>
    <row r="1" spans="1:19" s="151" customFormat="1" x14ac:dyDescent="0.25">
      <c r="A1" s="152"/>
      <c r="B1" s="152"/>
      <c r="C1" s="152"/>
      <c r="D1" s="152"/>
      <c r="E1" s="152"/>
      <c r="F1" s="152"/>
      <c r="G1" s="152"/>
      <c r="H1" s="152"/>
    </row>
    <row r="2" spans="1:19" s="151" customFormat="1" ht="23.25" x14ac:dyDescent="0.35">
      <c r="A2" s="152"/>
      <c r="B2" s="152"/>
      <c r="C2" s="278" t="s">
        <v>518</v>
      </c>
      <c r="D2" s="278"/>
      <c r="E2" s="278"/>
      <c r="F2" s="278"/>
      <c r="G2" s="278"/>
      <c r="H2" s="154"/>
    </row>
    <row r="3" spans="1:19" s="151" customFormat="1" ht="23.25" x14ac:dyDescent="0.35">
      <c r="A3" s="152"/>
      <c r="B3" s="152"/>
      <c r="C3" s="153" t="s">
        <v>525</v>
      </c>
      <c r="D3" s="152"/>
      <c r="E3" s="153"/>
      <c r="F3" s="153"/>
      <c r="G3" s="153"/>
      <c r="H3" s="153"/>
    </row>
    <row r="4" spans="1:19" s="151" customFormat="1" x14ac:dyDescent="0.25">
      <c r="A4" s="152"/>
      <c r="B4" s="152"/>
      <c r="C4" s="152"/>
      <c r="D4" s="152"/>
      <c r="E4" s="152"/>
      <c r="F4" s="152"/>
      <c r="G4" s="152"/>
      <c r="H4" s="152"/>
    </row>
    <row r="5" spans="1:19" s="151" customFormat="1" x14ac:dyDescent="0.25">
      <c r="A5" s="152"/>
      <c r="B5" s="152"/>
      <c r="C5" s="152"/>
      <c r="D5" s="152"/>
      <c r="E5" s="152"/>
      <c r="F5" s="152"/>
      <c r="G5" s="152"/>
      <c r="H5" s="152"/>
    </row>
    <row r="6" spans="1:19" s="151" customFormat="1" x14ac:dyDescent="0.25">
      <c r="A6" s="152"/>
      <c r="B6" s="152"/>
      <c r="C6" s="152"/>
      <c r="D6" s="152"/>
      <c r="E6" s="152"/>
      <c r="F6" s="152"/>
      <c r="G6" s="152"/>
      <c r="H6" s="152"/>
    </row>
    <row r="7" spans="1:19" ht="15.75" thickBot="1" x14ac:dyDescent="0.3"/>
    <row r="8" spans="1:19" ht="55.5" thickTop="1" thickBot="1" x14ac:dyDescent="0.3">
      <c r="B8" s="146" t="s">
        <v>2</v>
      </c>
      <c r="C8" s="147" t="s">
        <v>508</v>
      </c>
      <c r="D8" s="147" t="s">
        <v>509</v>
      </c>
      <c r="E8" s="147" t="s">
        <v>507</v>
      </c>
      <c r="F8" s="147" t="s">
        <v>510</v>
      </c>
      <c r="G8" s="147" t="s">
        <v>511</v>
      </c>
      <c r="H8" s="147" t="s">
        <v>512</v>
      </c>
      <c r="I8" s="147" t="s">
        <v>513</v>
      </c>
    </row>
    <row r="9" spans="1:19" ht="15.75" x14ac:dyDescent="0.25">
      <c r="B9" s="17">
        <v>28</v>
      </c>
      <c r="C9" s="15">
        <v>0</v>
      </c>
      <c r="D9" s="17">
        <v>0</v>
      </c>
      <c r="E9" s="15">
        <v>97</v>
      </c>
      <c r="F9" s="15">
        <v>0</v>
      </c>
      <c r="G9" s="15">
        <v>0</v>
      </c>
      <c r="H9" s="17">
        <v>0</v>
      </c>
      <c r="I9" s="15">
        <v>34</v>
      </c>
    </row>
    <row r="10" spans="1:19" ht="15.75" x14ac:dyDescent="0.25">
      <c r="B10" s="105">
        <v>29</v>
      </c>
      <c r="C10" s="16">
        <v>0</v>
      </c>
      <c r="D10" s="105">
        <v>0</v>
      </c>
      <c r="E10" s="16">
        <v>110</v>
      </c>
      <c r="F10" s="16">
        <v>0</v>
      </c>
      <c r="G10" s="16">
        <v>0</v>
      </c>
      <c r="H10" s="105">
        <v>0</v>
      </c>
      <c r="I10" s="16">
        <v>39</v>
      </c>
      <c r="M10" s="156"/>
      <c r="N10" s="156"/>
      <c r="O10" s="156"/>
      <c r="P10" s="156"/>
      <c r="Q10" s="156"/>
      <c r="R10" s="156"/>
      <c r="S10" s="156"/>
    </row>
    <row r="11" spans="1:19" ht="15.75" x14ac:dyDescent="0.25">
      <c r="B11" s="105">
        <v>30</v>
      </c>
      <c r="C11" s="16">
        <v>0</v>
      </c>
      <c r="D11" s="105">
        <v>0</v>
      </c>
      <c r="E11" s="16">
        <v>92</v>
      </c>
      <c r="F11" s="16">
        <v>0</v>
      </c>
      <c r="G11" s="16">
        <v>0</v>
      </c>
      <c r="H11" s="105">
        <v>0</v>
      </c>
      <c r="I11" s="16">
        <v>36</v>
      </c>
      <c r="M11" s="156"/>
      <c r="N11" s="156"/>
      <c r="O11" s="156"/>
      <c r="P11" s="156"/>
      <c r="Q11" s="156"/>
      <c r="R11" s="156"/>
      <c r="S11" s="156"/>
    </row>
    <row r="12" spans="1:19" ht="15.75" x14ac:dyDescent="0.25">
      <c r="B12" s="105">
        <v>31</v>
      </c>
      <c r="C12" s="16">
        <v>0</v>
      </c>
      <c r="D12" s="105">
        <v>0</v>
      </c>
      <c r="E12" s="16">
        <v>77</v>
      </c>
      <c r="F12" s="16">
        <v>0</v>
      </c>
      <c r="G12" s="16">
        <v>0</v>
      </c>
      <c r="H12" s="105">
        <v>0</v>
      </c>
      <c r="I12" s="16">
        <v>38</v>
      </c>
      <c r="M12" s="156"/>
      <c r="N12" s="156"/>
      <c r="O12" s="156"/>
      <c r="P12" s="156"/>
      <c r="Q12" s="156"/>
      <c r="R12" s="156"/>
      <c r="S12" s="156"/>
    </row>
    <row r="13" spans="1:19" ht="15.75" x14ac:dyDescent="0.25">
      <c r="B13" s="105">
        <v>32</v>
      </c>
      <c r="C13" s="16">
        <v>0</v>
      </c>
      <c r="D13" s="105">
        <v>0</v>
      </c>
      <c r="E13" s="16">
        <v>79</v>
      </c>
      <c r="F13" s="16">
        <v>0</v>
      </c>
      <c r="G13" s="16">
        <v>0</v>
      </c>
      <c r="H13" s="105">
        <v>0</v>
      </c>
      <c r="I13" s="16">
        <v>46</v>
      </c>
      <c r="M13" s="156"/>
      <c r="N13" s="156"/>
      <c r="O13" s="156"/>
      <c r="P13" s="156"/>
      <c r="Q13" s="156"/>
      <c r="R13" s="156"/>
      <c r="S13" s="156"/>
    </row>
    <row r="14" spans="1:19" ht="15.75" x14ac:dyDescent="0.25">
      <c r="B14" s="105">
        <v>33</v>
      </c>
      <c r="C14" s="16">
        <v>0</v>
      </c>
      <c r="D14" s="105">
        <v>0</v>
      </c>
      <c r="E14" s="16">
        <v>67</v>
      </c>
      <c r="F14" s="16">
        <v>0</v>
      </c>
      <c r="G14" s="16">
        <v>0</v>
      </c>
      <c r="H14" s="105">
        <v>0</v>
      </c>
      <c r="I14" s="16">
        <v>39</v>
      </c>
      <c r="M14" s="156"/>
      <c r="N14" s="156"/>
      <c r="O14" s="156"/>
      <c r="P14" s="156"/>
      <c r="Q14" s="156"/>
      <c r="R14" s="156"/>
      <c r="S14" s="156"/>
    </row>
    <row r="15" spans="1:19" ht="15.75" x14ac:dyDescent="0.25">
      <c r="B15" s="105">
        <v>34</v>
      </c>
      <c r="C15" s="16">
        <v>0</v>
      </c>
      <c r="D15" s="105">
        <v>0</v>
      </c>
      <c r="E15" s="16">
        <v>65</v>
      </c>
      <c r="F15" s="16">
        <v>0</v>
      </c>
      <c r="G15" s="16">
        <v>0</v>
      </c>
      <c r="H15" s="105">
        <v>0</v>
      </c>
      <c r="I15" s="16">
        <v>29</v>
      </c>
      <c r="M15" s="156"/>
      <c r="N15" s="156"/>
      <c r="O15" s="156"/>
      <c r="P15" s="156"/>
      <c r="Q15" s="156"/>
      <c r="R15" s="156"/>
      <c r="S15" s="156"/>
    </row>
    <row r="16" spans="1:19" ht="15.75" x14ac:dyDescent="0.25">
      <c r="B16" s="105">
        <v>35</v>
      </c>
      <c r="C16" s="16">
        <v>0</v>
      </c>
      <c r="D16" s="105">
        <v>0</v>
      </c>
      <c r="E16" s="16">
        <v>43</v>
      </c>
      <c r="F16" s="16">
        <v>0</v>
      </c>
      <c r="G16" s="16">
        <v>0</v>
      </c>
      <c r="H16" s="105">
        <v>0</v>
      </c>
      <c r="I16" s="16">
        <v>15</v>
      </c>
      <c r="M16" s="156"/>
      <c r="N16" s="156"/>
      <c r="O16" s="156"/>
      <c r="P16" s="156"/>
      <c r="Q16" s="156"/>
      <c r="R16" s="156"/>
      <c r="S16" s="156"/>
    </row>
    <row r="17" spans="2:19" ht="15.75" x14ac:dyDescent="0.25">
      <c r="B17" s="105">
        <v>36</v>
      </c>
      <c r="C17" s="16">
        <v>0</v>
      </c>
      <c r="D17" s="105">
        <v>0</v>
      </c>
      <c r="E17" s="16">
        <v>35</v>
      </c>
      <c r="F17" s="16">
        <v>0</v>
      </c>
      <c r="G17" s="16">
        <v>0</v>
      </c>
      <c r="H17" s="105">
        <v>0</v>
      </c>
      <c r="I17" s="16">
        <v>34</v>
      </c>
      <c r="M17" s="156"/>
      <c r="N17" s="156"/>
      <c r="O17" s="156"/>
      <c r="P17" s="156"/>
      <c r="Q17" s="156"/>
      <c r="R17" s="156"/>
      <c r="S17" s="156"/>
    </row>
    <row r="18" spans="2:19" ht="15.75" x14ac:dyDescent="0.25">
      <c r="B18" s="105">
        <v>37</v>
      </c>
      <c r="C18" s="16">
        <v>0</v>
      </c>
      <c r="D18" s="105">
        <v>0</v>
      </c>
      <c r="E18" s="16">
        <v>228</v>
      </c>
      <c r="F18" s="16">
        <v>0</v>
      </c>
      <c r="G18" s="16">
        <v>0</v>
      </c>
      <c r="H18" s="105">
        <v>0</v>
      </c>
      <c r="I18" s="16">
        <v>85</v>
      </c>
      <c r="M18" s="156"/>
      <c r="N18" s="156"/>
      <c r="O18" s="156"/>
      <c r="P18" s="156"/>
      <c r="Q18" s="156"/>
      <c r="R18" s="156"/>
      <c r="S18" s="156"/>
    </row>
    <row r="19" spans="2:19" ht="15.75" x14ac:dyDescent="0.25">
      <c r="B19" s="105">
        <v>38</v>
      </c>
      <c r="C19" s="16">
        <v>0</v>
      </c>
      <c r="D19" s="105">
        <v>0</v>
      </c>
      <c r="E19" s="16">
        <v>134</v>
      </c>
      <c r="F19" s="16">
        <v>1</v>
      </c>
      <c r="G19" s="16">
        <v>0</v>
      </c>
      <c r="H19" s="105">
        <v>0</v>
      </c>
      <c r="I19" s="16">
        <v>60</v>
      </c>
      <c r="M19" s="156"/>
      <c r="N19" s="156"/>
      <c r="O19" s="156"/>
      <c r="P19" s="156"/>
      <c r="Q19" s="156"/>
      <c r="R19" s="156"/>
      <c r="S19" s="156"/>
    </row>
    <row r="20" spans="2:19" ht="15.75" x14ac:dyDescent="0.25">
      <c r="B20" s="105">
        <v>39</v>
      </c>
      <c r="C20" s="16">
        <v>0</v>
      </c>
      <c r="D20" s="105">
        <v>0</v>
      </c>
      <c r="E20" s="16">
        <v>91</v>
      </c>
      <c r="F20" s="16">
        <v>0</v>
      </c>
      <c r="G20" s="16">
        <v>0</v>
      </c>
      <c r="H20" s="105">
        <v>0</v>
      </c>
      <c r="I20" s="16">
        <v>52</v>
      </c>
      <c r="M20" s="156"/>
      <c r="N20" s="156"/>
      <c r="O20" s="156"/>
      <c r="P20" s="156"/>
      <c r="Q20" s="156"/>
      <c r="R20" s="156"/>
      <c r="S20" s="156"/>
    </row>
    <row r="21" spans="2:19" ht="15.75" x14ac:dyDescent="0.25">
      <c r="B21" s="105">
        <v>40</v>
      </c>
      <c r="C21" s="16">
        <v>0</v>
      </c>
      <c r="D21" s="105">
        <v>0</v>
      </c>
      <c r="E21" s="16">
        <v>110</v>
      </c>
      <c r="F21" s="16">
        <v>0</v>
      </c>
      <c r="G21" s="16">
        <v>0</v>
      </c>
      <c r="H21" s="105">
        <v>0</v>
      </c>
      <c r="I21" s="16">
        <v>50</v>
      </c>
      <c r="M21" s="156"/>
      <c r="N21" s="156"/>
      <c r="O21" s="156"/>
      <c r="P21" s="156"/>
      <c r="Q21" s="156"/>
      <c r="R21" s="156"/>
      <c r="S21" s="156"/>
    </row>
    <row r="22" spans="2:19" ht="15.75" x14ac:dyDescent="0.25">
      <c r="B22" s="105">
        <v>41</v>
      </c>
      <c r="C22" s="105">
        <v>0</v>
      </c>
      <c r="D22" s="105">
        <v>0</v>
      </c>
      <c r="E22" s="105">
        <v>181</v>
      </c>
      <c r="F22" s="105">
        <v>0</v>
      </c>
      <c r="G22" s="105">
        <v>0</v>
      </c>
      <c r="H22" s="105">
        <v>0</v>
      </c>
      <c r="I22" s="16">
        <v>95</v>
      </c>
      <c r="M22" s="156"/>
      <c r="N22" s="156"/>
      <c r="O22" s="156"/>
      <c r="P22" s="156"/>
      <c r="Q22" s="156"/>
      <c r="R22" s="156"/>
      <c r="S22" s="156"/>
    </row>
    <row r="23" spans="2:19" ht="15.75" x14ac:dyDescent="0.25">
      <c r="B23" s="105">
        <v>42</v>
      </c>
      <c r="C23" s="105">
        <v>0</v>
      </c>
      <c r="D23" s="105">
        <v>0</v>
      </c>
      <c r="E23" s="105">
        <v>178</v>
      </c>
      <c r="F23" s="105">
        <v>0</v>
      </c>
      <c r="G23" s="105">
        <v>0</v>
      </c>
      <c r="H23" s="105">
        <v>0</v>
      </c>
      <c r="I23" s="16">
        <v>88</v>
      </c>
      <c r="M23" s="156"/>
      <c r="N23" s="156"/>
      <c r="O23" s="156"/>
      <c r="P23" s="156"/>
      <c r="Q23" s="156"/>
      <c r="R23" s="156"/>
      <c r="S23" s="156"/>
    </row>
    <row r="24" spans="2:19" ht="15.75" x14ac:dyDescent="0.25">
      <c r="B24" s="105">
        <v>43</v>
      </c>
      <c r="C24" s="105">
        <v>0</v>
      </c>
      <c r="D24" s="105">
        <v>0</v>
      </c>
      <c r="E24" s="105">
        <v>243</v>
      </c>
      <c r="F24" s="105">
        <v>1</v>
      </c>
      <c r="G24" s="105">
        <v>0</v>
      </c>
      <c r="H24" s="105">
        <v>0</v>
      </c>
      <c r="I24" s="16">
        <v>102</v>
      </c>
      <c r="M24" s="156"/>
      <c r="N24" s="156"/>
      <c r="O24" s="156"/>
      <c r="P24" s="156"/>
      <c r="Q24" s="156"/>
      <c r="R24" s="156"/>
      <c r="S24" s="156"/>
    </row>
    <row r="25" spans="2:19" ht="15.75" x14ac:dyDescent="0.25">
      <c r="B25" s="105">
        <v>44</v>
      </c>
      <c r="C25" s="105">
        <v>0</v>
      </c>
      <c r="D25" s="105">
        <v>0</v>
      </c>
      <c r="E25" s="105">
        <v>206</v>
      </c>
      <c r="F25" s="105">
        <v>0</v>
      </c>
      <c r="G25" s="105">
        <v>0</v>
      </c>
      <c r="H25" s="105">
        <v>0</v>
      </c>
      <c r="I25" s="16">
        <v>101</v>
      </c>
      <c r="M25" s="156"/>
      <c r="N25" s="156"/>
      <c r="O25" s="156"/>
      <c r="P25" s="156"/>
      <c r="Q25" s="156"/>
      <c r="R25" s="156"/>
      <c r="S25" s="156"/>
    </row>
    <row r="26" spans="2:19" ht="15.75" x14ac:dyDescent="0.25">
      <c r="B26" s="105">
        <v>45</v>
      </c>
      <c r="C26" s="105">
        <v>0</v>
      </c>
      <c r="D26" s="105">
        <v>0</v>
      </c>
      <c r="E26" s="105">
        <v>274</v>
      </c>
      <c r="F26" s="105">
        <v>0</v>
      </c>
      <c r="G26" s="105">
        <v>0</v>
      </c>
      <c r="H26" s="105">
        <v>0</v>
      </c>
      <c r="I26" s="16">
        <v>123</v>
      </c>
      <c r="M26" s="156"/>
      <c r="N26" s="156"/>
      <c r="O26" s="156"/>
      <c r="P26" s="156"/>
      <c r="Q26" s="156"/>
      <c r="R26" s="156"/>
      <c r="S26" s="156"/>
    </row>
    <row r="27" spans="2:19" ht="15.75" x14ac:dyDescent="0.25">
      <c r="B27" s="105">
        <v>46</v>
      </c>
      <c r="C27" s="105">
        <v>0</v>
      </c>
      <c r="D27" s="105">
        <v>0</v>
      </c>
      <c r="E27" s="105">
        <v>349</v>
      </c>
      <c r="F27" s="105">
        <v>0</v>
      </c>
      <c r="G27" s="105">
        <v>0</v>
      </c>
      <c r="H27" s="105">
        <v>0</v>
      </c>
      <c r="I27" s="16">
        <v>122</v>
      </c>
    </row>
    <row r="28" spans="2:19" ht="15.75" x14ac:dyDescent="0.25">
      <c r="B28" s="105">
        <v>47</v>
      </c>
      <c r="C28" s="105">
        <v>0</v>
      </c>
      <c r="D28" s="105">
        <v>0</v>
      </c>
      <c r="E28" s="105">
        <v>300</v>
      </c>
      <c r="F28" s="105">
        <v>0</v>
      </c>
      <c r="G28" s="105">
        <v>0</v>
      </c>
      <c r="H28" s="105">
        <v>0</v>
      </c>
      <c r="I28" s="16">
        <v>84</v>
      </c>
    </row>
    <row r="29" spans="2:19" ht="15.75" x14ac:dyDescent="0.25">
      <c r="B29" s="105">
        <v>48</v>
      </c>
      <c r="C29" s="105">
        <v>0</v>
      </c>
      <c r="D29" s="105">
        <v>0</v>
      </c>
      <c r="E29" s="105">
        <v>237</v>
      </c>
      <c r="F29" s="105">
        <v>0</v>
      </c>
      <c r="G29" s="105">
        <v>0</v>
      </c>
      <c r="H29" s="105">
        <v>0</v>
      </c>
      <c r="I29" s="16">
        <v>83</v>
      </c>
    </row>
    <row r="30" spans="2:19" ht="15.75" x14ac:dyDescent="0.25">
      <c r="B30" s="105">
        <v>49</v>
      </c>
      <c r="C30" s="105">
        <v>0</v>
      </c>
      <c r="D30" s="105">
        <v>0</v>
      </c>
      <c r="E30" s="105">
        <v>161</v>
      </c>
      <c r="F30" s="105">
        <v>0</v>
      </c>
      <c r="G30" s="105">
        <v>0</v>
      </c>
      <c r="H30" s="105">
        <v>0</v>
      </c>
      <c r="I30" s="16">
        <v>74</v>
      </c>
    </row>
    <row r="31" spans="2:19" ht="15.75" x14ac:dyDescent="0.25">
      <c r="B31" s="105">
        <v>50</v>
      </c>
      <c r="C31" s="105">
        <v>0</v>
      </c>
      <c r="D31" s="105">
        <v>0</v>
      </c>
      <c r="E31" s="105">
        <v>207</v>
      </c>
      <c r="F31" s="105">
        <v>0</v>
      </c>
      <c r="G31" s="105">
        <v>0</v>
      </c>
      <c r="H31" s="105">
        <v>0</v>
      </c>
      <c r="I31" s="16">
        <v>74</v>
      </c>
    </row>
    <row r="32" spans="2:19" ht="15.75" x14ac:dyDescent="0.25">
      <c r="B32" s="105">
        <v>51</v>
      </c>
      <c r="C32" s="105">
        <v>0</v>
      </c>
      <c r="D32" s="105">
        <v>0</v>
      </c>
      <c r="E32" s="105">
        <v>236</v>
      </c>
      <c r="F32" s="105">
        <v>1</v>
      </c>
      <c r="G32" s="105">
        <v>0</v>
      </c>
      <c r="H32" s="105">
        <v>0</v>
      </c>
      <c r="I32" s="16">
        <v>96</v>
      </c>
    </row>
    <row r="33" spans="2:9" ht="15.75" x14ac:dyDescent="0.25">
      <c r="B33" s="105">
        <v>52</v>
      </c>
      <c r="C33" s="105">
        <v>0</v>
      </c>
      <c r="D33" s="105">
        <v>0</v>
      </c>
      <c r="E33" s="105">
        <v>304</v>
      </c>
      <c r="F33" s="105">
        <v>0</v>
      </c>
      <c r="G33" s="105">
        <v>0</v>
      </c>
      <c r="H33" s="105">
        <v>0</v>
      </c>
      <c r="I33" s="16">
        <v>117</v>
      </c>
    </row>
    <row r="34" spans="2:9" ht="15.75" x14ac:dyDescent="0.25">
      <c r="B34" s="105">
        <v>53</v>
      </c>
      <c r="C34" s="105">
        <v>0</v>
      </c>
      <c r="D34" s="105">
        <v>0</v>
      </c>
      <c r="E34" s="105">
        <v>503</v>
      </c>
      <c r="F34" s="105">
        <v>0</v>
      </c>
      <c r="G34" s="105">
        <v>0</v>
      </c>
      <c r="H34" s="105">
        <v>0</v>
      </c>
      <c r="I34" s="16">
        <v>193</v>
      </c>
    </row>
    <row r="35" spans="2:9" ht="15.75" x14ac:dyDescent="0.25">
      <c r="B35" s="105">
        <v>1</v>
      </c>
      <c r="C35" s="105">
        <v>0</v>
      </c>
      <c r="D35" s="105">
        <v>0</v>
      </c>
      <c r="E35" s="105">
        <v>692</v>
      </c>
      <c r="F35" s="105">
        <v>0</v>
      </c>
      <c r="G35" s="105">
        <v>0</v>
      </c>
      <c r="H35" s="105">
        <v>0</v>
      </c>
      <c r="I35" s="16">
        <v>229</v>
      </c>
    </row>
    <row r="36" spans="2:9" ht="15.75" x14ac:dyDescent="0.25">
      <c r="B36" s="105">
        <v>2</v>
      </c>
      <c r="C36" s="105">
        <v>0</v>
      </c>
      <c r="D36" s="105">
        <v>0</v>
      </c>
      <c r="E36" s="105">
        <v>635</v>
      </c>
      <c r="F36" s="105">
        <v>0</v>
      </c>
      <c r="G36" s="105">
        <v>0</v>
      </c>
      <c r="H36" s="105">
        <v>0</v>
      </c>
      <c r="I36" s="16">
        <v>211</v>
      </c>
    </row>
    <row r="37" spans="2:9" ht="15.75" x14ac:dyDescent="0.25">
      <c r="B37" s="105">
        <v>3</v>
      </c>
      <c r="C37" s="105">
        <v>0</v>
      </c>
      <c r="D37" s="105">
        <v>0</v>
      </c>
      <c r="E37" s="105">
        <v>504</v>
      </c>
      <c r="F37" s="105">
        <v>0</v>
      </c>
      <c r="G37" s="105">
        <v>0</v>
      </c>
      <c r="H37" s="105">
        <v>0</v>
      </c>
      <c r="I37" s="16">
        <v>173</v>
      </c>
    </row>
    <row r="38" spans="2:9" ht="15.75" x14ac:dyDescent="0.25">
      <c r="B38" s="105">
        <v>4</v>
      </c>
      <c r="C38" s="105">
        <v>0</v>
      </c>
      <c r="D38" s="105">
        <v>0</v>
      </c>
      <c r="E38" s="105">
        <v>321</v>
      </c>
      <c r="F38" s="105">
        <v>0</v>
      </c>
      <c r="G38" s="105">
        <v>0</v>
      </c>
      <c r="H38" s="105">
        <v>0</v>
      </c>
      <c r="I38" s="16">
        <v>96</v>
      </c>
    </row>
    <row r="39" spans="2:9" ht="15.75" x14ac:dyDescent="0.25">
      <c r="B39" s="105">
        <v>5</v>
      </c>
      <c r="C39" s="105">
        <v>0</v>
      </c>
      <c r="D39" s="105">
        <v>0</v>
      </c>
      <c r="E39" s="105">
        <v>252</v>
      </c>
      <c r="F39" s="105">
        <v>0</v>
      </c>
      <c r="G39" s="105">
        <v>0</v>
      </c>
      <c r="H39" s="105">
        <v>0</v>
      </c>
      <c r="I39" s="16">
        <v>68</v>
      </c>
    </row>
    <row r="40" spans="2:9" ht="15.75" x14ac:dyDescent="0.25">
      <c r="B40" s="105">
        <v>6</v>
      </c>
      <c r="C40" s="105">
        <v>0</v>
      </c>
      <c r="D40" s="105">
        <v>0</v>
      </c>
      <c r="E40" s="105">
        <v>146</v>
      </c>
      <c r="F40" s="105">
        <v>0</v>
      </c>
      <c r="G40" s="105">
        <v>0</v>
      </c>
      <c r="H40" s="105">
        <v>0</v>
      </c>
      <c r="I40" s="16">
        <v>35</v>
      </c>
    </row>
    <row r="41" spans="2:9" ht="15.75" x14ac:dyDescent="0.25">
      <c r="B41" s="105">
        <v>7</v>
      </c>
      <c r="C41" s="105">
        <v>0</v>
      </c>
      <c r="D41" s="105">
        <v>0</v>
      </c>
      <c r="E41" s="105">
        <v>180</v>
      </c>
      <c r="F41" s="105">
        <v>0</v>
      </c>
      <c r="G41" s="105">
        <v>0</v>
      </c>
      <c r="H41" s="105">
        <v>0</v>
      </c>
      <c r="I41" s="16">
        <v>52</v>
      </c>
    </row>
    <row r="42" spans="2:9" ht="15.75" x14ac:dyDescent="0.25">
      <c r="B42" s="105">
        <v>8</v>
      </c>
      <c r="C42" s="105">
        <v>0</v>
      </c>
      <c r="D42" s="105">
        <v>0</v>
      </c>
      <c r="E42" s="105">
        <v>157</v>
      </c>
      <c r="F42" s="105">
        <v>0</v>
      </c>
      <c r="G42" s="105">
        <v>0</v>
      </c>
      <c r="H42" s="105">
        <v>0</v>
      </c>
      <c r="I42" s="16">
        <v>62</v>
      </c>
    </row>
    <row r="43" spans="2:9" ht="15.75" x14ac:dyDescent="0.25">
      <c r="B43" s="105">
        <v>9</v>
      </c>
      <c r="C43" s="105">
        <v>0</v>
      </c>
      <c r="D43" s="105">
        <v>0</v>
      </c>
      <c r="E43" s="105">
        <v>94</v>
      </c>
      <c r="F43" s="105">
        <v>0</v>
      </c>
      <c r="G43" s="105">
        <v>0</v>
      </c>
      <c r="H43" s="105">
        <v>0</v>
      </c>
      <c r="I43" s="16">
        <v>40</v>
      </c>
    </row>
    <row r="44" spans="2:9" ht="15.75" x14ac:dyDescent="0.25">
      <c r="B44" s="105">
        <v>10</v>
      </c>
      <c r="C44" s="105">
        <v>0</v>
      </c>
      <c r="D44" s="105">
        <v>0</v>
      </c>
      <c r="E44" s="105">
        <v>72</v>
      </c>
      <c r="F44" s="105">
        <v>0</v>
      </c>
      <c r="G44" s="105">
        <v>0</v>
      </c>
      <c r="H44" s="105">
        <v>0</v>
      </c>
      <c r="I44" s="16">
        <v>19</v>
      </c>
    </row>
    <row r="45" spans="2:9" ht="15.75" x14ac:dyDescent="0.25">
      <c r="B45" s="105">
        <v>11</v>
      </c>
      <c r="C45" s="105">
        <v>0</v>
      </c>
      <c r="D45" s="105">
        <v>0</v>
      </c>
      <c r="E45" s="105">
        <v>31</v>
      </c>
      <c r="F45" s="105">
        <v>0</v>
      </c>
      <c r="G45" s="105">
        <v>0</v>
      </c>
      <c r="H45" s="105">
        <v>0</v>
      </c>
      <c r="I45" s="16">
        <v>4</v>
      </c>
    </row>
    <row r="46" spans="2:9" ht="15.75" x14ac:dyDescent="0.25">
      <c r="B46" s="105">
        <v>12</v>
      </c>
      <c r="C46" s="105">
        <v>0</v>
      </c>
      <c r="D46" s="105">
        <v>0</v>
      </c>
      <c r="E46" s="105">
        <v>77</v>
      </c>
      <c r="F46" s="105">
        <v>0</v>
      </c>
      <c r="G46" s="105">
        <v>0</v>
      </c>
      <c r="H46" s="105">
        <v>0</v>
      </c>
      <c r="I46" s="16">
        <v>9</v>
      </c>
    </row>
    <row r="47" spans="2:9" ht="15.75" x14ac:dyDescent="0.25">
      <c r="B47" s="105">
        <v>13</v>
      </c>
      <c r="C47" s="105">
        <v>0</v>
      </c>
      <c r="D47" s="105">
        <v>0</v>
      </c>
      <c r="E47" s="105">
        <v>32</v>
      </c>
      <c r="F47" s="105">
        <v>0</v>
      </c>
      <c r="G47" s="105">
        <v>0</v>
      </c>
      <c r="H47" s="105">
        <v>0</v>
      </c>
      <c r="I47" s="16">
        <v>5</v>
      </c>
    </row>
    <row r="48" spans="2:9" ht="15.75" x14ac:dyDescent="0.25">
      <c r="B48" s="105">
        <v>14</v>
      </c>
      <c r="C48" s="105">
        <v>0</v>
      </c>
      <c r="D48" s="105">
        <v>0</v>
      </c>
      <c r="E48" s="105">
        <v>23</v>
      </c>
      <c r="F48" s="105">
        <v>0</v>
      </c>
      <c r="G48" s="105">
        <v>0</v>
      </c>
      <c r="H48" s="105">
        <v>0</v>
      </c>
      <c r="I48" s="16">
        <v>9</v>
      </c>
    </row>
    <row r="49" spans="2:9" ht="15.75" x14ac:dyDescent="0.25">
      <c r="B49" s="105">
        <v>15</v>
      </c>
      <c r="C49" s="105">
        <v>0</v>
      </c>
      <c r="D49" s="105">
        <v>0</v>
      </c>
      <c r="E49" s="105">
        <v>25</v>
      </c>
      <c r="F49" s="105">
        <v>0</v>
      </c>
      <c r="G49" s="105">
        <v>0</v>
      </c>
      <c r="H49" s="105">
        <v>0</v>
      </c>
      <c r="I49" s="16">
        <v>12</v>
      </c>
    </row>
    <row r="50" spans="2:9" ht="15.75" x14ac:dyDescent="0.25">
      <c r="B50" s="105">
        <v>16</v>
      </c>
      <c r="C50" s="105">
        <v>0</v>
      </c>
      <c r="D50" s="105">
        <v>0</v>
      </c>
      <c r="E50" s="105">
        <v>19</v>
      </c>
      <c r="F50" s="105">
        <v>0</v>
      </c>
      <c r="G50" s="105">
        <v>0</v>
      </c>
      <c r="H50" s="105">
        <v>0</v>
      </c>
      <c r="I50" s="16">
        <v>2</v>
      </c>
    </row>
    <row r="51" spans="2:9" ht="15.75" x14ac:dyDescent="0.25">
      <c r="B51" s="105">
        <v>17</v>
      </c>
      <c r="C51" s="105">
        <v>0</v>
      </c>
      <c r="D51" s="105">
        <v>0</v>
      </c>
      <c r="E51" s="105">
        <v>23</v>
      </c>
      <c r="F51" s="105">
        <v>0</v>
      </c>
      <c r="G51" s="105">
        <v>0</v>
      </c>
      <c r="H51" s="105">
        <v>0</v>
      </c>
      <c r="I51" s="16">
        <v>3</v>
      </c>
    </row>
    <row r="52" spans="2:9" ht="15.75" x14ac:dyDescent="0.25">
      <c r="B52" s="105">
        <v>18</v>
      </c>
      <c r="C52" s="105">
        <v>0</v>
      </c>
      <c r="D52" s="105">
        <v>0</v>
      </c>
      <c r="E52" s="105">
        <v>6</v>
      </c>
      <c r="F52" s="105">
        <v>0</v>
      </c>
      <c r="G52" s="105">
        <v>0</v>
      </c>
      <c r="H52" s="105">
        <v>0</v>
      </c>
      <c r="I52" s="16">
        <v>1</v>
      </c>
    </row>
    <row r="53" spans="2:9" ht="15.75" x14ac:dyDescent="0.25">
      <c r="B53" s="105">
        <v>19</v>
      </c>
      <c r="C53" s="105">
        <v>0</v>
      </c>
      <c r="D53" s="105">
        <v>0</v>
      </c>
      <c r="E53" s="105">
        <v>15</v>
      </c>
      <c r="F53" s="105">
        <v>0</v>
      </c>
      <c r="G53" s="105">
        <v>0</v>
      </c>
      <c r="H53" s="105">
        <v>0</v>
      </c>
      <c r="I53" s="16">
        <v>5</v>
      </c>
    </row>
    <row r="54" spans="2:9" ht="15.75" x14ac:dyDescent="0.25">
      <c r="B54" s="105">
        <v>20</v>
      </c>
      <c r="C54" s="105">
        <v>0</v>
      </c>
      <c r="D54" s="105">
        <v>0</v>
      </c>
      <c r="E54" s="105">
        <v>14</v>
      </c>
      <c r="F54" s="105">
        <v>0</v>
      </c>
      <c r="G54" s="105">
        <v>0</v>
      </c>
      <c r="H54" s="105">
        <v>0</v>
      </c>
      <c r="I54" s="16">
        <v>5</v>
      </c>
    </row>
    <row r="55" spans="2:9" ht="15.75" x14ac:dyDescent="0.25">
      <c r="B55" s="105">
        <v>21</v>
      </c>
      <c r="C55" s="105">
        <v>0</v>
      </c>
      <c r="D55" s="105">
        <v>0</v>
      </c>
      <c r="E55" s="105">
        <v>10</v>
      </c>
      <c r="F55" s="105">
        <v>0</v>
      </c>
      <c r="G55" s="105">
        <v>0</v>
      </c>
      <c r="H55" s="105">
        <v>0</v>
      </c>
      <c r="I55" s="16">
        <v>3</v>
      </c>
    </row>
    <row r="56" spans="2:9" ht="15.75" x14ac:dyDescent="0.25">
      <c r="B56" s="105">
        <v>22</v>
      </c>
      <c r="C56" s="105">
        <v>0</v>
      </c>
      <c r="D56" s="105">
        <v>0</v>
      </c>
      <c r="E56" s="105">
        <v>16</v>
      </c>
      <c r="F56" s="105">
        <v>0</v>
      </c>
      <c r="G56" s="105">
        <v>0</v>
      </c>
      <c r="H56" s="105">
        <v>0</v>
      </c>
      <c r="I56" s="16">
        <v>4</v>
      </c>
    </row>
    <row r="57" spans="2:9" ht="15.75" x14ac:dyDescent="0.25">
      <c r="B57" s="105">
        <v>23</v>
      </c>
      <c r="C57" s="105">
        <v>0</v>
      </c>
      <c r="D57" s="105">
        <v>0</v>
      </c>
      <c r="E57" s="105">
        <v>34</v>
      </c>
      <c r="F57" s="105">
        <v>0</v>
      </c>
      <c r="G57" s="105">
        <v>0</v>
      </c>
      <c r="H57" s="105">
        <v>0</v>
      </c>
      <c r="I57" s="16">
        <v>8</v>
      </c>
    </row>
    <row r="58" spans="2:9" ht="15.75" x14ac:dyDescent="0.25">
      <c r="B58" s="105">
        <v>24</v>
      </c>
      <c r="C58" s="105">
        <v>0</v>
      </c>
      <c r="D58" s="105">
        <v>0</v>
      </c>
      <c r="E58" s="105">
        <v>34</v>
      </c>
      <c r="F58" s="105">
        <v>0</v>
      </c>
      <c r="G58" s="105">
        <v>0</v>
      </c>
      <c r="H58" s="105">
        <v>0</v>
      </c>
      <c r="I58" s="16">
        <v>13</v>
      </c>
    </row>
    <row r="59" spans="2:9" ht="15.75" x14ac:dyDescent="0.25">
      <c r="B59" s="105">
        <v>25</v>
      </c>
      <c r="C59" s="105">
        <v>0</v>
      </c>
      <c r="D59" s="105">
        <v>0</v>
      </c>
      <c r="E59" s="105">
        <v>43</v>
      </c>
      <c r="F59" s="105">
        <v>0</v>
      </c>
      <c r="G59" s="105">
        <v>0</v>
      </c>
      <c r="H59" s="105">
        <v>0</v>
      </c>
      <c r="I59" s="16">
        <v>14</v>
      </c>
    </row>
    <row r="60" spans="2:9" ht="15.75" x14ac:dyDescent="0.25">
      <c r="B60" s="105">
        <v>26</v>
      </c>
      <c r="C60" s="105">
        <v>0</v>
      </c>
      <c r="D60" s="105">
        <v>0</v>
      </c>
      <c r="E60" s="105">
        <v>81</v>
      </c>
      <c r="F60" s="105">
        <v>0</v>
      </c>
      <c r="G60" s="105">
        <v>0</v>
      </c>
      <c r="H60" s="105">
        <v>1</v>
      </c>
      <c r="I60" s="16">
        <v>28</v>
      </c>
    </row>
    <row r="61" spans="2:9" ht="16.5" thickBot="1" x14ac:dyDescent="0.3">
      <c r="B61" s="19">
        <v>27</v>
      </c>
      <c r="C61" s="19">
        <v>0</v>
      </c>
      <c r="D61" s="19">
        <v>0</v>
      </c>
      <c r="E61" s="19">
        <v>109</v>
      </c>
      <c r="F61" s="19">
        <v>0</v>
      </c>
      <c r="G61" s="19">
        <v>0</v>
      </c>
      <c r="H61" s="19">
        <v>0</v>
      </c>
      <c r="I61" s="24">
        <v>44</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zoomScaleNormal="100" workbookViewId="0">
      <selection activeCell="A127" sqref="A127"/>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51" customFormat="1" x14ac:dyDescent="0.25">
      <c r="A1" s="152"/>
      <c r="B1" s="152"/>
      <c r="C1" s="152"/>
      <c r="D1" s="152"/>
      <c r="E1" s="152"/>
      <c r="F1" s="152"/>
      <c r="G1" s="152"/>
      <c r="H1" s="152"/>
    </row>
    <row r="2" spans="1:9" s="151" customFormat="1" ht="23.25" x14ac:dyDescent="0.35">
      <c r="A2" s="152"/>
      <c r="B2" s="152"/>
      <c r="C2" s="278" t="s">
        <v>516</v>
      </c>
      <c r="D2" s="278"/>
      <c r="E2" s="278"/>
      <c r="F2" s="278"/>
      <c r="G2" s="278"/>
      <c r="H2" s="154"/>
    </row>
    <row r="3" spans="1:9" s="151" customFormat="1" ht="23.25" x14ac:dyDescent="0.35">
      <c r="A3" s="152"/>
      <c r="B3" s="152"/>
      <c r="C3" s="153" t="s">
        <v>524</v>
      </c>
      <c r="D3" s="152"/>
      <c r="E3" s="153"/>
      <c r="F3" s="153"/>
      <c r="G3" s="153"/>
      <c r="H3" s="153"/>
    </row>
    <row r="4" spans="1:9" s="151" customFormat="1" x14ac:dyDescent="0.25">
      <c r="A4" s="152"/>
      <c r="B4" s="152"/>
      <c r="C4" s="152"/>
      <c r="D4" s="152"/>
      <c r="E4" s="152"/>
      <c r="F4" s="152"/>
      <c r="G4" s="152"/>
      <c r="H4" s="152"/>
    </row>
    <row r="5" spans="1:9" s="151" customFormat="1" x14ac:dyDescent="0.25">
      <c r="A5" s="152"/>
      <c r="B5" s="152"/>
      <c r="C5" s="152"/>
      <c r="D5" s="152"/>
      <c r="E5" s="152"/>
      <c r="F5" s="152"/>
      <c r="G5" s="152"/>
      <c r="H5" s="152"/>
    </row>
    <row r="6" spans="1:9" s="151" customFormat="1" x14ac:dyDescent="0.25">
      <c r="A6" s="152"/>
      <c r="B6" s="152"/>
      <c r="C6" s="152"/>
      <c r="D6" s="152"/>
      <c r="E6" s="152"/>
      <c r="F6" s="152"/>
      <c r="G6" s="152"/>
      <c r="H6" s="152"/>
    </row>
    <row r="7" spans="1:9" ht="15.75" thickBot="1" x14ac:dyDescent="0.3"/>
    <row r="8" spans="1:9" ht="55.5" thickTop="1" thickBot="1" x14ac:dyDescent="0.3">
      <c r="B8" s="146" t="s">
        <v>2</v>
      </c>
      <c r="C8" s="147" t="s">
        <v>508</v>
      </c>
      <c r="D8" s="147" t="s">
        <v>509</v>
      </c>
      <c r="E8" s="147" t="s">
        <v>507</v>
      </c>
      <c r="F8" s="147" t="s">
        <v>510</v>
      </c>
      <c r="G8" s="147" t="s">
        <v>511</v>
      </c>
      <c r="H8" s="147" t="s">
        <v>512</v>
      </c>
      <c r="I8" s="147" t="s">
        <v>513</v>
      </c>
    </row>
    <row r="9" spans="1:9" ht="15.75" x14ac:dyDescent="0.25">
      <c r="B9" s="17">
        <v>28</v>
      </c>
      <c r="C9" s="15">
        <v>0</v>
      </c>
      <c r="D9" s="15">
        <v>0</v>
      </c>
      <c r="E9" s="15">
        <v>14</v>
      </c>
      <c r="F9" s="15">
        <v>0</v>
      </c>
      <c r="G9" s="15">
        <v>0</v>
      </c>
      <c r="H9" s="15">
        <v>0</v>
      </c>
      <c r="I9" s="15">
        <v>3</v>
      </c>
    </row>
    <row r="10" spans="1:9" ht="15.75" x14ac:dyDescent="0.25">
      <c r="B10" s="105">
        <v>29</v>
      </c>
      <c r="C10" s="16">
        <v>0</v>
      </c>
      <c r="D10" s="105">
        <v>0</v>
      </c>
      <c r="E10" s="16">
        <v>16</v>
      </c>
      <c r="F10" s="16">
        <v>0</v>
      </c>
      <c r="G10" s="16">
        <v>0</v>
      </c>
      <c r="H10" s="105">
        <v>0</v>
      </c>
      <c r="I10" s="16">
        <v>1</v>
      </c>
    </row>
    <row r="11" spans="1:9" ht="15.75" x14ac:dyDescent="0.25">
      <c r="B11" s="105">
        <v>30</v>
      </c>
      <c r="C11" s="16">
        <v>0</v>
      </c>
      <c r="D11" s="105">
        <v>0</v>
      </c>
      <c r="E11" s="16">
        <v>12</v>
      </c>
      <c r="F11" s="16">
        <v>0</v>
      </c>
      <c r="G11" s="16">
        <v>0</v>
      </c>
      <c r="H11" s="105">
        <v>0</v>
      </c>
      <c r="I11" s="16">
        <v>2</v>
      </c>
    </row>
    <row r="12" spans="1:9" ht="15.75" x14ac:dyDescent="0.25">
      <c r="B12" s="105">
        <v>31</v>
      </c>
      <c r="C12" s="16">
        <v>0</v>
      </c>
      <c r="D12" s="105">
        <v>0</v>
      </c>
      <c r="E12" s="16">
        <v>9</v>
      </c>
      <c r="F12" s="16">
        <v>0</v>
      </c>
      <c r="G12" s="16">
        <v>0</v>
      </c>
      <c r="H12" s="105">
        <v>0</v>
      </c>
      <c r="I12" s="16">
        <v>3</v>
      </c>
    </row>
    <row r="13" spans="1:9" ht="15.75" x14ac:dyDescent="0.25">
      <c r="B13" s="105">
        <v>32</v>
      </c>
      <c r="C13" s="16">
        <v>0</v>
      </c>
      <c r="D13" s="105">
        <v>0</v>
      </c>
      <c r="E13" s="16">
        <v>6</v>
      </c>
      <c r="F13" s="16">
        <v>0</v>
      </c>
      <c r="G13" s="16">
        <v>0</v>
      </c>
      <c r="H13" s="105">
        <v>0</v>
      </c>
      <c r="I13" s="16">
        <v>1</v>
      </c>
    </row>
    <row r="14" spans="1:9" ht="15.75" x14ac:dyDescent="0.25">
      <c r="B14" s="105">
        <v>33</v>
      </c>
      <c r="C14" s="16">
        <v>0</v>
      </c>
      <c r="D14" s="105">
        <v>0</v>
      </c>
      <c r="E14" s="16">
        <v>8</v>
      </c>
      <c r="F14" s="16">
        <v>0</v>
      </c>
      <c r="G14" s="16">
        <v>0</v>
      </c>
      <c r="H14" s="105">
        <v>0</v>
      </c>
      <c r="I14" s="16">
        <v>0</v>
      </c>
    </row>
    <row r="15" spans="1:9" ht="15.75" x14ac:dyDescent="0.25">
      <c r="B15" s="105">
        <v>34</v>
      </c>
      <c r="C15" s="16">
        <v>0</v>
      </c>
      <c r="D15" s="105">
        <v>0</v>
      </c>
      <c r="E15" s="16">
        <v>8</v>
      </c>
      <c r="F15" s="16">
        <v>0</v>
      </c>
      <c r="G15" s="16">
        <v>0</v>
      </c>
      <c r="H15" s="105">
        <v>0</v>
      </c>
      <c r="I15" s="16">
        <v>0</v>
      </c>
    </row>
    <row r="16" spans="1:9" ht="15.75" x14ac:dyDescent="0.25">
      <c r="B16" s="105">
        <v>35</v>
      </c>
      <c r="C16" s="16">
        <v>0</v>
      </c>
      <c r="D16" s="105">
        <v>0</v>
      </c>
      <c r="E16" s="16">
        <v>5</v>
      </c>
      <c r="F16" s="16">
        <v>0</v>
      </c>
      <c r="G16" s="16">
        <v>0</v>
      </c>
      <c r="H16" s="105">
        <v>0</v>
      </c>
      <c r="I16" s="16">
        <v>0</v>
      </c>
    </row>
    <row r="17" spans="2:9" ht="15.75" x14ac:dyDescent="0.25">
      <c r="B17" s="105">
        <v>36</v>
      </c>
      <c r="C17" s="16">
        <v>0</v>
      </c>
      <c r="D17" s="105">
        <v>0</v>
      </c>
      <c r="E17" s="16">
        <v>6</v>
      </c>
      <c r="F17" s="16">
        <v>0</v>
      </c>
      <c r="G17" s="16">
        <v>0</v>
      </c>
      <c r="H17" s="105">
        <v>0</v>
      </c>
      <c r="I17" s="16">
        <v>2</v>
      </c>
    </row>
    <row r="18" spans="2:9" ht="15.75" x14ac:dyDescent="0.25">
      <c r="B18" s="105">
        <v>37</v>
      </c>
      <c r="C18" s="16">
        <v>0</v>
      </c>
      <c r="D18" s="105">
        <v>0</v>
      </c>
      <c r="E18" s="16">
        <v>13</v>
      </c>
      <c r="F18" s="16">
        <v>0</v>
      </c>
      <c r="G18" s="16">
        <v>0</v>
      </c>
      <c r="H18" s="105">
        <v>0</v>
      </c>
      <c r="I18" s="16">
        <v>5</v>
      </c>
    </row>
    <row r="19" spans="2:9" ht="15.75" x14ac:dyDescent="0.25">
      <c r="B19" s="105">
        <v>38</v>
      </c>
      <c r="C19" s="16">
        <v>0</v>
      </c>
      <c r="D19" s="105">
        <v>0</v>
      </c>
      <c r="E19" s="16">
        <v>31</v>
      </c>
      <c r="F19" s="16">
        <v>0</v>
      </c>
      <c r="G19" s="16">
        <v>0</v>
      </c>
      <c r="H19" s="105">
        <v>0</v>
      </c>
      <c r="I19" s="16">
        <v>5</v>
      </c>
    </row>
    <row r="20" spans="2:9" ht="15.75" x14ac:dyDescent="0.25">
      <c r="B20" s="105">
        <v>39</v>
      </c>
      <c r="C20" s="16">
        <v>0</v>
      </c>
      <c r="D20" s="105">
        <v>0</v>
      </c>
      <c r="E20" s="16">
        <v>25</v>
      </c>
      <c r="F20" s="16">
        <v>0</v>
      </c>
      <c r="G20" s="16">
        <v>0</v>
      </c>
      <c r="H20" s="105">
        <v>0</v>
      </c>
      <c r="I20" s="16">
        <v>2</v>
      </c>
    </row>
    <row r="21" spans="2:9" ht="15.75" x14ac:dyDescent="0.25">
      <c r="B21" s="105">
        <v>40</v>
      </c>
      <c r="C21" s="16">
        <v>0</v>
      </c>
      <c r="D21" s="105">
        <v>0</v>
      </c>
      <c r="E21" s="16">
        <v>36</v>
      </c>
      <c r="F21" s="16">
        <v>0</v>
      </c>
      <c r="G21" s="16">
        <v>0</v>
      </c>
      <c r="H21" s="105">
        <v>0</v>
      </c>
      <c r="I21" s="16">
        <v>9</v>
      </c>
    </row>
    <row r="22" spans="2:9" ht="15.75" x14ac:dyDescent="0.25">
      <c r="B22" s="105">
        <v>41</v>
      </c>
      <c r="C22" s="105">
        <v>0</v>
      </c>
      <c r="D22" s="105">
        <v>0</v>
      </c>
      <c r="E22" s="105">
        <v>46</v>
      </c>
      <c r="F22" s="105">
        <v>0</v>
      </c>
      <c r="G22" s="105">
        <v>0</v>
      </c>
      <c r="H22" s="105">
        <v>0</v>
      </c>
      <c r="I22" s="16">
        <v>14</v>
      </c>
    </row>
    <row r="23" spans="2:9" ht="15.75" x14ac:dyDescent="0.25">
      <c r="B23" s="105">
        <v>42</v>
      </c>
      <c r="C23" s="105">
        <v>0</v>
      </c>
      <c r="D23" s="105">
        <v>0</v>
      </c>
      <c r="E23" s="105">
        <v>52</v>
      </c>
      <c r="F23" s="105">
        <v>0</v>
      </c>
      <c r="G23" s="105">
        <v>0</v>
      </c>
      <c r="H23" s="105">
        <v>0</v>
      </c>
      <c r="I23" s="16">
        <v>15</v>
      </c>
    </row>
    <row r="24" spans="2:9" ht="15.75" x14ac:dyDescent="0.25">
      <c r="B24" s="105">
        <v>43</v>
      </c>
      <c r="C24" s="105">
        <v>0</v>
      </c>
      <c r="D24" s="105">
        <v>0</v>
      </c>
      <c r="E24" s="105">
        <v>52</v>
      </c>
      <c r="F24" s="105">
        <v>0</v>
      </c>
      <c r="G24" s="105">
        <v>0</v>
      </c>
      <c r="H24" s="105">
        <v>0</v>
      </c>
      <c r="I24" s="16">
        <v>12</v>
      </c>
    </row>
    <row r="25" spans="2:9" ht="15.75" x14ac:dyDescent="0.25">
      <c r="B25" s="105">
        <v>44</v>
      </c>
      <c r="C25" s="105">
        <v>0</v>
      </c>
      <c r="D25" s="105">
        <v>0</v>
      </c>
      <c r="E25" s="105">
        <v>56</v>
      </c>
      <c r="F25" s="105">
        <v>0</v>
      </c>
      <c r="G25" s="105">
        <v>0</v>
      </c>
      <c r="H25" s="105">
        <v>0</v>
      </c>
      <c r="I25" s="16">
        <v>17</v>
      </c>
    </row>
    <row r="26" spans="2:9" ht="15.75" x14ac:dyDescent="0.25">
      <c r="B26" s="105">
        <v>45</v>
      </c>
      <c r="C26" s="105">
        <v>0</v>
      </c>
      <c r="D26" s="105">
        <v>0</v>
      </c>
      <c r="E26" s="105">
        <v>62</v>
      </c>
      <c r="F26" s="105">
        <v>0</v>
      </c>
      <c r="G26" s="105">
        <v>0</v>
      </c>
      <c r="H26" s="105">
        <v>0</v>
      </c>
      <c r="I26" s="16">
        <v>15</v>
      </c>
    </row>
    <row r="27" spans="2:9" ht="15.75" x14ac:dyDescent="0.25">
      <c r="B27" s="105">
        <v>46</v>
      </c>
      <c r="C27" s="105">
        <v>0</v>
      </c>
      <c r="D27" s="105">
        <v>0</v>
      </c>
      <c r="E27" s="105">
        <v>65</v>
      </c>
      <c r="F27" s="105">
        <v>0</v>
      </c>
      <c r="G27" s="105">
        <v>0</v>
      </c>
      <c r="H27" s="105">
        <v>0</v>
      </c>
      <c r="I27" s="16">
        <v>17</v>
      </c>
    </row>
    <row r="28" spans="2:9" ht="15.75" x14ac:dyDescent="0.25">
      <c r="B28" s="105">
        <v>47</v>
      </c>
      <c r="C28" s="105">
        <v>0</v>
      </c>
      <c r="D28" s="105">
        <v>0</v>
      </c>
      <c r="E28" s="105">
        <v>66</v>
      </c>
      <c r="F28" s="105">
        <v>0</v>
      </c>
      <c r="G28" s="105">
        <v>0</v>
      </c>
      <c r="H28" s="105">
        <v>0</v>
      </c>
      <c r="I28" s="16">
        <v>11</v>
      </c>
    </row>
    <row r="29" spans="2:9" ht="15.75" x14ac:dyDescent="0.25">
      <c r="B29" s="105">
        <v>48</v>
      </c>
      <c r="C29" s="105">
        <v>0</v>
      </c>
      <c r="D29" s="105">
        <v>0</v>
      </c>
      <c r="E29" s="105">
        <v>44</v>
      </c>
      <c r="F29" s="105">
        <v>0</v>
      </c>
      <c r="G29" s="105">
        <v>0</v>
      </c>
      <c r="H29" s="105">
        <v>0</v>
      </c>
      <c r="I29" s="16">
        <v>8</v>
      </c>
    </row>
    <row r="30" spans="2:9" ht="15.75" x14ac:dyDescent="0.25">
      <c r="B30" s="105">
        <v>49</v>
      </c>
      <c r="C30" s="105">
        <v>0</v>
      </c>
      <c r="D30" s="105">
        <v>0</v>
      </c>
      <c r="E30" s="105">
        <v>67</v>
      </c>
      <c r="F30" s="105">
        <v>0</v>
      </c>
      <c r="G30" s="105">
        <v>0</v>
      </c>
      <c r="H30" s="105">
        <v>0</v>
      </c>
      <c r="I30" s="16">
        <v>24</v>
      </c>
    </row>
    <row r="31" spans="2:9" ht="15.75" x14ac:dyDescent="0.25">
      <c r="B31" s="105">
        <v>50</v>
      </c>
      <c r="C31" s="105">
        <v>0</v>
      </c>
      <c r="D31" s="105">
        <v>0</v>
      </c>
      <c r="E31" s="105">
        <v>82</v>
      </c>
      <c r="F31" s="105">
        <v>0</v>
      </c>
      <c r="G31" s="105">
        <v>0</v>
      </c>
      <c r="H31" s="105">
        <v>0</v>
      </c>
      <c r="I31" s="16">
        <v>7</v>
      </c>
    </row>
    <row r="32" spans="2:9" ht="15.75" x14ac:dyDescent="0.25">
      <c r="B32" s="105">
        <v>51</v>
      </c>
      <c r="C32" s="105">
        <v>0</v>
      </c>
      <c r="D32" s="105">
        <v>0</v>
      </c>
      <c r="E32" s="105">
        <v>33</v>
      </c>
      <c r="F32" s="105">
        <v>0</v>
      </c>
      <c r="G32" s="105">
        <v>0</v>
      </c>
      <c r="H32" s="105">
        <v>0</v>
      </c>
      <c r="I32" s="16">
        <v>12</v>
      </c>
    </row>
    <row r="33" spans="2:9" ht="15.75" x14ac:dyDescent="0.25">
      <c r="B33" s="105">
        <v>52</v>
      </c>
      <c r="C33" s="105">
        <v>0</v>
      </c>
      <c r="D33" s="105">
        <v>0</v>
      </c>
      <c r="E33" s="105">
        <v>56</v>
      </c>
      <c r="F33" s="105">
        <v>0</v>
      </c>
      <c r="G33" s="105">
        <v>0</v>
      </c>
      <c r="H33" s="105">
        <v>0</v>
      </c>
      <c r="I33" s="16">
        <v>12</v>
      </c>
    </row>
    <row r="34" spans="2:9" ht="15.75" x14ac:dyDescent="0.25">
      <c r="B34" s="105">
        <v>53</v>
      </c>
      <c r="C34" s="105">
        <v>0</v>
      </c>
      <c r="D34" s="105">
        <v>0</v>
      </c>
      <c r="E34" s="105">
        <v>58</v>
      </c>
      <c r="F34" s="105">
        <v>0</v>
      </c>
      <c r="G34" s="105">
        <v>0</v>
      </c>
      <c r="H34" s="105">
        <v>0</v>
      </c>
      <c r="I34" s="16">
        <v>15</v>
      </c>
    </row>
    <row r="35" spans="2:9" ht="15.75" x14ac:dyDescent="0.25">
      <c r="B35" s="105">
        <v>1</v>
      </c>
      <c r="C35" s="105">
        <v>0</v>
      </c>
      <c r="D35" s="105">
        <v>0</v>
      </c>
      <c r="E35" s="105">
        <v>48</v>
      </c>
      <c r="F35" s="105">
        <v>0</v>
      </c>
      <c r="G35" s="105">
        <v>0</v>
      </c>
      <c r="H35" s="105">
        <v>0</v>
      </c>
      <c r="I35" s="16">
        <v>13</v>
      </c>
    </row>
    <row r="36" spans="2:9" ht="15.75" x14ac:dyDescent="0.25">
      <c r="B36" s="105">
        <v>2</v>
      </c>
      <c r="C36" s="105">
        <v>0</v>
      </c>
      <c r="D36" s="105">
        <v>0</v>
      </c>
      <c r="E36" s="105">
        <v>69</v>
      </c>
      <c r="F36" s="105">
        <v>0</v>
      </c>
      <c r="G36" s="105">
        <v>0</v>
      </c>
      <c r="H36" s="105">
        <v>0</v>
      </c>
      <c r="I36" s="16">
        <v>14</v>
      </c>
    </row>
    <row r="37" spans="2:9" ht="15.75" x14ac:dyDescent="0.25">
      <c r="B37" s="105">
        <v>3</v>
      </c>
      <c r="C37" s="105">
        <v>0</v>
      </c>
      <c r="D37" s="105">
        <v>0</v>
      </c>
      <c r="E37" s="105">
        <v>67</v>
      </c>
      <c r="F37" s="105">
        <v>0</v>
      </c>
      <c r="G37" s="105">
        <v>0</v>
      </c>
      <c r="H37" s="105">
        <v>0</v>
      </c>
      <c r="I37" s="16">
        <v>19</v>
      </c>
    </row>
    <row r="38" spans="2:9" ht="15.75" x14ac:dyDescent="0.25">
      <c r="B38" s="105">
        <v>4</v>
      </c>
      <c r="C38" s="105">
        <v>0</v>
      </c>
      <c r="D38" s="105">
        <v>0</v>
      </c>
      <c r="E38" s="105">
        <v>45</v>
      </c>
      <c r="F38" s="105">
        <v>0</v>
      </c>
      <c r="G38" s="105">
        <v>0</v>
      </c>
      <c r="H38" s="105">
        <v>0</v>
      </c>
      <c r="I38" s="16">
        <v>12</v>
      </c>
    </row>
    <row r="39" spans="2:9" ht="15.75" x14ac:dyDescent="0.25">
      <c r="B39" s="105">
        <v>5</v>
      </c>
      <c r="C39" s="105">
        <v>0</v>
      </c>
      <c r="D39" s="105">
        <v>0</v>
      </c>
      <c r="E39" s="105">
        <v>24</v>
      </c>
      <c r="F39" s="105">
        <v>0</v>
      </c>
      <c r="G39" s="105">
        <v>0</v>
      </c>
      <c r="H39" s="105">
        <v>0</v>
      </c>
      <c r="I39" s="16">
        <v>4</v>
      </c>
    </row>
    <row r="40" spans="2:9" ht="15.75" x14ac:dyDescent="0.25">
      <c r="B40" s="105">
        <v>6</v>
      </c>
      <c r="C40" s="105">
        <v>0</v>
      </c>
      <c r="D40" s="105">
        <v>0</v>
      </c>
      <c r="E40" s="105">
        <v>26</v>
      </c>
      <c r="F40" s="105">
        <v>0</v>
      </c>
      <c r="G40" s="105">
        <v>0</v>
      </c>
      <c r="H40" s="105">
        <v>0</v>
      </c>
      <c r="I40" s="16">
        <v>2</v>
      </c>
    </row>
    <row r="41" spans="2:9" ht="15.75" x14ac:dyDescent="0.25">
      <c r="B41" s="105">
        <v>7</v>
      </c>
      <c r="C41" s="105">
        <v>0</v>
      </c>
      <c r="D41" s="105">
        <v>0</v>
      </c>
      <c r="E41" s="105">
        <v>23</v>
      </c>
      <c r="F41" s="105">
        <v>0</v>
      </c>
      <c r="G41" s="105">
        <v>0</v>
      </c>
      <c r="H41" s="105">
        <v>0</v>
      </c>
      <c r="I41" s="16">
        <v>2</v>
      </c>
    </row>
    <row r="42" spans="2:9" ht="15.75" x14ac:dyDescent="0.25">
      <c r="B42" s="105">
        <v>8</v>
      </c>
      <c r="C42" s="105">
        <v>0</v>
      </c>
      <c r="D42" s="105">
        <v>0</v>
      </c>
      <c r="E42" s="105">
        <v>6</v>
      </c>
      <c r="F42" s="105">
        <v>0</v>
      </c>
      <c r="G42" s="105">
        <v>0</v>
      </c>
      <c r="H42" s="105">
        <v>0</v>
      </c>
      <c r="I42" s="16">
        <v>6</v>
      </c>
    </row>
    <row r="43" spans="2:9" ht="15.75" x14ac:dyDescent="0.25">
      <c r="B43" s="105">
        <v>9</v>
      </c>
      <c r="C43" s="105">
        <v>0</v>
      </c>
      <c r="D43" s="105">
        <v>0</v>
      </c>
      <c r="E43" s="105">
        <v>8</v>
      </c>
      <c r="F43" s="105">
        <v>0</v>
      </c>
      <c r="G43" s="105">
        <v>0</v>
      </c>
      <c r="H43" s="105">
        <v>0</v>
      </c>
      <c r="I43" s="16">
        <v>1</v>
      </c>
    </row>
    <row r="44" spans="2:9" ht="15.75" x14ac:dyDescent="0.25">
      <c r="B44" s="105">
        <v>10</v>
      </c>
      <c r="C44" s="105">
        <v>0</v>
      </c>
      <c r="D44" s="105">
        <v>0</v>
      </c>
      <c r="E44" s="105">
        <v>7</v>
      </c>
      <c r="F44" s="105">
        <v>0</v>
      </c>
      <c r="G44" s="105">
        <v>0</v>
      </c>
      <c r="H44" s="105">
        <v>0</v>
      </c>
      <c r="I44" s="16">
        <v>1</v>
      </c>
    </row>
    <row r="45" spans="2:9" ht="15.75" x14ac:dyDescent="0.25">
      <c r="B45" s="105">
        <v>11</v>
      </c>
      <c r="C45" s="105">
        <v>0</v>
      </c>
      <c r="D45" s="105">
        <v>0</v>
      </c>
      <c r="E45" s="105">
        <v>3</v>
      </c>
      <c r="F45" s="105">
        <v>0</v>
      </c>
      <c r="G45" s="105">
        <v>0</v>
      </c>
      <c r="H45" s="105">
        <v>0</v>
      </c>
      <c r="I45" s="16">
        <v>1</v>
      </c>
    </row>
    <row r="46" spans="2:9" ht="15.75" x14ac:dyDescent="0.25">
      <c r="B46" s="105">
        <v>12</v>
      </c>
      <c r="C46" s="105">
        <v>0</v>
      </c>
      <c r="D46" s="105">
        <v>0</v>
      </c>
      <c r="E46" s="105">
        <v>4</v>
      </c>
      <c r="F46" s="105">
        <v>0</v>
      </c>
      <c r="G46" s="105">
        <v>0</v>
      </c>
      <c r="H46" s="105">
        <v>0</v>
      </c>
      <c r="I46" s="16">
        <v>1</v>
      </c>
    </row>
    <row r="47" spans="2:9" ht="15.75" x14ac:dyDescent="0.25">
      <c r="B47" s="105">
        <v>13</v>
      </c>
      <c r="C47" s="105">
        <v>0</v>
      </c>
      <c r="D47" s="105">
        <v>0</v>
      </c>
      <c r="E47" s="105">
        <v>1</v>
      </c>
      <c r="F47" s="105">
        <v>0</v>
      </c>
      <c r="G47" s="105">
        <v>0</v>
      </c>
      <c r="H47" s="105">
        <v>0</v>
      </c>
      <c r="I47" s="16">
        <v>0</v>
      </c>
    </row>
    <row r="48" spans="2:9" ht="15.75" x14ac:dyDescent="0.25">
      <c r="B48" s="105">
        <v>14</v>
      </c>
      <c r="C48" s="105">
        <v>0</v>
      </c>
      <c r="D48" s="105">
        <v>0</v>
      </c>
      <c r="E48" s="105">
        <v>3</v>
      </c>
      <c r="F48" s="105">
        <v>0</v>
      </c>
      <c r="G48" s="105">
        <v>0</v>
      </c>
      <c r="H48" s="105">
        <v>0</v>
      </c>
      <c r="I48" s="16">
        <v>1</v>
      </c>
    </row>
    <row r="49" spans="2:9" ht="15.75" x14ac:dyDescent="0.25">
      <c r="B49" s="105">
        <v>15</v>
      </c>
      <c r="C49" s="105">
        <v>0</v>
      </c>
      <c r="D49" s="105">
        <v>0</v>
      </c>
      <c r="E49" s="105">
        <v>2</v>
      </c>
      <c r="F49" s="105">
        <v>0</v>
      </c>
      <c r="G49" s="105">
        <v>0</v>
      </c>
      <c r="H49" s="105">
        <v>0</v>
      </c>
      <c r="I49" s="16">
        <v>1</v>
      </c>
    </row>
    <row r="50" spans="2:9" ht="15.75" x14ac:dyDescent="0.25">
      <c r="B50" s="105">
        <v>16</v>
      </c>
      <c r="C50" s="105">
        <v>0</v>
      </c>
      <c r="D50" s="105">
        <v>0</v>
      </c>
      <c r="E50" s="105">
        <v>5</v>
      </c>
      <c r="F50" s="105">
        <v>0</v>
      </c>
      <c r="G50" s="105">
        <v>0</v>
      </c>
      <c r="H50" s="105">
        <v>0</v>
      </c>
      <c r="I50" s="16">
        <v>2</v>
      </c>
    </row>
    <row r="51" spans="2:9" ht="15.75" x14ac:dyDescent="0.25">
      <c r="B51" s="105">
        <v>17</v>
      </c>
      <c r="C51" s="105">
        <v>0</v>
      </c>
      <c r="D51" s="105">
        <v>0</v>
      </c>
      <c r="E51" s="105">
        <v>1</v>
      </c>
      <c r="F51" s="105">
        <v>0</v>
      </c>
      <c r="G51" s="105">
        <v>0</v>
      </c>
      <c r="H51" s="105">
        <v>0</v>
      </c>
      <c r="I51" s="16">
        <v>0</v>
      </c>
    </row>
    <row r="52" spans="2:9" ht="15.75" x14ac:dyDescent="0.25">
      <c r="B52" s="105">
        <v>18</v>
      </c>
      <c r="C52" s="105">
        <v>0</v>
      </c>
      <c r="D52" s="105">
        <v>0</v>
      </c>
      <c r="E52" s="105">
        <v>1</v>
      </c>
      <c r="F52" s="105">
        <v>0</v>
      </c>
      <c r="G52" s="105">
        <v>0</v>
      </c>
      <c r="H52" s="105">
        <v>0</v>
      </c>
      <c r="I52" s="16">
        <v>1</v>
      </c>
    </row>
    <row r="53" spans="2:9" ht="15.75" x14ac:dyDescent="0.25">
      <c r="B53" s="105">
        <v>19</v>
      </c>
      <c r="C53" s="105">
        <v>0</v>
      </c>
      <c r="D53" s="105">
        <v>0</v>
      </c>
      <c r="E53" s="105">
        <v>4</v>
      </c>
      <c r="F53" s="105">
        <v>0</v>
      </c>
      <c r="G53" s="105">
        <v>0</v>
      </c>
      <c r="H53" s="105">
        <v>0</v>
      </c>
      <c r="I53" s="16">
        <v>1</v>
      </c>
    </row>
    <row r="54" spans="2:9" ht="15.75" x14ac:dyDescent="0.25">
      <c r="B54" s="105">
        <v>20</v>
      </c>
      <c r="C54" s="105">
        <v>0</v>
      </c>
      <c r="D54" s="105">
        <v>0</v>
      </c>
      <c r="E54" s="105">
        <v>2</v>
      </c>
      <c r="F54" s="105">
        <v>0</v>
      </c>
      <c r="G54" s="105">
        <v>0</v>
      </c>
      <c r="H54" s="105">
        <v>0</v>
      </c>
      <c r="I54" s="16">
        <v>1</v>
      </c>
    </row>
    <row r="55" spans="2:9" ht="15.75" x14ac:dyDescent="0.25">
      <c r="B55" s="105">
        <v>21</v>
      </c>
      <c r="C55" s="105">
        <v>0</v>
      </c>
      <c r="D55" s="105">
        <v>0</v>
      </c>
      <c r="E55" s="105">
        <v>1</v>
      </c>
      <c r="F55" s="105">
        <v>0</v>
      </c>
      <c r="G55" s="105">
        <v>0</v>
      </c>
      <c r="H55" s="105">
        <v>0</v>
      </c>
      <c r="I55" s="16">
        <v>0</v>
      </c>
    </row>
    <row r="56" spans="2:9" ht="15.75" x14ac:dyDescent="0.25">
      <c r="B56" s="105">
        <v>22</v>
      </c>
      <c r="C56" s="105">
        <v>0</v>
      </c>
      <c r="D56" s="105">
        <v>0</v>
      </c>
      <c r="E56" s="105">
        <v>3</v>
      </c>
      <c r="F56" s="105">
        <v>0</v>
      </c>
      <c r="G56" s="105">
        <v>0</v>
      </c>
      <c r="H56" s="105">
        <v>0</v>
      </c>
      <c r="I56" s="16">
        <v>1</v>
      </c>
    </row>
    <row r="57" spans="2:9" ht="15.75" x14ac:dyDescent="0.25">
      <c r="B57" s="105">
        <v>23</v>
      </c>
      <c r="C57" s="105">
        <v>0</v>
      </c>
      <c r="D57" s="105">
        <v>0</v>
      </c>
      <c r="E57" s="105">
        <v>3</v>
      </c>
      <c r="F57" s="105">
        <v>0</v>
      </c>
      <c r="G57" s="105">
        <v>0</v>
      </c>
      <c r="H57" s="105">
        <v>0</v>
      </c>
      <c r="I57" s="16">
        <v>1</v>
      </c>
    </row>
    <row r="58" spans="2:9" ht="15.75" x14ac:dyDescent="0.25">
      <c r="B58" s="105">
        <v>24</v>
      </c>
      <c r="C58" s="105">
        <v>0</v>
      </c>
      <c r="D58" s="105">
        <v>0</v>
      </c>
      <c r="E58" s="105">
        <v>0</v>
      </c>
      <c r="F58" s="105">
        <v>0</v>
      </c>
      <c r="G58" s="105">
        <v>0</v>
      </c>
      <c r="H58" s="105">
        <v>0</v>
      </c>
      <c r="I58" s="16">
        <v>2</v>
      </c>
    </row>
    <row r="59" spans="2:9" ht="15.75" x14ac:dyDescent="0.25">
      <c r="B59" s="105">
        <v>25</v>
      </c>
      <c r="C59" s="105">
        <v>0</v>
      </c>
      <c r="D59" s="105">
        <v>0</v>
      </c>
      <c r="E59" s="105">
        <v>1</v>
      </c>
      <c r="F59" s="105">
        <v>0</v>
      </c>
      <c r="G59" s="105">
        <v>0</v>
      </c>
      <c r="H59" s="105">
        <v>0</v>
      </c>
      <c r="I59" s="16">
        <v>0</v>
      </c>
    </row>
    <row r="60" spans="2:9" ht="15.75" x14ac:dyDescent="0.25">
      <c r="B60" s="105">
        <v>26</v>
      </c>
      <c r="C60" s="105">
        <v>0</v>
      </c>
      <c r="D60" s="105">
        <v>0</v>
      </c>
      <c r="E60" s="105">
        <v>3</v>
      </c>
      <c r="F60" s="105">
        <v>0</v>
      </c>
      <c r="G60" s="105">
        <v>0</v>
      </c>
      <c r="H60" s="105">
        <v>0</v>
      </c>
      <c r="I60" s="16">
        <v>1</v>
      </c>
    </row>
    <row r="61" spans="2:9" ht="16.5" thickBot="1" x14ac:dyDescent="0.3">
      <c r="B61" s="19">
        <v>27</v>
      </c>
      <c r="C61" s="19">
        <v>0</v>
      </c>
      <c r="D61" s="19">
        <v>0</v>
      </c>
      <c r="E61" s="19">
        <v>9</v>
      </c>
      <c r="F61" s="19">
        <v>0</v>
      </c>
      <c r="G61" s="19">
        <v>0</v>
      </c>
      <c r="H61" s="19">
        <v>0</v>
      </c>
      <c r="I61" s="24">
        <v>2</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zoomScaleNormal="100" workbookViewId="0">
      <selection activeCell="A127" sqref="A127"/>
    </sheetView>
  </sheetViews>
  <sheetFormatPr defaultColWidth="8.7109375" defaultRowHeight="15" x14ac:dyDescent="0.25"/>
  <cols>
    <col min="1" max="1" width="14.7109375" style="150" customWidth="1"/>
    <col min="2" max="2" width="20.85546875" style="150" customWidth="1"/>
    <col min="3" max="3" width="24.5703125" style="150" customWidth="1"/>
    <col min="4" max="4" width="23.28515625" style="150" customWidth="1"/>
    <col min="5" max="5" width="19.140625" style="150" customWidth="1"/>
    <col min="6" max="6" width="27.85546875" style="150" customWidth="1"/>
    <col min="7" max="7" width="28.42578125" style="150" customWidth="1"/>
    <col min="8" max="8" width="26.85546875" style="150" customWidth="1"/>
    <col min="9" max="9" width="24.42578125" style="150" customWidth="1"/>
    <col min="10" max="10" width="25.5703125" style="150" customWidth="1"/>
    <col min="11" max="16384" width="8.7109375" style="150"/>
  </cols>
  <sheetData>
    <row r="1" spans="1:9" s="151" customFormat="1" x14ac:dyDescent="0.25">
      <c r="A1" s="152"/>
      <c r="B1" s="152"/>
      <c r="C1" s="152"/>
      <c r="D1" s="152"/>
      <c r="E1" s="152"/>
      <c r="F1" s="152"/>
      <c r="G1" s="152"/>
      <c r="H1" s="152"/>
    </row>
    <row r="2" spans="1:9" s="151" customFormat="1" ht="23.25" x14ac:dyDescent="0.35">
      <c r="A2" s="152"/>
      <c r="B2" s="152"/>
      <c r="C2" s="278" t="s">
        <v>517</v>
      </c>
      <c r="D2" s="278"/>
      <c r="E2" s="278"/>
      <c r="F2" s="278"/>
      <c r="G2" s="278"/>
      <c r="H2" s="154"/>
    </row>
    <row r="3" spans="1:9" s="151" customFormat="1" ht="23.25" x14ac:dyDescent="0.35">
      <c r="A3" s="152"/>
      <c r="B3" s="152"/>
      <c r="C3" s="153" t="s">
        <v>523</v>
      </c>
      <c r="D3" s="152"/>
      <c r="E3" s="153"/>
      <c r="F3" s="153"/>
      <c r="G3" s="153"/>
      <c r="H3" s="153"/>
    </row>
    <row r="4" spans="1:9" s="151" customFormat="1" x14ac:dyDescent="0.25">
      <c r="A4" s="152"/>
      <c r="B4" s="152"/>
      <c r="C4" s="152"/>
      <c r="D4" s="152"/>
      <c r="E4" s="152"/>
      <c r="F4" s="152"/>
      <c r="G4" s="152"/>
      <c r="H4" s="152"/>
    </row>
    <row r="5" spans="1:9" s="151" customFormat="1" x14ac:dyDescent="0.25">
      <c r="A5" s="152"/>
      <c r="B5" s="152"/>
      <c r="C5" s="152"/>
      <c r="D5" s="152"/>
      <c r="E5" s="152"/>
      <c r="F5" s="152"/>
      <c r="G5" s="152"/>
      <c r="H5" s="152"/>
    </row>
    <row r="6" spans="1:9" s="151" customFormat="1" x14ac:dyDescent="0.25">
      <c r="A6" s="152"/>
      <c r="B6" s="152"/>
      <c r="C6" s="152"/>
      <c r="D6" s="152"/>
      <c r="E6" s="152"/>
      <c r="F6" s="152"/>
      <c r="G6" s="152"/>
      <c r="H6" s="152"/>
    </row>
    <row r="7" spans="1:9" ht="15.75" thickBot="1" x14ac:dyDescent="0.3"/>
    <row r="8" spans="1:9" ht="37.5" thickTop="1" thickBot="1" x14ac:dyDescent="0.3">
      <c r="B8" s="146" t="s">
        <v>2</v>
      </c>
      <c r="C8" s="147" t="s">
        <v>508</v>
      </c>
      <c r="D8" s="147" t="s">
        <v>509</v>
      </c>
      <c r="E8" s="147" t="s">
        <v>507</v>
      </c>
      <c r="F8" s="147" t="s">
        <v>510</v>
      </c>
      <c r="G8" s="147" t="s">
        <v>511</v>
      </c>
      <c r="H8" s="147" t="s">
        <v>512</v>
      </c>
      <c r="I8" s="147" t="s">
        <v>513</v>
      </c>
    </row>
    <row r="9" spans="1:9" ht="15.75" x14ac:dyDescent="0.25">
      <c r="B9" s="17">
        <v>28</v>
      </c>
      <c r="C9" s="15">
        <v>0</v>
      </c>
      <c r="D9" s="15">
        <v>0</v>
      </c>
      <c r="E9" s="15">
        <v>23</v>
      </c>
      <c r="F9" s="15">
        <v>0</v>
      </c>
      <c r="G9" s="15">
        <v>0</v>
      </c>
      <c r="H9" s="15">
        <v>0</v>
      </c>
      <c r="I9" s="15">
        <v>29</v>
      </c>
    </row>
    <row r="10" spans="1:9" ht="15.75" x14ac:dyDescent="0.25">
      <c r="B10" s="105">
        <v>29</v>
      </c>
      <c r="C10" s="16">
        <v>0</v>
      </c>
      <c r="D10" s="105">
        <v>0</v>
      </c>
      <c r="E10" s="16">
        <v>13</v>
      </c>
      <c r="F10" s="16">
        <v>0</v>
      </c>
      <c r="G10" s="16">
        <v>0</v>
      </c>
      <c r="H10" s="105">
        <v>0</v>
      </c>
      <c r="I10" s="16">
        <v>21</v>
      </c>
    </row>
    <row r="11" spans="1:9" ht="15.75" x14ac:dyDescent="0.25">
      <c r="B11" s="105">
        <v>30</v>
      </c>
      <c r="C11" s="16">
        <v>0</v>
      </c>
      <c r="D11" s="105">
        <v>0</v>
      </c>
      <c r="E11" s="16">
        <v>11</v>
      </c>
      <c r="F11" s="16">
        <v>0</v>
      </c>
      <c r="G11" s="16">
        <v>0</v>
      </c>
      <c r="H11" s="105">
        <v>0</v>
      </c>
      <c r="I11" s="16">
        <v>14</v>
      </c>
    </row>
    <row r="12" spans="1:9" ht="15.75" x14ac:dyDescent="0.25">
      <c r="B12" s="105">
        <v>31</v>
      </c>
      <c r="C12" s="16">
        <v>0</v>
      </c>
      <c r="D12" s="105">
        <v>0</v>
      </c>
      <c r="E12" s="16">
        <v>2</v>
      </c>
      <c r="F12" s="16">
        <v>0</v>
      </c>
      <c r="G12" s="16">
        <v>0</v>
      </c>
      <c r="H12" s="105">
        <v>0</v>
      </c>
      <c r="I12" s="16">
        <v>5</v>
      </c>
    </row>
    <row r="13" spans="1:9" ht="15.75" x14ac:dyDescent="0.25">
      <c r="B13" s="105">
        <v>32</v>
      </c>
      <c r="C13" s="16">
        <v>0</v>
      </c>
      <c r="D13" s="105">
        <v>0</v>
      </c>
      <c r="E13" s="16">
        <v>1</v>
      </c>
      <c r="F13" s="16">
        <v>0</v>
      </c>
      <c r="G13" s="16">
        <v>0</v>
      </c>
      <c r="H13" s="105">
        <v>0</v>
      </c>
      <c r="I13" s="16">
        <v>7</v>
      </c>
    </row>
    <row r="14" spans="1:9" ht="15.75" x14ac:dyDescent="0.25">
      <c r="B14" s="105">
        <v>33</v>
      </c>
      <c r="C14" s="16">
        <v>0</v>
      </c>
      <c r="D14" s="105">
        <v>0</v>
      </c>
      <c r="E14" s="16">
        <v>2</v>
      </c>
      <c r="F14" s="16">
        <v>0</v>
      </c>
      <c r="G14" s="16">
        <v>0</v>
      </c>
      <c r="H14" s="105">
        <v>0</v>
      </c>
      <c r="I14" s="16">
        <v>4</v>
      </c>
    </row>
    <row r="15" spans="1:9" ht="15.75" x14ac:dyDescent="0.25">
      <c r="B15" s="105">
        <v>34</v>
      </c>
      <c r="C15" s="16">
        <v>0</v>
      </c>
      <c r="D15" s="105">
        <v>0</v>
      </c>
      <c r="E15" s="16">
        <v>3</v>
      </c>
      <c r="F15" s="16">
        <v>0</v>
      </c>
      <c r="G15" s="16">
        <v>0</v>
      </c>
      <c r="H15" s="105">
        <v>0</v>
      </c>
      <c r="I15" s="16">
        <v>2</v>
      </c>
    </row>
    <row r="16" spans="1:9" ht="15.75" x14ac:dyDescent="0.25">
      <c r="B16" s="105">
        <v>35</v>
      </c>
      <c r="C16" s="16">
        <v>0</v>
      </c>
      <c r="D16" s="105">
        <v>0</v>
      </c>
      <c r="E16" s="16">
        <v>5</v>
      </c>
      <c r="F16" s="16">
        <v>0</v>
      </c>
      <c r="G16" s="16">
        <v>0</v>
      </c>
      <c r="H16" s="105">
        <v>0</v>
      </c>
      <c r="I16" s="16">
        <v>4</v>
      </c>
    </row>
    <row r="17" spans="2:9" ht="15.75" x14ac:dyDescent="0.25">
      <c r="B17" s="105">
        <v>36</v>
      </c>
      <c r="C17" s="16">
        <v>0</v>
      </c>
      <c r="D17" s="105">
        <v>0</v>
      </c>
      <c r="E17" s="16">
        <v>16</v>
      </c>
      <c r="F17" s="16">
        <v>0</v>
      </c>
      <c r="G17" s="16">
        <v>0</v>
      </c>
      <c r="H17" s="105">
        <v>0</v>
      </c>
      <c r="I17" s="16">
        <v>7</v>
      </c>
    </row>
    <row r="18" spans="2:9" ht="15.75" x14ac:dyDescent="0.25">
      <c r="B18" s="105">
        <v>37</v>
      </c>
      <c r="C18" s="16">
        <v>0</v>
      </c>
      <c r="D18" s="105">
        <v>0</v>
      </c>
      <c r="E18" s="16">
        <v>110</v>
      </c>
      <c r="F18" s="16">
        <v>0</v>
      </c>
      <c r="G18" s="16">
        <v>0</v>
      </c>
      <c r="H18" s="105">
        <v>0</v>
      </c>
      <c r="I18" s="16">
        <v>83</v>
      </c>
    </row>
    <row r="19" spans="2:9" ht="15.75" x14ac:dyDescent="0.25">
      <c r="B19" s="105">
        <v>38</v>
      </c>
      <c r="C19" s="16">
        <v>0</v>
      </c>
      <c r="D19" s="105">
        <v>0</v>
      </c>
      <c r="E19" s="16">
        <v>222</v>
      </c>
      <c r="F19" s="16">
        <v>0</v>
      </c>
      <c r="G19" s="16">
        <v>0</v>
      </c>
      <c r="H19" s="105">
        <v>0</v>
      </c>
      <c r="I19" s="16">
        <v>119</v>
      </c>
    </row>
    <row r="20" spans="2:9" ht="15.75" x14ac:dyDescent="0.25">
      <c r="B20" s="105">
        <v>39</v>
      </c>
      <c r="C20" s="16">
        <v>0</v>
      </c>
      <c r="D20" s="105">
        <v>0</v>
      </c>
      <c r="E20" s="16">
        <v>204</v>
      </c>
      <c r="F20" s="16">
        <v>0</v>
      </c>
      <c r="G20" s="16">
        <v>0</v>
      </c>
      <c r="H20" s="105">
        <v>0</v>
      </c>
      <c r="I20" s="16">
        <v>92</v>
      </c>
    </row>
    <row r="21" spans="2:9" ht="15.75" x14ac:dyDescent="0.25">
      <c r="B21" s="105">
        <v>40</v>
      </c>
      <c r="C21" s="16">
        <v>0</v>
      </c>
      <c r="D21" s="105">
        <v>0</v>
      </c>
      <c r="E21" s="16">
        <v>247</v>
      </c>
      <c r="F21" s="16">
        <v>0</v>
      </c>
      <c r="G21" s="16">
        <v>0</v>
      </c>
      <c r="H21" s="105">
        <v>0</v>
      </c>
      <c r="I21" s="16">
        <v>70</v>
      </c>
    </row>
    <row r="22" spans="2:9" ht="15.75" x14ac:dyDescent="0.25">
      <c r="B22" s="105">
        <v>41</v>
      </c>
      <c r="C22" s="105">
        <v>0</v>
      </c>
      <c r="D22" s="105">
        <v>0</v>
      </c>
      <c r="E22" s="105">
        <v>277</v>
      </c>
      <c r="F22" s="105">
        <v>0</v>
      </c>
      <c r="G22" s="105">
        <v>0</v>
      </c>
      <c r="H22" s="105">
        <v>0</v>
      </c>
      <c r="I22" s="16">
        <v>53</v>
      </c>
    </row>
    <row r="23" spans="2:9" ht="15.75" x14ac:dyDescent="0.25">
      <c r="B23" s="105">
        <v>42</v>
      </c>
      <c r="C23" s="105">
        <v>0</v>
      </c>
      <c r="D23" s="105">
        <v>0</v>
      </c>
      <c r="E23" s="105">
        <v>250</v>
      </c>
      <c r="F23" s="105">
        <v>0</v>
      </c>
      <c r="G23" s="105">
        <v>0</v>
      </c>
      <c r="H23" s="105">
        <v>0</v>
      </c>
      <c r="I23" s="16">
        <v>74</v>
      </c>
    </row>
    <row r="24" spans="2:9" ht="15.75" x14ac:dyDescent="0.25">
      <c r="B24" s="105">
        <v>43</v>
      </c>
      <c r="C24" s="105">
        <v>0</v>
      </c>
      <c r="D24" s="105">
        <v>0</v>
      </c>
      <c r="E24" s="105">
        <v>230</v>
      </c>
      <c r="F24" s="105">
        <v>0</v>
      </c>
      <c r="G24" s="105">
        <v>0</v>
      </c>
      <c r="H24" s="105">
        <v>0</v>
      </c>
      <c r="I24" s="16">
        <v>77</v>
      </c>
    </row>
    <row r="25" spans="2:9" ht="15.75" x14ac:dyDescent="0.25">
      <c r="B25" s="105">
        <v>44</v>
      </c>
      <c r="C25" s="105">
        <v>0</v>
      </c>
      <c r="D25" s="105">
        <v>0</v>
      </c>
      <c r="E25" s="105">
        <v>148</v>
      </c>
      <c r="F25" s="105">
        <v>0</v>
      </c>
      <c r="G25" s="105">
        <v>0</v>
      </c>
      <c r="H25" s="105">
        <v>0</v>
      </c>
      <c r="I25" s="16">
        <v>62</v>
      </c>
    </row>
    <row r="26" spans="2:9" ht="15.75" x14ac:dyDescent="0.25">
      <c r="B26" s="105">
        <v>45</v>
      </c>
      <c r="C26" s="105">
        <v>0</v>
      </c>
      <c r="D26" s="105">
        <v>0</v>
      </c>
      <c r="E26" s="105">
        <v>139</v>
      </c>
      <c r="F26" s="105">
        <v>0</v>
      </c>
      <c r="G26" s="105">
        <v>0</v>
      </c>
      <c r="H26" s="105">
        <v>0</v>
      </c>
      <c r="I26" s="16">
        <v>40</v>
      </c>
    </row>
    <row r="27" spans="2:9" ht="15.75" x14ac:dyDescent="0.25">
      <c r="B27" s="105">
        <v>46</v>
      </c>
      <c r="C27" s="105">
        <v>0</v>
      </c>
      <c r="D27" s="105">
        <v>0</v>
      </c>
      <c r="E27" s="105">
        <v>251</v>
      </c>
      <c r="F27" s="105">
        <v>0</v>
      </c>
      <c r="G27" s="105">
        <v>0</v>
      </c>
      <c r="H27" s="105">
        <v>0</v>
      </c>
      <c r="I27" s="16">
        <v>77</v>
      </c>
    </row>
    <row r="28" spans="2:9" ht="15.75" x14ac:dyDescent="0.25">
      <c r="B28" s="105">
        <v>47</v>
      </c>
      <c r="C28" s="105">
        <v>0</v>
      </c>
      <c r="D28" s="105">
        <v>0</v>
      </c>
      <c r="E28" s="105">
        <v>234</v>
      </c>
      <c r="F28" s="105">
        <v>0</v>
      </c>
      <c r="G28" s="105">
        <v>0</v>
      </c>
      <c r="H28" s="105">
        <v>0</v>
      </c>
      <c r="I28" s="16">
        <v>63</v>
      </c>
    </row>
    <row r="29" spans="2:9" ht="15.75" x14ac:dyDescent="0.25">
      <c r="B29" s="105">
        <v>48</v>
      </c>
      <c r="C29" s="105">
        <v>0</v>
      </c>
      <c r="D29" s="105">
        <v>0</v>
      </c>
      <c r="E29" s="105">
        <v>199</v>
      </c>
      <c r="F29" s="105">
        <v>0</v>
      </c>
      <c r="G29" s="105">
        <v>0</v>
      </c>
      <c r="H29" s="105">
        <v>0</v>
      </c>
      <c r="I29" s="16">
        <v>46</v>
      </c>
    </row>
    <row r="30" spans="2:9" ht="15.75" x14ac:dyDescent="0.25">
      <c r="B30" s="105">
        <v>49</v>
      </c>
      <c r="C30" s="105">
        <v>0</v>
      </c>
      <c r="D30" s="105">
        <v>0</v>
      </c>
      <c r="E30" s="105">
        <v>207</v>
      </c>
      <c r="F30" s="105">
        <v>0</v>
      </c>
      <c r="G30" s="105">
        <v>0</v>
      </c>
      <c r="H30" s="105">
        <v>0</v>
      </c>
      <c r="I30" s="16">
        <v>44</v>
      </c>
    </row>
    <row r="31" spans="2:9" ht="15.75" x14ac:dyDescent="0.25">
      <c r="B31" s="105">
        <v>50</v>
      </c>
      <c r="C31" s="105">
        <v>0</v>
      </c>
      <c r="D31" s="105">
        <v>0</v>
      </c>
      <c r="E31" s="105">
        <v>196</v>
      </c>
      <c r="F31" s="105">
        <v>0</v>
      </c>
      <c r="G31" s="105">
        <v>0</v>
      </c>
      <c r="H31" s="105">
        <v>0</v>
      </c>
      <c r="I31" s="16">
        <v>59</v>
      </c>
    </row>
    <row r="32" spans="2:9" ht="15.75" x14ac:dyDescent="0.25">
      <c r="B32" s="105">
        <v>51</v>
      </c>
      <c r="C32" s="105">
        <v>0</v>
      </c>
      <c r="D32" s="105">
        <v>0</v>
      </c>
      <c r="E32" s="105">
        <v>220</v>
      </c>
      <c r="F32" s="105">
        <v>0</v>
      </c>
      <c r="G32" s="105">
        <v>0</v>
      </c>
      <c r="H32" s="105">
        <v>0</v>
      </c>
      <c r="I32" s="16">
        <v>51</v>
      </c>
    </row>
    <row r="33" spans="2:9" ht="15.75" x14ac:dyDescent="0.25">
      <c r="B33" s="105">
        <v>52</v>
      </c>
      <c r="C33" s="105">
        <v>0</v>
      </c>
      <c r="D33" s="105">
        <v>0</v>
      </c>
      <c r="E33" s="105">
        <v>68</v>
      </c>
      <c r="F33" s="105">
        <v>0</v>
      </c>
      <c r="G33" s="105">
        <v>0</v>
      </c>
      <c r="H33" s="105">
        <v>0</v>
      </c>
      <c r="I33" s="16">
        <v>12</v>
      </c>
    </row>
    <row r="34" spans="2:9" ht="15.75" x14ac:dyDescent="0.25">
      <c r="B34" s="105">
        <v>53</v>
      </c>
      <c r="C34" s="105">
        <v>0</v>
      </c>
      <c r="D34" s="105">
        <v>0</v>
      </c>
      <c r="E34" s="105">
        <v>26</v>
      </c>
      <c r="F34" s="105">
        <v>0</v>
      </c>
      <c r="G34" s="105">
        <v>0</v>
      </c>
      <c r="H34" s="105">
        <v>0</v>
      </c>
      <c r="I34" s="16">
        <v>6</v>
      </c>
    </row>
    <row r="35" spans="2:9" ht="15.75" x14ac:dyDescent="0.25">
      <c r="B35" s="105">
        <v>1</v>
      </c>
      <c r="C35" s="105">
        <v>0</v>
      </c>
      <c r="D35" s="105">
        <v>0</v>
      </c>
      <c r="E35" s="105">
        <v>22</v>
      </c>
      <c r="F35" s="105">
        <v>0</v>
      </c>
      <c r="G35" s="105">
        <v>0</v>
      </c>
      <c r="H35" s="105">
        <v>0</v>
      </c>
      <c r="I35" s="16">
        <v>7</v>
      </c>
    </row>
    <row r="36" spans="2:9" ht="15.75" x14ac:dyDescent="0.25">
      <c r="B36" s="105">
        <v>2</v>
      </c>
      <c r="C36" s="105">
        <v>0</v>
      </c>
      <c r="D36" s="105">
        <v>0</v>
      </c>
      <c r="E36" s="105">
        <v>86</v>
      </c>
      <c r="F36" s="105">
        <v>0</v>
      </c>
      <c r="G36" s="105">
        <v>0</v>
      </c>
      <c r="H36" s="105">
        <v>0</v>
      </c>
      <c r="I36" s="16">
        <v>33</v>
      </c>
    </row>
    <row r="37" spans="2:9" ht="15.75" x14ac:dyDescent="0.25">
      <c r="B37" s="105">
        <v>3</v>
      </c>
      <c r="C37" s="105">
        <v>0</v>
      </c>
      <c r="D37" s="105">
        <v>0</v>
      </c>
      <c r="E37" s="105">
        <v>84</v>
      </c>
      <c r="F37" s="105">
        <v>0</v>
      </c>
      <c r="G37" s="105">
        <v>0</v>
      </c>
      <c r="H37" s="105">
        <v>0</v>
      </c>
      <c r="I37" s="16">
        <v>30</v>
      </c>
    </row>
    <row r="38" spans="2:9" ht="15.75" x14ac:dyDescent="0.25">
      <c r="B38" s="105">
        <v>4</v>
      </c>
      <c r="C38" s="105">
        <v>0</v>
      </c>
      <c r="D38" s="105">
        <v>0</v>
      </c>
      <c r="E38" s="105">
        <v>88</v>
      </c>
      <c r="F38" s="105">
        <v>0</v>
      </c>
      <c r="G38" s="105">
        <v>1</v>
      </c>
      <c r="H38" s="105">
        <v>0</v>
      </c>
      <c r="I38" s="16">
        <v>26</v>
      </c>
    </row>
    <row r="39" spans="2:9" ht="15.75" x14ac:dyDescent="0.25">
      <c r="B39" s="105">
        <v>5</v>
      </c>
      <c r="C39" s="105">
        <v>0</v>
      </c>
      <c r="D39" s="105">
        <v>0</v>
      </c>
      <c r="E39" s="105">
        <v>88</v>
      </c>
      <c r="F39" s="105">
        <v>0</v>
      </c>
      <c r="G39" s="105">
        <v>0</v>
      </c>
      <c r="H39" s="105">
        <v>0</v>
      </c>
      <c r="I39" s="16">
        <v>20</v>
      </c>
    </row>
    <row r="40" spans="2:9" ht="15.75" x14ac:dyDescent="0.25">
      <c r="B40" s="105">
        <v>6</v>
      </c>
      <c r="C40" s="105">
        <v>0</v>
      </c>
      <c r="D40" s="105">
        <v>0</v>
      </c>
      <c r="E40" s="105">
        <v>65</v>
      </c>
      <c r="F40" s="105">
        <v>0</v>
      </c>
      <c r="G40" s="105">
        <v>0</v>
      </c>
      <c r="H40" s="105">
        <v>0</v>
      </c>
      <c r="I40" s="16">
        <v>17</v>
      </c>
    </row>
    <row r="41" spans="2:9" ht="15.75" x14ac:dyDescent="0.25">
      <c r="B41" s="105">
        <v>7</v>
      </c>
      <c r="C41" s="105">
        <v>0</v>
      </c>
      <c r="D41" s="105">
        <v>0</v>
      </c>
      <c r="E41" s="105">
        <v>43</v>
      </c>
      <c r="F41" s="105">
        <v>0</v>
      </c>
      <c r="G41" s="105">
        <v>0</v>
      </c>
      <c r="H41" s="105">
        <v>0</v>
      </c>
      <c r="I41" s="16">
        <v>3</v>
      </c>
    </row>
    <row r="42" spans="2:9" ht="15.75" x14ac:dyDescent="0.25">
      <c r="B42" s="105">
        <v>8</v>
      </c>
      <c r="C42" s="105">
        <v>0</v>
      </c>
      <c r="D42" s="105">
        <v>0</v>
      </c>
      <c r="E42" s="105">
        <v>21</v>
      </c>
      <c r="F42" s="105">
        <v>0</v>
      </c>
      <c r="G42" s="105">
        <v>0</v>
      </c>
      <c r="H42" s="105">
        <v>0</v>
      </c>
      <c r="I42" s="16">
        <v>8</v>
      </c>
    </row>
    <row r="43" spans="2:9" ht="15.75" x14ac:dyDescent="0.25">
      <c r="B43" s="105">
        <v>9</v>
      </c>
      <c r="C43" s="105">
        <v>0</v>
      </c>
      <c r="D43" s="105">
        <v>0</v>
      </c>
      <c r="E43" s="105">
        <v>20</v>
      </c>
      <c r="F43" s="105">
        <v>0</v>
      </c>
      <c r="G43" s="105">
        <v>0</v>
      </c>
      <c r="H43" s="105">
        <v>0</v>
      </c>
      <c r="I43" s="16">
        <v>7</v>
      </c>
    </row>
    <row r="44" spans="2:9" ht="15.75" x14ac:dyDescent="0.25">
      <c r="B44" s="105">
        <v>10</v>
      </c>
      <c r="C44" s="105">
        <v>0</v>
      </c>
      <c r="D44" s="105">
        <v>0</v>
      </c>
      <c r="E44" s="105">
        <v>48</v>
      </c>
      <c r="F44" s="105">
        <v>0</v>
      </c>
      <c r="G44" s="105">
        <v>0</v>
      </c>
      <c r="H44" s="105">
        <v>0</v>
      </c>
      <c r="I44" s="16">
        <v>8</v>
      </c>
    </row>
    <row r="45" spans="2:9" ht="15.75" x14ac:dyDescent="0.25">
      <c r="B45" s="105">
        <v>11</v>
      </c>
      <c r="C45" s="105">
        <v>0</v>
      </c>
      <c r="D45" s="105">
        <v>0</v>
      </c>
      <c r="E45" s="105">
        <v>80</v>
      </c>
      <c r="F45" s="105">
        <v>0</v>
      </c>
      <c r="G45" s="105">
        <v>0</v>
      </c>
      <c r="H45" s="105">
        <v>0</v>
      </c>
      <c r="I45" s="16">
        <v>21</v>
      </c>
    </row>
    <row r="46" spans="2:9" ht="15.75" x14ac:dyDescent="0.25">
      <c r="B46" s="105">
        <v>12</v>
      </c>
      <c r="C46" s="105">
        <v>0</v>
      </c>
      <c r="D46" s="105">
        <v>0</v>
      </c>
      <c r="E46" s="105">
        <v>85</v>
      </c>
      <c r="F46" s="105">
        <v>0</v>
      </c>
      <c r="G46" s="105">
        <v>0</v>
      </c>
      <c r="H46" s="105">
        <v>0</v>
      </c>
      <c r="I46" s="16">
        <v>31</v>
      </c>
    </row>
    <row r="47" spans="2:9" ht="15.75" x14ac:dyDescent="0.25">
      <c r="B47" s="105">
        <v>13</v>
      </c>
      <c r="C47" s="105">
        <v>0</v>
      </c>
      <c r="D47" s="105">
        <v>0</v>
      </c>
      <c r="E47" s="105">
        <v>45</v>
      </c>
      <c r="F47" s="105">
        <v>0</v>
      </c>
      <c r="G47" s="105">
        <v>0</v>
      </c>
      <c r="H47" s="105">
        <v>0</v>
      </c>
      <c r="I47" s="16">
        <v>5</v>
      </c>
    </row>
    <row r="48" spans="2:9" ht="15.75" x14ac:dyDescent="0.25">
      <c r="B48" s="105">
        <v>14</v>
      </c>
      <c r="C48" s="105">
        <v>0</v>
      </c>
      <c r="D48" s="105">
        <v>0</v>
      </c>
      <c r="E48" s="105">
        <v>6</v>
      </c>
      <c r="F48" s="105">
        <v>0</v>
      </c>
      <c r="G48" s="105">
        <v>0</v>
      </c>
      <c r="H48" s="105">
        <v>0</v>
      </c>
      <c r="I48" s="16">
        <v>0</v>
      </c>
    </row>
    <row r="49" spans="2:9" ht="15.75" x14ac:dyDescent="0.25">
      <c r="B49" s="105">
        <v>15</v>
      </c>
      <c r="C49" s="105">
        <v>0</v>
      </c>
      <c r="D49" s="105">
        <v>0</v>
      </c>
      <c r="E49" s="105">
        <v>9</v>
      </c>
      <c r="F49" s="105">
        <v>0</v>
      </c>
      <c r="G49" s="105">
        <v>0</v>
      </c>
      <c r="H49" s="105">
        <v>0</v>
      </c>
      <c r="I49" s="16">
        <v>4</v>
      </c>
    </row>
    <row r="50" spans="2:9" ht="15.75" x14ac:dyDescent="0.25">
      <c r="B50" s="105">
        <v>16</v>
      </c>
      <c r="C50" s="105">
        <v>0</v>
      </c>
      <c r="D50" s="105">
        <v>0</v>
      </c>
      <c r="E50" s="105">
        <v>7</v>
      </c>
      <c r="F50" s="105">
        <v>0</v>
      </c>
      <c r="G50" s="105">
        <v>0</v>
      </c>
      <c r="H50" s="105">
        <v>0</v>
      </c>
      <c r="I50" s="16">
        <v>5</v>
      </c>
    </row>
    <row r="51" spans="2:9" ht="15.75" x14ac:dyDescent="0.25">
      <c r="B51" s="105">
        <v>17</v>
      </c>
      <c r="C51" s="105">
        <v>0</v>
      </c>
      <c r="D51" s="105">
        <v>0</v>
      </c>
      <c r="E51" s="105">
        <v>22</v>
      </c>
      <c r="F51" s="105">
        <v>0</v>
      </c>
      <c r="G51" s="105">
        <v>0</v>
      </c>
      <c r="H51" s="105">
        <v>0</v>
      </c>
      <c r="I51" s="16">
        <v>7</v>
      </c>
    </row>
    <row r="52" spans="2:9" ht="15.75" x14ac:dyDescent="0.25">
      <c r="B52" s="105">
        <v>18</v>
      </c>
      <c r="C52" s="105">
        <v>0</v>
      </c>
      <c r="D52" s="105">
        <v>0</v>
      </c>
      <c r="E52" s="105">
        <v>48</v>
      </c>
      <c r="F52" s="105">
        <v>0</v>
      </c>
      <c r="G52" s="105">
        <v>0</v>
      </c>
      <c r="H52" s="105">
        <v>0</v>
      </c>
      <c r="I52" s="16">
        <v>10</v>
      </c>
    </row>
    <row r="53" spans="2:9" ht="15.75" x14ac:dyDescent="0.25">
      <c r="B53" s="105">
        <v>19</v>
      </c>
      <c r="C53" s="105">
        <v>0</v>
      </c>
      <c r="D53" s="105">
        <v>0</v>
      </c>
      <c r="E53" s="105">
        <v>53</v>
      </c>
      <c r="F53" s="105">
        <v>0</v>
      </c>
      <c r="G53" s="105">
        <v>0</v>
      </c>
      <c r="H53" s="105">
        <v>0</v>
      </c>
      <c r="I53" s="16">
        <v>13</v>
      </c>
    </row>
    <row r="54" spans="2:9" ht="15.75" x14ac:dyDescent="0.25">
      <c r="B54" s="105">
        <v>20</v>
      </c>
      <c r="C54" s="105">
        <v>0</v>
      </c>
      <c r="D54" s="105">
        <v>0</v>
      </c>
      <c r="E54" s="105">
        <v>51</v>
      </c>
      <c r="F54" s="105">
        <v>0</v>
      </c>
      <c r="G54" s="105">
        <v>0</v>
      </c>
      <c r="H54" s="105">
        <v>0</v>
      </c>
      <c r="I54" s="16">
        <v>24</v>
      </c>
    </row>
    <row r="55" spans="2:9" ht="15.75" x14ac:dyDescent="0.25">
      <c r="B55" s="105">
        <v>21</v>
      </c>
      <c r="C55" s="105">
        <v>0</v>
      </c>
      <c r="D55" s="105">
        <v>0</v>
      </c>
      <c r="E55" s="105">
        <v>91</v>
      </c>
      <c r="F55" s="105">
        <v>0</v>
      </c>
      <c r="G55" s="105">
        <v>0</v>
      </c>
      <c r="H55" s="105">
        <v>0</v>
      </c>
      <c r="I55" s="16">
        <v>31</v>
      </c>
    </row>
    <row r="56" spans="2:9" ht="15.75" x14ac:dyDescent="0.25">
      <c r="B56" s="105">
        <v>22</v>
      </c>
      <c r="C56" s="105">
        <v>0</v>
      </c>
      <c r="D56" s="105">
        <v>0</v>
      </c>
      <c r="E56" s="105">
        <v>96</v>
      </c>
      <c r="F56" s="105">
        <v>0</v>
      </c>
      <c r="G56" s="105">
        <v>0</v>
      </c>
      <c r="H56" s="105">
        <v>0</v>
      </c>
      <c r="I56" s="16">
        <v>35</v>
      </c>
    </row>
    <row r="57" spans="2:9" ht="15.75" x14ac:dyDescent="0.25">
      <c r="B57" s="105">
        <v>23</v>
      </c>
      <c r="C57" s="105">
        <v>0</v>
      </c>
      <c r="D57" s="105">
        <v>0</v>
      </c>
      <c r="E57" s="105">
        <v>96</v>
      </c>
      <c r="F57" s="105">
        <v>0</v>
      </c>
      <c r="G57" s="105">
        <v>0</v>
      </c>
      <c r="H57" s="105">
        <v>0</v>
      </c>
      <c r="I57" s="16">
        <v>23</v>
      </c>
    </row>
    <row r="58" spans="2:9" ht="15.75" x14ac:dyDescent="0.25">
      <c r="B58" s="105">
        <v>24</v>
      </c>
      <c r="C58" s="105">
        <v>0</v>
      </c>
      <c r="D58" s="105">
        <v>0</v>
      </c>
      <c r="E58" s="105">
        <v>148</v>
      </c>
      <c r="F58" s="105">
        <v>0</v>
      </c>
      <c r="G58" s="105">
        <v>0</v>
      </c>
      <c r="H58" s="105">
        <v>0</v>
      </c>
      <c r="I58" s="16">
        <v>48</v>
      </c>
    </row>
    <row r="59" spans="2:9" ht="15.75" x14ac:dyDescent="0.25">
      <c r="B59" s="105">
        <v>25</v>
      </c>
      <c r="C59" s="105">
        <v>0</v>
      </c>
      <c r="D59" s="105">
        <v>0</v>
      </c>
      <c r="E59" s="105">
        <v>214</v>
      </c>
      <c r="F59" s="105">
        <v>0</v>
      </c>
      <c r="G59" s="105">
        <v>0</v>
      </c>
      <c r="H59" s="105">
        <v>0</v>
      </c>
      <c r="I59" s="16">
        <v>75</v>
      </c>
    </row>
    <row r="60" spans="2:9" ht="15.75" x14ac:dyDescent="0.25">
      <c r="B60" s="105">
        <v>26</v>
      </c>
      <c r="C60" s="105">
        <v>0</v>
      </c>
      <c r="D60" s="105">
        <v>0</v>
      </c>
      <c r="E60" s="105">
        <v>251</v>
      </c>
      <c r="F60" s="105">
        <v>0</v>
      </c>
      <c r="G60" s="105">
        <v>0</v>
      </c>
      <c r="H60" s="105">
        <v>0</v>
      </c>
      <c r="I60" s="16">
        <v>90</v>
      </c>
    </row>
    <row r="61" spans="2:9" ht="16.5" thickBot="1" x14ac:dyDescent="0.3">
      <c r="B61" s="19">
        <v>27</v>
      </c>
      <c r="C61" s="19">
        <v>0</v>
      </c>
      <c r="D61" s="19">
        <v>0</v>
      </c>
      <c r="E61" s="19">
        <v>222</v>
      </c>
      <c r="F61" s="19">
        <v>0</v>
      </c>
      <c r="G61" s="19">
        <v>0</v>
      </c>
      <c r="H61" s="19">
        <v>0</v>
      </c>
      <c r="I61" s="24">
        <v>89</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zoomScaleNormal="100" workbookViewId="0">
      <selection activeCell="A127" sqref="A127"/>
    </sheetView>
  </sheetViews>
  <sheetFormatPr defaultColWidth="8.7109375" defaultRowHeight="15" x14ac:dyDescent="0.25"/>
  <cols>
    <col min="1" max="1" width="14.7109375" style="150" customWidth="1"/>
    <col min="2" max="2" width="18.140625" style="150" customWidth="1"/>
    <col min="3" max="3" width="17.42578125" style="150" customWidth="1"/>
    <col min="4" max="4" width="17.28515625" style="150" customWidth="1"/>
    <col min="5" max="5" width="17.85546875" style="150" customWidth="1"/>
    <col min="6" max="6" width="16.140625" style="150" customWidth="1"/>
    <col min="7" max="7" width="18.42578125" style="150" customWidth="1"/>
    <col min="8" max="8" width="17.140625" style="150" customWidth="1"/>
    <col min="9" max="9" width="17" style="150" customWidth="1"/>
    <col min="10" max="10" width="18.5703125" style="150" customWidth="1"/>
    <col min="11" max="16384" width="8.7109375" style="150"/>
  </cols>
  <sheetData>
    <row r="1" spans="1:9" s="151" customFormat="1" x14ac:dyDescent="0.25">
      <c r="A1" s="152"/>
      <c r="B1" s="152"/>
      <c r="C1" s="152"/>
      <c r="D1" s="152"/>
      <c r="E1" s="152"/>
      <c r="F1" s="152"/>
      <c r="G1" s="152"/>
      <c r="H1" s="152"/>
    </row>
    <row r="2" spans="1:9" s="151" customFormat="1" ht="23.25" x14ac:dyDescent="0.35">
      <c r="A2" s="152"/>
      <c r="B2" s="152"/>
      <c r="C2" s="278" t="s">
        <v>574</v>
      </c>
      <c r="D2" s="278"/>
      <c r="E2" s="278"/>
      <c r="F2" s="278"/>
      <c r="G2" s="278"/>
      <c r="H2" s="155"/>
    </row>
    <row r="3" spans="1:9" s="151" customFormat="1" ht="23.25" x14ac:dyDescent="0.35">
      <c r="A3" s="152"/>
      <c r="B3" s="152"/>
      <c r="C3" s="153" t="s">
        <v>522</v>
      </c>
      <c r="D3" s="152"/>
      <c r="E3" s="153"/>
      <c r="F3" s="153"/>
      <c r="G3" s="153"/>
      <c r="H3" s="153"/>
    </row>
    <row r="4" spans="1:9" s="151" customFormat="1" x14ac:dyDescent="0.25">
      <c r="A4" s="152"/>
      <c r="B4" s="152"/>
      <c r="C4" s="152"/>
      <c r="D4" s="152"/>
      <c r="E4" s="152"/>
      <c r="F4" s="152"/>
      <c r="G4" s="152"/>
      <c r="H4" s="152"/>
    </row>
    <row r="5" spans="1:9" s="151" customFormat="1" x14ac:dyDescent="0.25">
      <c r="A5" s="152"/>
      <c r="B5" s="152"/>
      <c r="C5" s="152"/>
      <c r="D5" s="152"/>
      <c r="E5" s="152"/>
      <c r="F5" s="152"/>
      <c r="G5" s="152"/>
      <c r="H5" s="152"/>
    </row>
    <row r="6" spans="1:9" s="151" customFormat="1" x14ac:dyDescent="0.25">
      <c r="A6" s="152"/>
      <c r="B6" s="152"/>
      <c r="C6" s="152"/>
      <c r="D6" s="152"/>
      <c r="E6" s="152"/>
      <c r="F6" s="152"/>
      <c r="G6" s="152"/>
      <c r="H6" s="152"/>
    </row>
    <row r="7" spans="1:9" ht="15.75" thickBot="1" x14ac:dyDescent="0.3"/>
    <row r="8" spans="1:9" ht="55.5" thickTop="1" thickBot="1" x14ac:dyDescent="0.3">
      <c r="B8" s="148" t="s">
        <v>2</v>
      </c>
      <c r="C8" s="149" t="s">
        <v>508</v>
      </c>
      <c r="D8" s="149" t="s">
        <v>509</v>
      </c>
      <c r="E8" s="149" t="s">
        <v>507</v>
      </c>
      <c r="F8" s="149" t="s">
        <v>510</v>
      </c>
      <c r="G8" s="149" t="s">
        <v>511</v>
      </c>
      <c r="H8" s="149" t="s">
        <v>512</v>
      </c>
      <c r="I8" s="149" t="s">
        <v>513</v>
      </c>
    </row>
    <row r="9" spans="1:9" ht="15.75" x14ac:dyDescent="0.25">
      <c r="B9" s="17">
        <v>28</v>
      </c>
      <c r="C9" s="15">
        <v>0</v>
      </c>
      <c r="D9" s="15">
        <v>0</v>
      </c>
      <c r="E9" s="15">
        <v>0</v>
      </c>
      <c r="F9" s="15">
        <v>0</v>
      </c>
      <c r="G9" s="15">
        <v>0</v>
      </c>
      <c r="H9" s="15">
        <v>0</v>
      </c>
      <c r="I9" s="15">
        <v>1</v>
      </c>
    </row>
    <row r="10" spans="1:9" ht="15.75" x14ac:dyDescent="0.25">
      <c r="B10" s="105">
        <v>29</v>
      </c>
      <c r="C10" s="16">
        <v>0</v>
      </c>
      <c r="D10" s="105">
        <v>0</v>
      </c>
      <c r="E10" s="16">
        <v>0</v>
      </c>
      <c r="F10" s="16">
        <v>0</v>
      </c>
      <c r="G10" s="16">
        <v>0</v>
      </c>
      <c r="H10" s="105">
        <v>0</v>
      </c>
      <c r="I10" s="16">
        <v>1</v>
      </c>
    </row>
    <row r="11" spans="1:9" ht="15.75" x14ac:dyDescent="0.25">
      <c r="B11" s="105">
        <v>30</v>
      </c>
      <c r="C11" s="16">
        <v>0</v>
      </c>
      <c r="D11" s="105">
        <v>0</v>
      </c>
      <c r="E11" s="16">
        <v>0</v>
      </c>
      <c r="F11" s="16">
        <v>0</v>
      </c>
      <c r="G11" s="16">
        <v>0</v>
      </c>
      <c r="H11" s="105">
        <v>0</v>
      </c>
      <c r="I11" s="16">
        <v>0</v>
      </c>
    </row>
    <row r="12" spans="1:9" ht="15.75" x14ac:dyDescent="0.25">
      <c r="B12" s="105">
        <v>31</v>
      </c>
      <c r="C12" s="16">
        <v>0</v>
      </c>
      <c r="D12" s="105">
        <v>0</v>
      </c>
      <c r="E12" s="16">
        <v>1</v>
      </c>
      <c r="F12" s="16">
        <v>0</v>
      </c>
      <c r="G12" s="16">
        <v>0</v>
      </c>
      <c r="H12" s="105">
        <v>0</v>
      </c>
      <c r="I12" s="16">
        <v>2</v>
      </c>
    </row>
    <row r="13" spans="1:9" ht="15.75" x14ac:dyDescent="0.25">
      <c r="B13" s="105">
        <v>32</v>
      </c>
      <c r="C13" s="16">
        <v>0</v>
      </c>
      <c r="D13" s="105">
        <v>0</v>
      </c>
      <c r="E13" s="16">
        <v>2</v>
      </c>
      <c r="F13" s="16">
        <v>0</v>
      </c>
      <c r="G13" s="16">
        <v>0</v>
      </c>
      <c r="H13" s="105">
        <v>0</v>
      </c>
      <c r="I13" s="16">
        <v>1</v>
      </c>
    </row>
    <row r="14" spans="1:9" ht="15.75" x14ac:dyDescent="0.25">
      <c r="B14" s="105">
        <v>33</v>
      </c>
      <c r="C14" s="16">
        <v>0</v>
      </c>
      <c r="D14" s="105">
        <v>0</v>
      </c>
      <c r="E14" s="16">
        <v>2</v>
      </c>
      <c r="F14" s="16">
        <v>0</v>
      </c>
      <c r="G14" s="16">
        <v>0</v>
      </c>
      <c r="H14" s="105">
        <v>0</v>
      </c>
      <c r="I14" s="16">
        <v>0</v>
      </c>
    </row>
    <row r="15" spans="1:9" ht="15.75" x14ac:dyDescent="0.25">
      <c r="B15" s="105">
        <v>34</v>
      </c>
      <c r="C15" s="16">
        <v>0</v>
      </c>
      <c r="D15" s="105">
        <v>0</v>
      </c>
      <c r="E15" s="16">
        <v>1</v>
      </c>
      <c r="F15" s="16">
        <v>0</v>
      </c>
      <c r="G15" s="16">
        <v>0</v>
      </c>
      <c r="H15" s="105">
        <v>0</v>
      </c>
      <c r="I15" s="16">
        <v>0</v>
      </c>
    </row>
    <row r="16" spans="1:9" ht="15.75" x14ac:dyDescent="0.25">
      <c r="B16" s="105">
        <v>35</v>
      </c>
      <c r="C16" s="16">
        <v>0</v>
      </c>
      <c r="D16" s="105">
        <v>0</v>
      </c>
      <c r="E16" s="16">
        <v>0</v>
      </c>
      <c r="F16" s="16">
        <v>0</v>
      </c>
      <c r="G16" s="16">
        <v>0</v>
      </c>
      <c r="H16" s="105">
        <v>0</v>
      </c>
      <c r="I16" s="16">
        <v>1</v>
      </c>
    </row>
    <row r="17" spans="2:9" ht="15.75" x14ac:dyDescent="0.25">
      <c r="B17" s="105">
        <v>36</v>
      </c>
      <c r="C17" s="16">
        <v>0</v>
      </c>
      <c r="D17" s="105">
        <v>0</v>
      </c>
      <c r="E17" s="16">
        <v>0</v>
      </c>
      <c r="F17" s="16">
        <v>0</v>
      </c>
      <c r="G17" s="16">
        <v>0</v>
      </c>
      <c r="H17" s="105">
        <v>0</v>
      </c>
      <c r="I17" s="16">
        <v>1</v>
      </c>
    </row>
    <row r="18" spans="2:9" ht="15.75" x14ac:dyDescent="0.25">
      <c r="B18" s="105">
        <v>37</v>
      </c>
      <c r="C18" s="16">
        <v>0</v>
      </c>
      <c r="D18" s="105">
        <v>0</v>
      </c>
      <c r="E18" s="16">
        <v>3</v>
      </c>
      <c r="F18" s="16">
        <v>0</v>
      </c>
      <c r="G18" s="16">
        <v>0</v>
      </c>
      <c r="H18" s="105">
        <v>0</v>
      </c>
      <c r="I18" s="16">
        <v>1</v>
      </c>
    </row>
    <row r="19" spans="2:9" ht="15.75" x14ac:dyDescent="0.25">
      <c r="B19" s="105">
        <v>38</v>
      </c>
      <c r="C19" s="16">
        <v>0</v>
      </c>
      <c r="D19" s="105">
        <v>0</v>
      </c>
      <c r="E19" s="16">
        <v>4</v>
      </c>
      <c r="F19" s="16">
        <v>0</v>
      </c>
      <c r="G19" s="16">
        <v>0</v>
      </c>
      <c r="H19" s="105">
        <v>0</v>
      </c>
      <c r="I19" s="16">
        <v>2</v>
      </c>
    </row>
    <row r="20" spans="2:9" ht="15.75" x14ac:dyDescent="0.25">
      <c r="B20" s="105">
        <v>39</v>
      </c>
      <c r="C20" s="16">
        <v>0</v>
      </c>
      <c r="D20" s="105">
        <v>0</v>
      </c>
      <c r="E20" s="16">
        <v>3</v>
      </c>
      <c r="F20" s="16">
        <v>0</v>
      </c>
      <c r="G20" s="16">
        <v>0</v>
      </c>
      <c r="H20" s="105">
        <v>0</v>
      </c>
      <c r="I20" s="16">
        <v>0</v>
      </c>
    </row>
    <row r="21" spans="2:9" ht="15.75" x14ac:dyDescent="0.25">
      <c r="B21" s="105">
        <v>40</v>
      </c>
      <c r="C21" s="16">
        <v>0</v>
      </c>
      <c r="D21" s="105">
        <v>0</v>
      </c>
      <c r="E21" s="16">
        <v>5</v>
      </c>
      <c r="F21" s="16">
        <v>0</v>
      </c>
      <c r="G21" s="16">
        <v>0</v>
      </c>
      <c r="H21" s="105">
        <v>0</v>
      </c>
      <c r="I21" s="16">
        <v>2</v>
      </c>
    </row>
    <row r="22" spans="2:9" ht="15.75" x14ac:dyDescent="0.25">
      <c r="B22" s="105">
        <v>41</v>
      </c>
      <c r="C22" s="105">
        <v>0</v>
      </c>
      <c r="D22" s="105">
        <v>0</v>
      </c>
      <c r="E22" s="105">
        <v>6</v>
      </c>
      <c r="F22" s="105">
        <v>0</v>
      </c>
      <c r="G22" s="105">
        <v>0</v>
      </c>
      <c r="H22" s="105">
        <v>0</v>
      </c>
      <c r="I22" s="16">
        <v>3</v>
      </c>
    </row>
    <row r="23" spans="2:9" ht="15.75" x14ac:dyDescent="0.25">
      <c r="B23" s="105">
        <v>42</v>
      </c>
      <c r="C23" s="105">
        <v>0</v>
      </c>
      <c r="D23" s="105">
        <v>0</v>
      </c>
      <c r="E23" s="105">
        <v>6</v>
      </c>
      <c r="F23" s="105">
        <v>0</v>
      </c>
      <c r="G23" s="105">
        <v>0</v>
      </c>
      <c r="H23" s="105">
        <v>0</v>
      </c>
      <c r="I23" s="16">
        <v>2</v>
      </c>
    </row>
    <row r="24" spans="2:9" ht="15.75" x14ac:dyDescent="0.25">
      <c r="B24" s="105">
        <v>43</v>
      </c>
      <c r="C24" s="105">
        <v>0</v>
      </c>
      <c r="D24" s="105">
        <v>0</v>
      </c>
      <c r="E24" s="105">
        <v>3</v>
      </c>
      <c r="F24" s="105">
        <v>0</v>
      </c>
      <c r="G24" s="105">
        <v>0</v>
      </c>
      <c r="H24" s="105">
        <v>0</v>
      </c>
      <c r="I24" s="16">
        <v>1</v>
      </c>
    </row>
    <row r="25" spans="2:9" ht="15.75" x14ac:dyDescent="0.25">
      <c r="B25" s="105">
        <v>44</v>
      </c>
      <c r="C25" s="105">
        <v>0</v>
      </c>
      <c r="D25" s="105">
        <v>0</v>
      </c>
      <c r="E25" s="105">
        <v>3</v>
      </c>
      <c r="F25" s="105">
        <v>0</v>
      </c>
      <c r="G25" s="105">
        <v>0</v>
      </c>
      <c r="H25" s="105">
        <v>0</v>
      </c>
      <c r="I25" s="16">
        <v>6</v>
      </c>
    </row>
    <row r="26" spans="2:9" ht="15.75" x14ac:dyDescent="0.25">
      <c r="B26" s="105">
        <v>45</v>
      </c>
      <c r="C26" s="105">
        <v>0</v>
      </c>
      <c r="D26" s="105">
        <v>0</v>
      </c>
      <c r="E26" s="105">
        <v>5</v>
      </c>
      <c r="F26" s="105">
        <v>0</v>
      </c>
      <c r="G26" s="105">
        <v>0</v>
      </c>
      <c r="H26" s="105">
        <v>0</v>
      </c>
      <c r="I26" s="16">
        <v>1</v>
      </c>
    </row>
    <row r="27" spans="2:9" ht="15.75" x14ac:dyDescent="0.25">
      <c r="B27" s="105">
        <v>46</v>
      </c>
      <c r="C27" s="105">
        <v>0</v>
      </c>
      <c r="D27" s="105">
        <v>0</v>
      </c>
      <c r="E27" s="105">
        <v>7</v>
      </c>
      <c r="F27" s="105">
        <v>0</v>
      </c>
      <c r="G27" s="105">
        <v>0</v>
      </c>
      <c r="H27" s="105">
        <v>0</v>
      </c>
      <c r="I27" s="16">
        <v>0</v>
      </c>
    </row>
    <row r="28" spans="2:9" ht="15.75" x14ac:dyDescent="0.25">
      <c r="B28" s="105">
        <v>47</v>
      </c>
      <c r="C28" s="105">
        <v>0</v>
      </c>
      <c r="D28" s="105">
        <v>0</v>
      </c>
      <c r="E28" s="105">
        <v>2</v>
      </c>
      <c r="F28" s="105">
        <v>0</v>
      </c>
      <c r="G28" s="105">
        <v>0</v>
      </c>
      <c r="H28" s="105">
        <v>0</v>
      </c>
      <c r="I28" s="16">
        <v>3</v>
      </c>
    </row>
    <row r="29" spans="2:9" ht="15.75" x14ac:dyDescent="0.25">
      <c r="B29" s="105">
        <v>48</v>
      </c>
      <c r="C29" s="105">
        <v>0</v>
      </c>
      <c r="D29" s="105">
        <v>0</v>
      </c>
      <c r="E29" s="105">
        <v>0</v>
      </c>
      <c r="F29" s="105">
        <v>0</v>
      </c>
      <c r="G29" s="105">
        <v>0</v>
      </c>
      <c r="H29" s="105">
        <v>0</v>
      </c>
      <c r="I29" s="16">
        <v>2</v>
      </c>
    </row>
    <row r="30" spans="2:9" ht="15.75" x14ac:dyDescent="0.25">
      <c r="B30" s="105">
        <v>49</v>
      </c>
      <c r="C30" s="105">
        <v>0</v>
      </c>
      <c r="D30" s="105">
        <v>0</v>
      </c>
      <c r="E30" s="105">
        <v>2</v>
      </c>
      <c r="F30" s="105">
        <v>0</v>
      </c>
      <c r="G30" s="105">
        <v>0</v>
      </c>
      <c r="H30" s="105">
        <v>0</v>
      </c>
      <c r="I30" s="16">
        <v>0</v>
      </c>
    </row>
    <row r="31" spans="2:9" ht="15.75" x14ac:dyDescent="0.25">
      <c r="B31" s="105">
        <v>50</v>
      </c>
      <c r="C31" s="105">
        <v>0</v>
      </c>
      <c r="D31" s="105">
        <v>0</v>
      </c>
      <c r="E31" s="105">
        <v>1</v>
      </c>
      <c r="F31" s="105">
        <v>0</v>
      </c>
      <c r="G31" s="105">
        <v>0</v>
      </c>
      <c r="H31" s="105">
        <v>0</v>
      </c>
      <c r="I31" s="16">
        <v>1</v>
      </c>
    </row>
    <row r="32" spans="2:9" ht="15.75" x14ac:dyDescent="0.25">
      <c r="B32" s="105">
        <v>51</v>
      </c>
      <c r="C32" s="105">
        <v>0</v>
      </c>
      <c r="D32" s="105">
        <v>0</v>
      </c>
      <c r="E32" s="105">
        <v>3</v>
      </c>
      <c r="F32" s="105">
        <v>0</v>
      </c>
      <c r="G32" s="105">
        <v>0</v>
      </c>
      <c r="H32" s="105">
        <v>0</v>
      </c>
      <c r="I32" s="16">
        <v>2</v>
      </c>
    </row>
    <row r="33" spans="2:9" ht="15.75" x14ac:dyDescent="0.25">
      <c r="B33" s="105">
        <v>52</v>
      </c>
      <c r="C33" s="105">
        <v>0</v>
      </c>
      <c r="D33" s="105">
        <v>0</v>
      </c>
      <c r="E33" s="105">
        <v>5</v>
      </c>
      <c r="F33" s="105">
        <v>0</v>
      </c>
      <c r="G33" s="105">
        <v>0</v>
      </c>
      <c r="H33" s="105">
        <v>0</v>
      </c>
      <c r="I33" s="16">
        <v>0</v>
      </c>
    </row>
    <row r="34" spans="2:9" ht="15.75" x14ac:dyDescent="0.25">
      <c r="B34" s="105">
        <v>53</v>
      </c>
      <c r="C34" s="105">
        <v>0</v>
      </c>
      <c r="D34" s="105">
        <v>0</v>
      </c>
      <c r="E34" s="105">
        <v>5</v>
      </c>
      <c r="F34" s="105">
        <v>0</v>
      </c>
      <c r="G34" s="105">
        <v>0</v>
      </c>
      <c r="H34" s="105">
        <v>0</v>
      </c>
      <c r="I34" s="16">
        <v>2</v>
      </c>
    </row>
    <row r="35" spans="2:9" ht="15.75" x14ac:dyDescent="0.25">
      <c r="B35" s="105">
        <v>1</v>
      </c>
      <c r="C35" s="105">
        <v>0</v>
      </c>
      <c r="D35" s="105">
        <v>0</v>
      </c>
      <c r="E35" s="105">
        <v>0</v>
      </c>
      <c r="F35" s="105">
        <v>0</v>
      </c>
      <c r="G35" s="105">
        <v>0</v>
      </c>
      <c r="H35" s="105">
        <v>0</v>
      </c>
      <c r="I35" s="16">
        <v>0</v>
      </c>
    </row>
    <row r="36" spans="2:9" ht="15.75" x14ac:dyDescent="0.25">
      <c r="B36" s="105">
        <v>2</v>
      </c>
      <c r="C36" s="105">
        <v>0</v>
      </c>
      <c r="D36" s="105">
        <v>0</v>
      </c>
      <c r="E36" s="105">
        <v>11</v>
      </c>
      <c r="F36" s="105">
        <v>0</v>
      </c>
      <c r="G36" s="105">
        <v>0</v>
      </c>
      <c r="H36" s="105">
        <v>0</v>
      </c>
      <c r="I36" s="16">
        <v>1</v>
      </c>
    </row>
    <row r="37" spans="2:9" ht="15.75" x14ac:dyDescent="0.25">
      <c r="B37" s="105">
        <v>3</v>
      </c>
      <c r="C37" s="105">
        <v>0</v>
      </c>
      <c r="D37" s="105">
        <v>0</v>
      </c>
      <c r="E37" s="105">
        <v>12</v>
      </c>
      <c r="F37" s="105">
        <v>0</v>
      </c>
      <c r="G37" s="105">
        <v>0</v>
      </c>
      <c r="H37" s="105">
        <v>0</v>
      </c>
      <c r="I37" s="16">
        <v>6</v>
      </c>
    </row>
    <row r="38" spans="2:9" ht="15.75" x14ac:dyDescent="0.25">
      <c r="B38" s="105">
        <v>4</v>
      </c>
      <c r="C38" s="105">
        <v>0</v>
      </c>
      <c r="D38" s="105">
        <v>0</v>
      </c>
      <c r="E38" s="105">
        <v>5</v>
      </c>
      <c r="F38" s="105">
        <v>0</v>
      </c>
      <c r="G38" s="105">
        <v>0</v>
      </c>
      <c r="H38" s="105">
        <v>0</v>
      </c>
      <c r="I38" s="16">
        <v>3</v>
      </c>
    </row>
    <row r="39" spans="2:9" ht="15.75" x14ac:dyDescent="0.25">
      <c r="B39" s="105">
        <v>5</v>
      </c>
      <c r="C39" s="105">
        <v>0</v>
      </c>
      <c r="D39" s="105">
        <v>0</v>
      </c>
      <c r="E39" s="105">
        <v>3</v>
      </c>
      <c r="F39" s="105">
        <v>0</v>
      </c>
      <c r="G39" s="105">
        <v>0</v>
      </c>
      <c r="H39" s="105">
        <v>0</v>
      </c>
      <c r="I39" s="16">
        <v>2</v>
      </c>
    </row>
    <row r="40" spans="2:9" ht="15.75" x14ac:dyDescent="0.25">
      <c r="B40" s="105">
        <v>6</v>
      </c>
      <c r="C40" s="105">
        <v>0</v>
      </c>
      <c r="D40" s="105">
        <v>0</v>
      </c>
      <c r="E40" s="105">
        <v>2</v>
      </c>
      <c r="F40" s="105">
        <v>0</v>
      </c>
      <c r="G40" s="105">
        <v>0</v>
      </c>
      <c r="H40" s="105">
        <v>0</v>
      </c>
      <c r="I40" s="16">
        <v>2</v>
      </c>
    </row>
    <row r="41" spans="2:9" ht="15.75" x14ac:dyDescent="0.25">
      <c r="B41" s="105">
        <v>7</v>
      </c>
      <c r="C41" s="105">
        <v>0</v>
      </c>
      <c r="D41" s="105">
        <v>0</v>
      </c>
      <c r="E41" s="105">
        <v>3</v>
      </c>
      <c r="F41" s="105">
        <v>0</v>
      </c>
      <c r="G41" s="105">
        <v>0</v>
      </c>
      <c r="H41" s="105">
        <v>0</v>
      </c>
      <c r="I41" s="16">
        <v>1</v>
      </c>
    </row>
    <row r="42" spans="2:9" ht="15.75" x14ac:dyDescent="0.25">
      <c r="B42" s="105">
        <v>8</v>
      </c>
      <c r="C42" s="105">
        <v>0</v>
      </c>
      <c r="D42" s="105">
        <v>0</v>
      </c>
      <c r="E42" s="105">
        <v>1</v>
      </c>
      <c r="F42" s="105">
        <v>0</v>
      </c>
      <c r="G42" s="105">
        <v>0</v>
      </c>
      <c r="H42" s="105">
        <v>0</v>
      </c>
      <c r="I42" s="16">
        <v>0</v>
      </c>
    </row>
    <row r="43" spans="2:9" ht="15.75" x14ac:dyDescent="0.25">
      <c r="B43" s="105">
        <v>9</v>
      </c>
      <c r="C43" s="105">
        <v>0</v>
      </c>
      <c r="D43" s="105">
        <v>0</v>
      </c>
      <c r="E43" s="105">
        <v>6</v>
      </c>
      <c r="F43" s="105">
        <v>0</v>
      </c>
      <c r="G43" s="105">
        <v>0</v>
      </c>
      <c r="H43" s="105">
        <v>0</v>
      </c>
      <c r="I43" s="16">
        <v>0</v>
      </c>
    </row>
    <row r="44" spans="2:9" ht="15.75" x14ac:dyDescent="0.25">
      <c r="B44" s="105">
        <v>10</v>
      </c>
      <c r="C44" s="105">
        <v>0</v>
      </c>
      <c r="D44" s="105">
        <v>0</v>
      </c>
      <c r="E44" s="105">
        <v>1</v>
      </c>
      <c r="F44" s="105">
        <v>0</v>
      </c>
      <c r="G44" s="105">
        <v>0</v>
      </c>
      <c r="H44" s="105">
        <v>0</v>
      </c>
      <c r="I44" s="16">
        <v>0</v>
      </c>
    </row>
    <row r="45" spans="2:9" ht="15.75" x14ac:dyDescent="0.25">
      <c r="B45" s="105">
        <v>11</v>
      </c>
      <c r="C45" s="105">
        <v>0</v>
      </c>
      <c r="D45" s="105">
        <v>0</v>
      </c>
      <c r="E45" s="105">
        <v>0</v>
      </c>
      <c r="F45" s="105">
        <v>0</v>
      </c>
      <c r="G45" s="105">
        <v>0</v>
      </c>
      <c r="H45" s="105">
        <v>0</v>
      </c>
      <c r="I45" s="16">
        <v>1</v>
      </c>
    </row>
    <row r="46" spans="2:9" ht="15.75" x14ac:dyDescent="0.25">
      <c r="B46" s="105">
        <v>12</v>
      </c>
      <c r="C46" s="105">
        <v>0</v>
      </c>
      <c r="D46" s="105">
        <v>0</v>
      </c>
      <c r="E46" s="105">
        <v>0</v>
      </c>
      <c r="F46" s="105">
        <v>0</v>
      </c>
      <c r="G46" s="105">
        <v>0</v>
      </c>
      <c r="H46" s="105">
        <v>0</v>
      </c>
      <c r="I46" s="16">
        <v>0</v>
      </c>
    </row>
    <row r="47" spans="2:9" ht="15.75" x14ac:dyDescent="0.25">
      <c r="B47" s="105">
        <v>13</v>
      </c>
      <c r="C47" s="105">
        <v>0</v>
      </c>
      <c r="D47" s="105">
        <v>0</v>
      </c>
      <c r="E47" s="105">
        <v>0</v>
      </c>
      <c r="F47" s="105">
        <v>0</v>
      </c>
      <c r="G47" s="105">
        <v>0</v>
      </c>
      <c r="H47" s="105">
        <v>0</v>
      </c>
      <c r="I47" s="16">
        <v>0</v>
      </c>
    </row>
    <row r="48" spans="2:9" ht="15.75" x14ac:dyDescent="0.25">
      <c r="B48" s="105">
        <v>14</v>
      </c>
      <c r="C48" s="105">
        <v>0</v>
      </c>
      <c r="D48" s="105">
        <v>0</v>
      </c>
      <c r="E48" s="105">
        <v>0</v>
      </c>
      <c r="F48" s="105">
        <v>0</v>
      </c>
      <c r="G48" s="105">
        <v>0</v>
      </c>
      <c r="H48" s="105">
        <v>0</v>
      </c>
      <c r="I48" s="16">
        <v>0</v>
      </c>
    </row>
    <row r="49" spans="2:9" ht="15.75" x14ac:dyDescent="0.25">
      <c r="B49" s="105">
        <v>15</v>
      </c>
      <c r="C49" s="105">
        <v>0</v>
      </c>
      <c r="D49" s="105">
        <v>0</v>
      </c>
      <c r="E49" s="105">
        <v>0</v>
      </c>
      <c r="F49" s="105">
        <v>0</v>
      </c>
      <c r="G49" s="105">
        <v>0</v>
      </c>
      <c r="H49" s="105">
        <v>0</v>
      </c>
      <c r="I49" s="16">
        <v>1</v>
      </c>
    </row>
    <row r="50" spans="2:9" ht="15.75" x14ac:dyDescent="0.25">
      <c r="B50" s="105">
        <v>16</v>
      </c>
      <c r="C50" s="105">
        <v>0</v>
      </c>
      <c r="D50" s="105">
        <v>0</v>
      </c>
      <c r="E50" s="105">
        <v>0</v>
      </c>
      <c r="F50" s="105">
        <v>0</v>
      </c>
      <c r="G50" s="105">
        <v>0</v>
      </c>
      <c r="H50" s="105">
        <v>0</v>
      </c>
      <c r="I50" s="16">
        <v>1</v>
      </c>
    </row>
    <row r="51" spans="2:9" ht="15.75" x14ac:dyDescent="0.25">
      <c r="B51" s="105">
        <v>17</v>
      </c>
      <c r="C51" s="105">
        <v>0</v>
      </c>
      <c r="D51" s="105">
        <v>0</v>
      </c>
      <c r="E51" s="105">
        <v>0</v>
      </c>
      <c r="F51" s="105">
        <v>0</v>
      </c>
      <c r="G51" s="105">
        <v>0</v>
      </c>
      <c r="H51" s="105">
        <v>0</v>
      </c>
      <c r="I51" s="16">
        <v>0</v>
      </c>
    </row>
    <row r="52" spans="2:9" ht="15.75" x14ac:dyDescent="0.25">
      <c r="B52" s="105">
        <v>18</v>
      </c>
      <c r="C52" s="105">
        <v>0</v>
      </c>
      <c r="D52" s="105">
        <v>0</v>
      </c>
      <c r="E52" s="105">
        <v>1</v>
      </c>
      <c r="F52" s="105">
        <v>0</v>
      </c>
      <c r="G52" s="105">
        <v>0</v>
      </c>
      <c r="H52" s="105">
        <v>0</v>
      </c>
      <c r="I52" s="16">
        <v>0</v>
      </c>
    </row>
    <row r="53" spans="2:9" ht="15.75" x14ac:dyDescent="0.25">
      <c r="B53" s="105">
        <v>19</v>
      </c>
      <c r="C53" s="105">
        <v>0</v>
      </c>
      <c r="D53" s="105">
        <v>0</v>
      </c>
      <c r="E53" s="105">
        <v>0</v>
      </c>
      <c r="F53" s="105">
        <v>0</v>
      </c>
      <c r="G53" s="105">
        <v>0</v>
      </c>
      <c r="H53" s="105">
        <v>0</v>
      </c>
      <c r="I53" s="16">
        <v>0</v>
      </c>
    </row>
    <row r="54" spans="2:9" ht="15.75" x14ac:dyDescent="0.25">
      <c r="B54" s="105">
        <v>20</v>
      </c>
      <c r="C54" s="105">
        <v>0</v>
      </c>
      <c r="D54" s="105">
        <v>0</v>
      </c>
      <c r="E54" s="105">
        <v>2</v>
      </c>
      <c r="F54" s="105">
        <v>0</v>
      </c>
      <c r="G54" s="105">
        <v>0</v>
      </c>
      <c r="H54" s="105">
        <v>0</v>
      </c>
      <c r="I54" s="16">
        <v>0</v>
      </c>
    </row>
    <row r="55" spans="2:9" ht="15.75" x14ac:dyDescent="0.25">
      <c r="B55" s="105">
        <v>21</v>
      </c>
      <c r="C55" s="105">
        <v>0</v>
      </c>
      <c r="D55" s="105">
        <v>0</v>
      </c>
      <c r="E55" s="105">
        <v>0</v>
      </c>
      <c r="F55" s="105">
        <v>0</v>
      </c>
      <c r="G55" s="105">
        <v>0</v>
      </c>
      <c r="H55" s="105">
        <v>0</v>
      </c>
      <c r="I55" s="16">
        <v>1</v>
      </c>
    </row>
    <row r="56" spans="2:9" ht="15.75" x14ac:dyDescent="0.25">
      <c r="B56" s="105">
        <v>22</v>
      </c>
      <c r="C56" s="105">
        <v>0</v>
      </c>
      <c r="D56" s="105">
        <v>0</v>
      </c>
      <c r="E56" s="105">
        <v>2</v>
      </c>
      <c r="F56" s="105">
        <v>0</v>
      </c>
      <c r="G56" s="105">
        <v>0</v>
      </c>
      <c r="H56" s="105">
        <v>0</v>
      </c>
      <c r="I56" s="16">
        <v>0</v>
      </c>
    </row>
    <row r="57" spans="2:9" ht="15.75" x14ac:dyDescent="0.25">
      <c r="B57" s="105">
        <v>23</v>
      </c>
      <c r="C57" s="105">
        <v>0</v>
      </c>
      <c r="D57" s="105">
        <v>0</v>
      </c>
      <c r="E57" s="105">
        <v>1</v>
      </c>
      <c r="F57" s="105">
        <v>0</v>
      </c>
      <c r="G57" s="105">
        <v>0</v>
      </c>
      <c r="H57" s="105">
        <v>0</v>
      </c>
      <c r="I57" s="16">
        <v>1</v>
      </c>
    </row>
    <row r="58" spans="2:9" ht="15.75" x14ac:dyDescent="0.25">
      <c r="B58" s="105">
        <v>24</v>
      </c>
      <c r="C58" s="105">
        <v>0</v>
      </c>
      <c r="D58" s="105">
        <v>0</v>
      </c>
      <c r="E58" s="105">
        <v>3</v>
      </c>
      <c r="F58" s="105">
        <v>0</v>
      </c>
      <c r="G58" s="105">
        <v>0</v>
      </c>
      <c r="H58" s="105">
        <v>0</v>
      </c>
      <c r="I58" s="16">
        <v>0</v>
      </c>
    </row>
    <row r="59" spans="2:9" ht="15.75" x14ac:dyDescent="0.25">
      <c r="B59" s="105">
        <v>25</v>
      </c>
      <c r="C59" s="105">
        <v>0</v>
      </c>
      <c r="D59" s="105">
        <v>0</v>
      </c>
      <c r="E59" s="105">
        <v>0</v>
      </c>
      <c r="F59" s="105">
        <v>0</v>
      </c>
      <c r="G59" s="105">
        <v>0</v>
      </c>
      <c r="H59" s="105">
        <v>0</v>
      </c>
      <c r="I59" s="16">
        <v>0</v>
      </c>
    </row>
    <row r="60" spans="2:9" ht="15.75" x14ac:dyDescent="0.25">
      <c r="B60" s="105">
        <v>26</v>
      </c>
      <c r="C60" s="105">
        <v>0</v>
      </c>
      <c r="D60" s="105">
        <v>0</v>
      </c>
      <c r="E60" s="105">
        <v>4</v>
      </c>
      <c r="F60" s="105">
        <v>0</v>
      </c>
      <c r="G60" s="105">
        <v>0</v>
      </c>
      <c r="H60" s="105">
        <v>0</v>
      </c>
      <c r="I60" s="16">
        <v>2</v>
      </c>
    </row>
    <row r="61" spans="2:9" ht="16.5" thickBot="1" x14ac:dyDescent="0.3">
      <c r="B61" s="19">
        <v>27</v>
      </c>
      <c r="C61" s="19">
        <v>0</v>
      </c>
      <c r="D61" s="19">
        <v>0</v>
      </c>
      <c r="E61" s="19">
        <v>5</v>
      </c>
      <c r="F61" s="19">
        <v>0</v>
      </c>
      <c r="G61" s="19">
        <v>0</v>
      </c>
      <c r="H61" s="19">
        <v>0</v>
      </c>
      <c r="I61" s="24">
        <v>1</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zoomScaleNormal="100" workbookViewId="0">
      <selection activeCell="A127" sqref="A127"/>
    </sheetView>
  </sheetViews>
  <sheetFormatPr defaultColWidth="8.7109375" defaultRowHeight="15" x14ac:dyDescent="0.25"/>
  <cols>
    <col min="1" max="1" width="8.7109375" style="150"/>
    <col min="2" max="2" width="30.85546875" style="150" customWidth="1"/>
    <col min="3" max="3" width="14.85546875" style="150" customWidth="1"/>
    <col min="4" max="4" width="16.140625" style="150" customWidth="1"/>
    <col min="5" max="5" width="16.28515625" style="150" customWidth="1"/>
    <col min="6" max="6" width="16.42578125" style="150" customWidth="1"/>
    <col min="7" max="7" width="16.140625" style="150" customWidth="1"/>
    <col min="8" max="8" width="18.42578125" style="150" customWidth="1"/>
    <col min="9" max="9" width="20.140625" style="150" customWidth="1"/>
    <col min="10" max="10" width="16.5703125" style="150" customWidth="1"/>
    <col min="11" max="16384" width="8.7109375" style="150"/>
  </cols>
  <sheetData>
    <row r="1" spans="1:9" s="151" customFormat="1" x14ac:dyDescent="0.25">
      <c r="A1" s="152"/>
      <c r="B1" s="152"/>
      <c r="C1" s="152"/>
      <c r="D1" s="152"/>
      <c r="E1" s="152"/>
      <c r="F1" s="152"/>
      <c r="G1" s="152"/>
      <c r="H1" s="152"/>
    </row>
    <row r="2" spans="1:9" s="151" customFormat="1" ht="23.25" x14ac:dyDescent="0.35">
      <c r="A2" s="152"/>
      <c r="B2" s="152"/>
      <c r="C2" s="278" t="s">
        <v>713</v>
      </c>
      <c r="D2" s="278"/>
      <c r="E2" s="278"/>
      <c r="F2" s="278"/>
      <c r="G2" s="278"/>
      <c r="H2" s="155"/>
    </row>
    <row r="3" spans="1:9" s="151" customFormat="1" ht="23.25" x14ac:dyDescent="0.35">
      <c r="A3" s="152"/>
      <c r="B3" s="152"/>
      <c r="C3" s="153" t="s">
        <v>519</v>
      </c>
      <c r="D3" s="152"/>
      <c r="E3" s="153"/>
      <c r="F3" s="153"/>
      <c r="G3" s="153"/>
      <c r="H3" s="153"/>
    </row>
    <row r="4" spans="1:9" s="151" customFormat="1" x14ac:dyDescent="0.25">
      <c r="A4" s="152"/>
      <c r="B4" s="152"/>
      <c r="C4" s="152"/>
      <c r="D4" s="152"/>
      <c r="E4" s="152"/>
      <c r="F4" s="152"/>
      <c r="G4" s="152"/>
      <c r="H4" s="152"/>
    </row>
    <row r="5" spans="1:9" s="151" customFormat="1" x14ac:dyDescent="0.25">
      <c r="A5" s="152"/>
      <c r="B5" s="152"/>
      <c r="C5" s="152"/>
      <c r="D5" s="152"/>
      <c r="E5" s="152"/>
      <c r="F5" s="152"/>
      <c r="G5" s="152"/>
      <c r="H5" s="152"/>
    </row>
    <row r="6" spans="1:9" s="151" customFormat="1" x14ac:dyDescent="0.25">
      <c r="A6" s="152"/>
      <c r="B6" s="152"/>
      <c r="C6" s="152"/>
      <c r="D6" s="152"/>
      <c r="E6" s="152"/>
      <c r="F6" s="152"/>
      <c r="G6" s="152"/>
      <c r="H6" s="152"/>
    </row>
    <row r="7" spans="1:9" ht="15.75" thickBot="1" x14ac:dyDescent="0.3"/>
    <row r="8" spans="1:9" ht="55.5" thickTop="1" thickBot="1" x14ac:dyDescent="0.3">
      <c r="B8" s="181" t="s">
        <v>2</v>
      </c>
      <c r="C8" s="33" t="s">
        <v>508</v>
      </c>
      <c r="D8" s="33" t="s">
        <v>509</v>
      </c>
      <c r="E8" s="33" t="s">
        <v>507</v>
      </c>
      <c r="F8" s="33" t="s">
        <v>510</v>
      </c>
      <c r="G8" s="33" t="s">
        <v>511</v>
      </c>
      <c r="H8" s="33" t="s">
        <v>512</v>
      </c>
      <c r="I8" s="33" t="s">
        <v>513</v>
      </c>
    </row>
    <row r="9" spans="1:9" ht="15.75" x14ac:dyDescent="0.25">
      <c r="B9" s="105">
        <v>28</v>
      </c>
      <c r="C9" s="16">
        <v>0</v>
      </c>
      <c r="D9" s="105">
        <v>0</v>
      </c>
      <c r="E9" s="16">
        <v>29</v>
      </c>
      <c r="F9" s="16">
        <v>0</v>
      </c>
      <c r="G9" s="16">
        <v>0</v>
      </c>
      <c r="H9" s="105">
        <v>0</v>
      </c>
      <c r="I9" s="16">
        <v>6</v>
      </c>
    </row>
    <row r="10" spans="1:9" ht="15.75" x14ac:dyDescent="0.25">
      <c r="B10" s="105">
        <v>29</v>
      </c>
      <c r="C10" s="16">
        <v>0</v>
      </c>
      <c r="D10" s="105">
        <v>0</v>
      </c>
      <c r="E10" s="16">
        <v>28</v>
      </c>
      <c r="F10" s="16">
        <v>0</v>
      </c>
      <c r="G10" s="16">
        <v>0</v>
      </c>
      <c r="H10" s="105">
        <v>0</v>
      </c>
      <c r="I10" s="16">
        <v>5</v>
      </c>
    </row>
    <row r="11" spans="1:9" ht="15.75" x14ac:dyDescent="0.25">
      <c r="B11" s="105">
        <v>30</v>
      </c>
      <c r="C11" s="16">
        <v>0</v>
      </c>
      <c r="D11" s="105">
        <v>0</v>
      </c>
      <c r="E11" s="16">
        <v>30</v>
      </c>
      <c r="F11" s="16">
        <v>0</v>
      </c>
      <c r="G11" s="16">
        <v>0</v>
      </c>
      <c r="H11" s="105">
        <v>0</v>
      </c>
      <c r="I11" s="16">
        <v>2</v>
      </c>
    </row>
    <row r="12" spans="1:9" ht="15.75" x14ac:dyDescent="0.25">
      <c r="B12" s="105">
        <v>31</v>
      </c>
      <c r="C12" s="16">
        <v>0</v>
      </c>
      <c r="D12" s="105">
        <v>0</v>
      </c>
      <c r="E12" s="16">
        <v>39</v>
      </c>
      <c r="F12" s="16">
        <v>0</v>
      </c>
      <c r="G12" s="16">
        <v>0</v>
      </c>
      <c r="H12" s="105">
        <v>0</v>
      </c>
      <c r="I12" s="16">
        <v>1</v>
      </c>
    </row>
    <row r="13" spans="1:9" ht="15.75" x14ac:dyDescent="0.25">
      <c r="B13" s="105">
        <v>32</v>
      </c>
      <c r="C13" s="16">
        <v>0</v>
      </c>
      <c r="D13" s="105">
        <v>0</v>
      </c>
      <c r="E13" s="16">
        <v>37</v>
      </c>
      <c r="F13" s="16">
        <v>0</v>
      </c>
      <c r="G13" s="16">
        <v>0</v>
      </c>
      <c r="H13" s="105">
        <v>0</v>
      </c>
      <c r="I13" s="16">
        <v>10</v>
      </c>
    </row>
    <row r="14" spans="1:9" ht="15.75" x14ac:dyDescent="0.25">
      <c r="B14" s="105">
        <v>33</v>
      </c>
      <c r="C14" s="16">
        <v>0</v>
      </c>
      <c r="D14" s="105">
        <v>0</v>
      </c>
      <c r="E14" s="16">
        <v>31</v>
      </c>
      <c r="F14" s="16">
        <v>0</v>
      </c>
      <c r="G14" s="16">
        <v>0</v>
      </c>
      <c r="H14" s="105">
        <v>0</v>
      </c>
      <c r="I14" s="16">
        <v>12</v>
      </c>
    </row>
    <row r="15" spans="1:9" ht="15.75" x14ac:dyDescent="0.25">
      <c r="B15" s="105">
        <v>34</v>
      </c>
      <c r="C15" s="16">
        <v>0</v>
      </c>
      <c r="D15" s="105">
        <v>0</v>
      </c>
      <c r="E15" s="16">
        <v>23</v>
      </c>
      <c r="F15" s="16">
        <v>0</v>
      </c>
      <c r="G15" s="16">
        <v>0</v>
      </c>
      <c r="H15" s="105">
        <v>0</v>
      </c>
      <c r="I15" s="16">
        <v>9</v>
      </c>
    </row>
    <row r="16" spans="1:9" ht="15.75" x14ac:dyDescent="0.25">
      <c r="B16" s="105">
        <v>35</v>
      </c>
      <c r="C16" s="16">
        <v>0</v>
      </c>
      <c r="D16" s="105">
        <v>0</v>
      </c>
      <c r="E16" s="16">
        <v>32</v>
      </c>
      <c r="F16" s="16">
        <v>0</v>
      </c>
      <c r="G16" s="16">
        <v>0</v>
      </c>
      <c r="H16" s="105">
        <v>0</v>
      </c>
      <c r="I16" s="16">
        <v>13</v>
      </c>
    </row>
    <row r="17" spans="2:9" ht="15.75" x14ac:dyDescent="0.25">
      <c r="B17" s="105">
        <v>36</v>
      </c>
      <c r="C17" s="16">
        <v>0</v>
      </c>
      <c r="D17" s="105">
        <v>0</v>
      </c>
      <c r="E17" s="16">
        <v>49</v>
      </c>
      <c r="F17" s="16">
        <v>0</v>
      </c>
      <c r="G17" s="16">
        <v>0</v>
      </c>
      <c r="H17" s="105">
        <v>0</v>
      </c>
      <c r="I17" s="16">
        <v>16</v>
      </c>
    </row>
    <row r="18" spans="2:9" ht="15.75" x14ac:dyDescent="0.25">
      <c r="B18" s="105">
        <v>37</v>
      </c>
      <c r="C18" s="16">
        <v>0</v>
      </c>
      <c r="D18" s="105">
        <v>0</v>
      </c>
      <c r="E18" s="16">
        <v>92</v>
      </c>
      <c r="F18" s="16">
        <v>0</v>
      </c>
      <c r="G18" s="16">
        <v>0</v>
      </c>
      <c r="H18" s="105">
        <v>0</v>
      </c>
      <c r="I18" s="16">
        <v>18</v>
      </c>
    </row>
    <row r="19" spans="2:9" ht="15.75" x14ac:dyDescent="0.25">
      <c r="B19" s="105">
        <v>38</v>
      </c>
      <c r="C19" s="16">
        <v>0</v>
      </c>
      <c r="D19" s="105">
        <v>0</v>
      </c>
      <c r="E19" s="16">
        <v>102</v>
      </c>
      <c r="F19" s="16">
        <v>0</v>
      </c>
      <c r="G19" s="16">
        <v>0</v>
      </c>
      <c r="H19" s="105">
        <v>0</v>
      </c>
      <c r="I19" s="16">
        <v>22</v>
      </c>
    </row>
    <row r="20" spans="2:9" ht="15.75" x14ac:dyDescent="0.25">
      <c r="B20" s="105">
        <v>39</v>
      </c>
      <c r="C20" s="16">
        <v>0</v>
      </c>
      <c r="D20" s="105">
        <v>0</v>
      </c>
      <c r="E20" s="16">
        <v>141</v>
      </c>
      <c r="F20" s="16">
        <v>0</v>
      </c>
      <c r="G20" s="16">
        <v>0</v>
      </c>
      <c r="H20" s="105">
        <v>0</v>
      </c>
      <c r="I20" s="16">
        <v>63</v>
      </c>
    </row>
    <row r="21" spans="2:9" ht="15.75" x14ac:dyDescent="0.25">
      <c r="B21" s="105">
        <v>40</v>
      </c>
      <c r="C21" s="16">
        <v>0</v>
      </c>
      <c r="D21" s="105">
        <v>0</v>
      </c>
      <c r="E21" s="16">
        <v>131</v>
      </c>
      <c r="F21" s="16">
        <v>0</v>
      </c>
      <c r="G21" s="16">
        <v>0</v>
      </c>
      <c r="H21" s="105">
        <v>0</v>
      </c>
      <c r="I21" s="16">
        <v>82</v>
      </c>
    </row>
    <row r="22" spans="2:9" ht="15.75" x14ac:dyDescent="0.25">
      <c r="B22" s="105">
        <v>41</v>
      </c>
      <c r="C22" s="105">
        <v>0</v>
      </c>
      <c r="D22" s="105">
        <v>0</v>
      </c>
      <c r="E22" s="105">
        <v>174</v>
      </c>
      <c r="F22" s="105">
        <v>0</v>
      </c>
      <c r="G22" s="105">
        <v>0</v>
      </c>
      <c r="H22" s="105">
        <v>0</v>
      </c>
      <c r="I22" s="16">
        <v>93</v>
      </c>
    </row>
    <row r="23" spans="2:9" ht="15.75" x14ac:dyDescent="0.25">
      <c r="B23" s="105">
        <v>42</v>
      </c>
      <c r="C23" s="105">
        <v>0</v>
      </c>
      <c r="D23" s="105">
        <v>0</v>
      </c>
      <c r="E23" s="105">
        <v>186</v>
      </c>
      <c r="F23" s="105">
        <v>0</v>
      </c>
      <c r="G23" s="105">
        <v>0</v>
      </c>
      <c r="H23" s="105">
        <v>0</v>
      </c>
      <c r="I23" s="16">
        <v>73</v>
      </c>
    </row>
    <row r="24" spans="2:9" ht="15.75" x14ac:dyDescent="0.25">
      <c r="B24" s="105">
        <v>43</v>
      </c>
      <c r="C24" s="105">
        <v>0</v>
      </c>
      <c r="D24" s="105">
        <v>0</v>
      </c>
      <c r="E24" s="105">
        <v>227</v>
      </c>
      <c r="F24" s="105">
        <v>0</v>
      </c>
      <c r="G24" s="105">
        <v>0</v>
      </c>
      <c r="H24" s="105">
        <v>0</v>
      </c>
      <c r="I24" s="16">
        <v>106</v>
      </c>
    </row>
    <row r="25" spans="2:9" ht="15.75" x14ac:dyDescent="0.25">
      <c r="B25" s="105">
        <v>44</v>
      </c>
      <c r="C25" s="105">
        <v>0</v>
      </c>
      <c r="D25" s="105">
        <v>0</v>
      </c>
      <c r="E25" s="105">
        <v>201</v>
      </c>
      <c r="F25" s="105">
        <v>0</v>
      </c>
      <c r="G25" s="105">
        <v>0</v>
      </c>
      <c r="H25" s="105">
        <v>0</v>
      </c>
      <c r="I25" s="16">
        <v>81</v>
      </c>
    </row>
    <row r="26" spans="2:9" ht="15.75" x14ac:dyDescent="0.25">
      <c r="B26" s="105">
        <v>45</v>
      </c>
      <c r="C26" s="105">
        <v>0</v>
      </c>
      <c r="D26" s="105">
        <v>0</v>
      </c>
      <c r="E26" s="105">
        <v>182</v>
      </c>
      <c r="F26" s="105">
        <v>0</v>
      </c>
      <c r="G26" s="105">
        <v>0</v>
      </c>
      <c r="H26" s="105">
        <v>0</v>
      </c>
      <c r="I26" s="16">
        <v>91</v>
      </c>
    </row>
    <row r="27" spans="2:9" ht="15.75" x14ac:dyDescent="0.25">
      <c r="B27" s="105">
        <v>46</v>
      </c>
      <c r="C27" s="105">
        <v>0</v>
      </c>
      <c r="D27" s="105">
        <v>0</v>
      </c>
      <c r="E27" s="105">
        <v>150</v>
      </c>
      <c r="F27" s="105">
        <v>0</v>
      </c>
      <c r="G27" s="105">
        <v>0</v>
      </c>
      <c r="H27" s="105">
        <v>0</v>
      </c>
      <c r="I27" s="16">
        <v>77</v>
      </c>
    </row>
    <row r="28" spans="2:9" ht="15.75" x14ac:dyDescent="0.25">
      <c r="B28" s="105">
        <v>47</v>
      </c>
      <c r="C28" s="105">
        <v>0</v>
      </c>
      <c r="D28" s="105">
        <v>0</v>
      </c>
      <c r="E28" s="105">
        <v>153</v>
      </c>
      <c r="F28" s="105">
        <v>0</v>
      </c>
      <c r="G28" s="105">
        <v>0</v>
      </c>
      <c r="H28" s="105">
        <v>0</v>
      </c>
      <c r="I28" s="16">
        <v>55</v>
      </c>
    </row>
    <row r="29" spans="2:9" ht="15.75" x14ac:dyDescent="0.25">
      <c r="B29" s="105">
        <v>48</v>
      </c>
      <c r="C29" s="105">
        <v>0</v>
      </c>
      <c r="D29" s="105">
        <v>0</v>
      </c>
      <c r="E29" s="105">
        <v>77</v>
      </c>
      <c r="F29" s="105">
        <v>0</v>
      </c>
      <c r="G29" s="105">
        <v>0</v>
      </c>
      <c r="H29" s="105">
        <v>0</v>
      </c>
      <c r="I29" s="16">
        <v>26</v>
      </c>
    </row>
    <row r="30" spans="2:9" ht="15.75" x14ac:dyDescent="0.25">
      <c r="B30" s="105">
        <v>49</v>
      </c>
      <c r="C30" s="105">
        <v>0</v>
      </c>
      <c r="D30" s="105">
        <v>0</v>
      </c>
      <c r="E30" s="105">
        <v>72</v>
      </c>
      <c r="F30" s="105">
        <v>0</v>
      </c>
      <c r="G30" s="105">
        <v>0</v>
      </c>
      <c r="H30" s="105">
        <v>0</v>
      </c>
      <c r="I30" s="16">
        <v>35</v>
      </c>
    </row>
    <row r="31" spans="2:9" ht="15.75" x14ac:dyDescent="0.25">
      <c r="B31" s="105">
        <v>50</v>
      </c>
      <c r="C31" s="105">
        <v>0</v>
      </c>
      <c r="D31" s="105">
        <v>0</v>
      </c>
      <c r="E31" s="105">
        <v>85</v>
      </c>
      <c r="F31" s="105">
        <v>0</v>
      </c>
      <c r="G31" s="105">
        <v>0</v>
      </c>
      <c r="H31" s="105">
        <v>0</v>
      </c>
      <c r="I31" s="16">
        <v>39</v>
      </c>
    </row>
    <row r="32" spans="2:9" ht="15.75" x14ac:dyDescent="0.25">
      <c r="B32" s="105">
        <v>51</v>
      </c>
      <c r="C32" s="105">
        <v>0</v>
      </c>
      <c r="D32" s="105">
        <v>0</v>
      </c>
      <c r="E32" s="105">
        <v>104</v>
      </c>
      <c r="F32" s="105">
        <v>0</v>
      </c>
      <c r="G32" s="105">
        <v>0</v>
      </c>
      <c r="H32" s="105">
        <v>0</v>
      </c>
      <c r="I32" s="16">
        <v>38</v>
      </c>
    </row>
    <row r="33" spans="2:9" ht="15.75" x14ac:dyDescent="0.25">
      <c r="B33" s="105">
        <v>52</v>
      </c>
      <c r="C33" s="105">
        <v>0</v>
      </c>
      <c r="D33" s="105">
        <v>0</v>
      </c>
      <c r="E33" s="105">
        <v>83</v>
      </c>
      <c r="F33" s="105">
        <v>0</v>
      </c>
      <c r="G33" s="105">
        <v>0</v>
      </c>
      <c r="H33" s="105">
        <v>0</v>
      </c>
      <c r="I33" s="16">
        <v>37</v>
      </c>
    </row>
    <row r="34" spans="2:9" ht="15.75" x14ac:dyDescent="0.25">
      <c r="B34" s="105">
        <v>53</v>
      </c>
      <c r="C34" s="105">
        <v>0</v>
      </c>
      <c r="D34" s="105">
        <v>0</v>
      </c>
      <c r="E34" s="105">
        <v>103</v>
      </c>
      <c r="F34" s="105">
        <v>0</v>
      </c>
      <c r="G34" s="105">
        <v>0</v>
      </c>
      <c r="H34" s="105">
        <v>0</v>
      </c>
      <c r="I34" s="16">
        <v>38</v>
      </c>
    </row>
    <row r="35" spans="2:9" ht="15.75" x14ac:dyDescent="0.25">
      <c r="B35" s="105">
        <v>1</v>
      </c>
      <c r="C35" s="105">
        <v>0</v>
      </c>
      <c r="D35" s="105">
        <v>0</v>
      </c>
      <c r="E35" s="105">
        <v>175</v>
      </c>
      <c r="F35" s="105">
        <v>0</v>
      </c>
      <c r="G35" s="105">
        <v>0</v>
      </c>
      <c r="H35" s="105">
        <v>0</v>
      </c>
      <c r="I35" s="16">
        <v>59</v>
      </c>
    </row>
    <row r="36" spans="2:9" ht="15.75" x14ac:dyDescent="0.25">
      <c r="B36" s="105">
        <v>2</v>
      </c>
      <c r="C36" s="105">
        <v>0</v>
      </c>
      <c r="D36" s="105">
        <v>0</v>
      </c>
      <c r="E36" s="105">
        <v>177</v>
      </c>
      <c r="F36" s="105">
        <v>0</v>
      </c>
      <c r="G36" s="105">
        <v>0</v>
      </c>
      <c r="H36" s="105">
        <v>0</v>
      </c>
      <c r="I36" s="16">
        <v>54</v>
      </c>
    </row>
    <row r="37" spans="2:9" ht="15.75" x14ac:dyDescent="0.25">
      <c r="B37" s="105">
        <v>3</v>
      </c>
      <c r="C37" s="105">
        <v>0</v>
      </c>
      <c r="D37" s="105">
        <v>0</v>
      </c>
      <c r="E37" s="105">
        <v>141</v>
      </c>
      <c r="F37" s="105">
        <v>0</v>
      </c>
      <c r="G37" s="105">
        <v>0</v>
      </c>
      <c r="H37" s="105">
        <v>0</v>
      </c>
      <c r="I37" s="16">
        <v>64</v>
      </c>
    </row>
    <row r="38" spans="2:9" ht="15.75" x14ac:dyDescent="0.25">
      <c r="B38" s="105">
        <v>4</v>
      </c>
      <c r="C38" s="105">
        <v>0</v>
      </c>
      <c r="D38" s="105">
        <v>0</v>
      </c>
      <c r="E38" s="105">
        <v>158</v>
      </c>
      <c r="F38" s="105">
        <v>0</v>
      </c>
      <c r="G38" s="105">
        <v>0</v>
      </c>
      <c r="H38" s="105">
        <v>0</v>
      </c>
      <c r="I38" s="16">
        <v>62</v>
      </c>
    </row>
    <row r="39" spans="2:9" ht="15.75" x14ac:dyDescent="0.25">
      <c r="B39" s="105">
        <v>5</v>
      </c>
      <c r="C39" s="105">
        <v>0</v>
      </c>
      <c r="D39" s="105">
        <v>0</v>
      </c>
      <c r="E39" s="105">
        <v>100</v>
      </c>
      <c r="F39" s="105">
        <v>0</v>
      </c>
      <c r="G39" s="105">
        <v>0</v>
      </c>
      <c r="H39" s="105">
        <v>0</v>
      </c>
      <c r="I39" s="16">
        <v>36</v>
      </c>
    </row>
    <row r="40" spans="2:9" ht="15.75" x14ac:dyDescent="0.25">
      <c r="B40" s="105">
        <v>6</v>
      </c>
      <c r="C40" s="105">
        <v>0</v>
      </c>
      <c r="D40" s="105">
        <v>0</v>
      </c>
      <c r="E40" s="105">
        <v>97</v>
      </c>
      <c r="F40" s="105">
        <v>0</v>
      </c>
      <c r="G40" s="105">
        <v>0</v>
      </c>
      <c r="H40" s="105">
        <v>0</v>
      </c>
      <c r="I40" s="16">
        <v>34</v>
      </c>
    </row>
    <row r="41" spans="2:9" ht="15.75" x14ac:dyDescent="0.25">
      <c r="B41" s="105">
        <v>7</v>
      </c>
      <c r="C41" s="105">
        <v>0</v>
      </c>
      <c r="D41" s="105">
        <v>0</v>
      </c>
      <c r="E41" s="105">
        <v>64</v>
      </c>
      <c r="F41" s="105">
        <v>0</v>
      </c>
      <c r="G41" s="105">
        <v>0</v>
      </c>
      <c r="H41" s="105">
        <v>0</v>
      </c>
      <c r="I41" s="16">
        <v>24</v>
      </c>
    </row>
    <row r="42" spans="2:9" ht="15.75" x14ac:dyDescent="0.25">
      <c r="B42" s="105">
        <v>8</v>
      </c>
      <c r="C42" s="105">
        <v>0</v>
      </c>
      <c r="D42" s="105">
        <v>0</v>
      </c>
      <c r="E42" s="105">
        <v>57</v>
      </c>
      <c r="F42" s="105">
        <v>0</v>
      </c>
      <c r="G42" s="105">
        <v>0</v>
      </c>
      <c r="H42" s="105">
        <v>0</v>
      </c>
      <c r="I42" s="16">
        <v>35</v>
      </c>
    </row>
    <row r="43" spans="2:9" ht="15.75" x14ac:dyDescent="0.25">
      <c r="B43" s="105">
        <v>9</v>
      </c>
      <c r="C43" s="105">
        <v>0</v>
      </c>
      <c r="D43" s="105">
        <v>0</v>
      </c>
      <c r="E43" s="105">
        <v>54</v>
      </c>
      <c r="F43" s="105">
        <v>0</v>
      </c>
      <c r="G43" s="105">
        <v>0</v>
      </c>
      <c r="H43" s="105">
        <v>0</v>
      </c>
      <c r="I43" s="16">
        <v>26</v>
      </c>
    </row>
    <row r="44" spans="2:9" ht="15.75" x14ac:dyDescent="0.25">
      <c r="B44" s="105">
        <v>10</v>
      </c>
      <c r="C44" s="105">
        <v>0</v>
      </c>
      <c r="D44" s="105">
        <v>0</v>
      </c>
      <c r="E44" s="105">
        <v>50</v>
      </c>
      <c r="F44" s="105">
        <v>0</v>
      </c>
      <c r="G44" s="105">
        <v>0</v>
      </c>
      <c r="H44" s="105">
        <v>0</v>
      </c>
      <c r="I44" s="16">
        <v>16</v>
      </c>
    </row>
    <row r="45" spans="2:9" ht="15.75" x14ac:dyDescent="0.25">
      <c r="B45" s="105">
        <v>11</v>
      </c>
      <c r="C45" s="105">
        <v>0</v>
      </c>
      <c r="D45" s="105">
        <v>0</v>
      </c>
      <c r="E45" s="105">
        <v>39</v>
      </c>
      <c r="F45" s="105">
        <v>0</v>
      </c>
      <c r="G45" s="105">
        <v>0</v>
      </c>
      <c r="H45" s="105">
        <v>0</v>
      </c>
      <c r="I45" s="16">
        <v>14</v>
      </c>
    </row>
    <row r="46" spans="2:9" ht="15.75" x14ac:dyDescent="0.25">
      <c r="B46" s="105">
        <v>12</v>
      </c>
      <c r="C46" s="105">
        <v>0</v>
      </c>
      <c r="D46" s="105">
        <v>0</v>
      </c>
      <c r="E46" s="105">
        <v>36</v>
      </c>
      <c r="F46" s="105">
        <v>0</v>
      </c>
      <c r="G46" s="105">
        <v>0</v>
      </c>
      <c r="H46" s="105">
        <v>0</v>
      </c>
      <c r="I46" s="16">
        <v>19</v>
      </c>
    </row>
    <row r="47" spans="2:9" ht="15.75" x14ac:dyDescent="0.25">
      <c r="B47" s="105">
        <v>13</v>
      </c>
      <c r="C47" s="105">
        <v>0</v>
      </c>
      <c r="D47" s="105">
        <v>0</v>
      </c>
      <c r="E47" s="105">
        <v>22</v>
      </c>
      <c r="F47" s="105">
        <v>0</v>
      </c>
      <c r="G47" s="105">
        <v>0</v>
      </c>
      <c r="H47" s="105">
        <v>0</v>
      </c>
      <c r="I47" s="16">
        <v>11</v>
      </c>
    </row>
    <row r="48" spans="2:9" ht="15.75" x14ac:dyDescent="0.25">
      <c r="B48" s="105">
        <v>14</v>
      </c>
      <c r="C48" s="105">
        <v>0</v>
      </c>
      <c r="D48" s="105">
        <v>0</v>
      </c>
      <c r="E48" s="105">
        <v>16</v>
      </c>
      <c r="F48" s="105">
        <v>0</v>
      </c>
      <c r="G48" s="105">
        <v>0</v>
      </c>
      <c r="H48" s="105">
        <v>0</v>
      </c>
      <c r="I48" s="16">
        <v>6</v>
      </c>
    </row>
    <row r="49" spans="2:9" ht="15.75" x14ac:dyDescent="0.25">
      <c r="B49" s="105">
        <v>15</v>
      </c>
      <c r="C49" s="105">
        <v>0</v>
      </c>
      <c r="D49" s="105">
        <v>0</v>
      </c>
      <c r="E49" s="105">
        <v>16</v>
      </c>
      <c r="F49" s="105">
        <v>0</v>
      </c>
      <c r="G49" s="105">
        <v>0</v>
      </c>
      <c r="H49" s="105">
        <v>0</v>
      </c>
      <c r="I49" s="16">
        <v>7</v>
      </c>
    </row>
    <row r="50" spans="2:9" ht="15.75" x14ac:dyDescent="0.25">
      <c r="B50" s="105">
        <v>16</v>
      </c>
      <c r="C50" s="105">
        <v>0</v>
      </c>
      <c r="D50" s="105">
        <v>0</v>
      </c>
      <c r="E50" s="105">
        <v>24</v>
      </c>
      <c r="F50" s="105">
        <v>0</v>
      </c>
      <c r="G50" s="105">
        <v>0</v>
      </c>
      <c r="H50" s="105">
        <v>0</v>
      </c>
      <c r="I50" s="16">
        <v>4</v>
      </c>
    </row>
    <row r="51" spans="2:9" ht="15.75" x14ac:dyDescent="0.25">
      <c r="B51" s="105">
        <v>17</v>
      </c>
      <c r="C51" s="105">
        <v>0</v>
      </c>
      <c r="D51" s="105">
        <v>0</v>
      </c>
      <c r="E51" s="105">
        <v>20</v>
      </c>
      <c r="F51" s="105">
        <v>0</v>
      </c>
      <c r="G51" s="105">
        <v>0</v>
      </c>
      <c r="H51" s="105">
        <v>0</v>
      </c>
      <c r="I51" s="16">
        <v>5</v>
      </c>
    </row>
    <row r="52" spans="2:9" ht="15.75" x14ac:dyDescent="0.25">
      <c r="B52" s="105">
        <v>18</v>
      </c>
      <c r="C52" s="105">
        <v>0</v>
      </c>
      <c r="D52" s="105">
        <v>0</v>
      </c>
      <c r="E52" s="105">
        <v>12</v>
      </c>
      <c r="F52" s="105">
        <v>0</v>
      </c>
      <c r="G52" s="105">
        <v>0</v>
      </c>
      <c r="H52" s="105">
        <v>0</v>
      </c>
      <c r="I52" s="16">
        <v>3</v>
      </c>
    </row>
    <row r="53" spans="2:9" ht="15.75" x14ac:dyDescent="0.25">
      <c r="B53" s="105">
        <v>19</v>
      </c>
      <c r="C53" s="105">
        <v>0</v>
      </c>
      <c r="D53" s="105">
        <v>0</v>
      </c>
      <c r="E53" s="105">
        <v>16</v>
      </c>
      <c r="F53" s="105">
        <v>0</v>
      </c>
      <c r="G53" s="105">
        <v>0</v>
      </c>
      <c r="H53" s="105">
        <v>0</v>
      </c>
      <c r="I53" s="16">
        <v>5</v>
      </c>
    </row>
    <row r="54" spans="2:9" ht="15.75" x14ac:dyDescent="0.25">
      <c r="B54" s="105">
        <v>20</v>
      </c>
      <c r="C54" s="105">
        <v>0</v>
      </c>
      <c r="D54" s="105">
        <v>0</v>
      </c>
      <c r="E54" s="105">
        <v>23</v>
      </c>
      <c r="F54" s="105">
        <v>0</v>
      </c>
      <c r="G54" s="105">
        <v>0</v>
      </c>
      <c r="H54" s="105">
        <v>0</v>
      </c>
      <c r="I54" s="16">
        <v>12</v>
      </c>
    </row>
    <row r="55" spans="2:9" ht="15.75" x14ac:dyDescent="0.25">
      <c r="B55" s="105">
        <v>21</v>
      </c>
      <c r="C55" s="105">
        <v>0</v>
      </c>
      <c r="D55" s="105">
        <v>0</v>
      </c>
      <c r="E55" s="105">
        <v>22</v>
      </c>
      <c r="F55" s="105">
        <v>0</v>
      </c>
      <c r="G55" s="105">
        <v>0</v>
      </c>
      <c r="H55" s="105">
        <v>0</v>
      </c>
      <c r="I55" s="16">
        <v>17</v>
      </c>
    </row>
    <row r="56" spans="2:9" ht="15.75" x14ac:dyDescent="0.25">
      <c r="B56" s="105">
        <v>22</v>
      </c>
      <c r="C56" s="105">
        <v>0</v>
      </c>
      <c r="D56" s="105">
        <v>0</v>
      </c>
      <c r="E56" s="105">
        <v>39</v>
      </c>
      <c r="F56" s="105">
        <v>0</v>
      </c>
      <c r="G56" s="105">
        <v>0</v>
      </c>
      <c r="H56" s="105">
        <v>0</v>
      </c>
      <c r="I56" s="16">
        <v>15</v>
      </c>
    </row>
    <row r="57" spans="2:9" ht="15.75" x14ac:dyDescent="0.25">
      <c r="B57" s="105">
        <v>23</v>
      </c>
      <c r="C57" s="105">
        <v>0</v>
      </c>
      <c r="D57" s="105">
        <v>0</v>
      </c>
      <c r="E57" s="105">
        <v>49</v>
      </c>
      <c r="F57" s="105">
        <v>0</v>
      </c>
      <c r="G57" s="105">
        <v>0</v>
      </c>
      <c r="H57" s="105">
        <v>0</v>
      </c>
      <c r="I57" s="16">
        <v>18</v>
      </c>
    </row>
    <row r="58" spans="2:9" ht="15.75" x14ac:dyDescent="0.25">
      <c r="B58" s="105">
        <v>24</v>
      </c>
      <c r="C58" s="105">
        <v>0</v>
      </c>
      <c r="D58" s="105">
        <v>0</v>
      </c>
      <c r="E58" s="105">
        <v>50</v>
      </c>
      <c r="F58" s="105">
        <v>0</v>
      </c>
      <c r="G58" s="105">
        <v>0</v>
      </c>
      <c r="H58" s="105">
        <v>0</v>
      </c>
      <c r="I58" s="16">
        <v>26</v>
      </c>
    </row>
    <row r="59" spans="2:9" ht="15.75" x14ac:dyDescent="0.25">
      <c r="B59" s="105">
        <v>25</v>
      </c>
      <c r="C59" s="105">
        <v>0</v>
      </c>
      <c r="D59" s="105">
        <v>0</v>
      </c>
      <c r="E59" s="105">
        <v>48</v>
      </c>
      <c r="F59" s="105">
        <v>0</v>
      </c>
      <c r="G59" s="105">
        <v>0</v>
      </c>
      <c r="H59" s="105">
        <v>0</v>
      </c>
      <c r="I59" s="16">
        <v>18</v>
      </c>
    </row>
    <row r="60" spans="2:9" ht="15.75" x14ac:dyDescent="0.25">
      <c r="B60" s="105">
        <v>26</v>
      </c>
      <c r="C60" s="105">
        <v>0</v>
      </c>
      <c r="D60" s="105">
        <v>0</v>
      </c>
      <c r="E60" s="105">
        <v>56</v>
      </c>
      <c r="F60" s="105">
        <v>0</v>
      </c>
      <c r="G60" s="105">
        <v>0</v>
      </c>
      <c r="H60" s="105">
        <v>0</v>
      </c>
      <c r="I60" s="16">
        <v>32</v>
      </c>
    </row>
    <row r="61" spans="2:9" ht="16.5" thickBot="1" x14ac:dyDescent="0.3">
      <c r="B61" s="19">
        <v>27</v>
      </c>
      <c r="C61" s="19">
        <v>0</v>
      </c>
      <c r="D61" s="19">
        <v>0</v>
      </c>
      <c r="E61" s="19">
        <v>57</v>
      </c>
      <c r="F61" s="19">
        <v>0</v>
      </c>
      <c r="G61" s="19">
        <v>0</v>
      </c>
      <c r="H61" s="19">
        <v>0</v>
      </c>
      <c r="I61" s="24">
        <v>26</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zoomScaleNormal="100" workbookViewId="0">
      <selection activeCell="A127" sqref="A127"/>
    </sheetView>
  </sheetViews>
  <sheetFormatPr defaultColWidth="8.7109375" defaultRowHeight="15" x14ac:dyDescent="0.25"/>
  <cols>
    <col min="1" max="1" width="9.5703125" style="150" customWidth="1"/>
    <col min="2" max="2" width="21.85546875" style="150" customWidth="1"/>
    <col min="3" max="3" width="16.42578125" style="150" customWidth="1"/>
    <col min="4" max="4" width="14.85546875" style="150" customWidth="1"/>
    <col min="5" max="5" width="22.7109375" style="150" customWidth="1"/>
    <col min="6" max="6" width="17.28515625" style="150" customWidth="1"/>
    <col min="7" max="7" width="18.28515625" style="150" customWidth="1"/>
    <col min="8" max="8" width="18" style="150" customWidth="1"/>
    <col min="9" max="9" width="15.85546875" style="150" customWidth="1"/>
    <col min="10" max="16384" width="8.7109375" style="150"/>
  </cols>
  <sheetData>
    <row r="1" spans="1:9" s="151" customFormat="1" x14ac:dyDescent="0.25">
      <c r="A1" s="152"/>
      <c r="B1" s="152"/>
      <c r="C1" s="152"/>
      <c r="D1" s="152"/>
      <c r="E1" s="152"/>
      <c r="F1" s="152"/>
      <c r="G1" s="152"/>
      <c r="H1" s="152"/>
    </row>
    <row r="2" spans="1:9" s="151" customFormat="1" ht="23.25" x14ac:dyDescent="0.35">
      <c r="A2" s="152"/>
      <c r="B2" s="152"/>
      <c r="C2" s="278" t="s">
        <v>712</v>
      </c>
      <c r="D2" s="278"/>
      <c r="E2" s="278"/>
      <c r="F2" s="278"/>
      <c r="G2" s="278"/>
      <c r="H2" s="155"/>
    </row>
    <row r="3" spans="1:9" s="151" customFormat="1" ht="23.25" x14ac:dyDescent="0.35">
      <c r="A3" s="152"/>
      <c r="B3" s="152"/>
      <c r="C3" s="153" t="s">
        <v>520</v>
      </c>
      <c r="D3" s="152"/>
      <c r="E3" s="153"/>
      <c r="F3" s="153"/>
      <c r="G3" s="153"/>
      <c r="H3" s="153"/>
    </row>
    <row r="4" spans="1:9" s="151" customFormat="1" x14ac:dyDescent="0.25">
      <c r="A4" s="152"/>
      <c r="B4" s="152"/>
      <c r="C4" s="152"/>
      <c r="D4" s="152"/>
      <c r="E4" s="152"/>
      <c r="F4" s="152"/>
      <c r="G4" s="152"/>
      <c r="H4" s="152"/>
    </row>
    <row r="5" spans="1:9" s="151" customFormat="1" x14ac:dyDescent="0.25">
      <c r="A5" s="152"/>
      <c r="B5" s="152"/>
      <c r="C5" s="152"/>
      <c r="D5" s="152"/>
      <c r="E5" s="152"/>
      <c r="F5" s="152"/>
      <c r="G5" s="152"/>
      <c r="H5" s="152"/>
    </row>
    <row r="6" spans="1:9" s="151" customFormat="1" x14ac:dyDescent="0.25">
      <c r="A6" s="152"/>
      <c r="B6" s="152"/>
      <c r="C6" s="152"/>
      <c r="D6" s="152"/>
      <c r="E6" s="152"/>
      <c r="F6" s="152"/>
      <c r="G6" s="152"/>
      <c r="H6" s="152"/>
    </row>
    <row r="7" spans="1:9" ht="15.75" thickBot="1" x14ac:dyDescent="0.3"/>
    <row r="8" spans="1:9" ht="55.5" thickTop="1" thickBot="1" x14ac:dyDescent="0.3">
      <c r="B8" s="148" t="s">
        <v>2</v>
      </c>
      <c r="C8" s="149" t="s">
        <v>508</v>
      </c>
      <c r="D8" s="149" t="s">
        <v>509</v>
      </c>
      <c r="E8" s="149" t="s">
        <v>507</v>
      </c>
      <c r="F8" s="149" t="s">
        <v>510</v>
      </c>
      <c r="G8" s="149" t="s">
        <v>511</v>
      </c>
      <c r="H8" s="149" t="s">
        <v>512</v>
      </c>
      <c r="I8" s="149" t="s">
        <v>513</v>
      </c>
    </row>
    <row r="9" spans="1:9" ht="15.75" x14ac:dyDescent="0.25">
      <c r="B9" s="17">
        <v>28</v>
      </c>
      <c r="C9" s="15">
        <v>0</v>
      </c>
      <c r="D9" s="15">
        <v>0</v>
      </c>
      <c r="E9" s="15">
        <v>1</v>
      </c>
      <c r="F9" s="15">
        <v>0</v>
      </c>
      <c r="G9" s="15">
        <v>0</v>
      </c>
      <c r="H9" s="15">
        <v>0</v>
      </c>
      <c r="I9" s="15">
        <v>0</v>
      </c>
    </row>
    <row r="10" spans="1:9" ht="15.75" x14ac:dyDescent="0.25">
      <c r="B10" s="105">
        <v>29</v>
      </c>
      <c r="C10" s="16">
        <v>0</v>
      </c>
      <c r="D10" s="105">
        <v>0</v>
      </c>
      <c r="E10" s="16">
        <v>2</v>
      </c>
      <c r="F10" s="16">
        <v>0</v>
      </c>
      <c r="G10" s="16">
        <v>0</v>
      </c>
      <c r="H10" s="105">
        <v>0</v>
      </c>
      <c r="I10" s="16">
        <v>0</v>
      </c>
    </row>
    <row r="11" spans="1:9" ht="15.75" x14ac:dyDescent="0.25">
      <c r="B11" s="105">
        <v>30</v>
      </c>
      <c r="C11" s="16">
        <v>0</v>
      </c>
      <c r="D11" s="105">
        <v>0</v>
      </c>
      <c r="E11" s="16">
        <v>12</v>
      </c>
      <c r="F11" s="16">
        <v>0</v>
      </c>
      <c r="G11" s="16">
        <v>0</v>
      </c>
      <c r="H11" s="105">
        <v>0</v>
      </c>
      <c r="I11" s="16">
        <v>1</v>
      </c>
    </row>
    <row r="12" spans="1:9" ht="15.75" x14ac:dyDescent="0.25">
      <c r="B12" s="105">
        <v>31</v>
      </c>
      <c r="C12" s="16">
        <v>0</v>
      </c>
      <c r="D12" s="105">
        <v>0</v>
      </c>
      <c r="E12" s="16">
        <v>11</v>
      </c>
      <c r="F12" s="16">
        <v>0</v>
      </c>
      <c r="G12" s="16">
        <v>0</v>
      </c>
      <c r="H12" s="105">
        <v>0</v>
      </c>
      <c r="I12" s="16">
        <v>3</v>
      </c>
    </row>
    <row r="13" spans="1:9" ht="15.75" x14ac:dyDescent="0.25">
      <c r="B13" s="105">
        <v>32</v>
      </c>
      <c r="C13" s="16">
        <v>0</v>
      </c>
      <c r="D13" s="105">
        <v>0</v>
      </c>
      <c r="E13" s="16">
        <v>9</v>
      </c>
      <c r="F13" s="16">
        <v>0</v>
      </c>
      <c r="G13" s="16">
        <v>0</v>
      </c>
      <c r="H13" s="105">
        <v>0</v>
      </c>
      <c r="I13" s="16">
        <v>4</v>
      </c>
    </row>
    <row r="14" spans="1:9" ht="15.75" x14ac:dyDescent="0.25">
      <c r="B14" s="105">
        <v>33</v>
      </c>
      <c r="C14" s="16">
        <v>0</v>
      </c>
      <c r="D14" s="105">
        <v>0</v>
      </c>
      <c r="E14" s="16">
        <v>12</v>
      </c>
      <c r="F14" s="16">
        <v>0</v>
      </c>
      <c r="G14" s="16">
        <v>0</v>
      </c>
      <c r="H14" s="105">
        <v>0</v>
      </c>
      <c r="I14" s="16">
        <v>2</v>
      </c>
    </row>
    <row r="15" spans="1:9" ht="15.75" x14ac:dyDescent="0.25">
      <c r="B15" s="105">
        <v>34</v>
      </c>
      <c r="C15" s="16">
        <v>0</v>
      </c>
      <c r="D15" s="105">
        <v>0</v>
      </c>
      <c r="E15" s="16">
        <v>8</v>
      </c>
      <c r="F15" s="16">
        <v>0</v>
      </c>
      <c r="G15" s="16">
        <v>0</v>
      </c>
      <c r="H15" s="105">
        <v>0</v>
      </c>
      <c r="I15" s="16">
        <v>3</v>
      </c>
    </row>
    <row r="16" spans="1:9" ht="15.75" x14ac:dyDescent="0.25">
      <c r="B16" s="105">
        <v>35</v>
      </c>
      <c r="C16" s="16">
        <v>0</v>
      </c>
      <c r="D16" s="105">
        <v>0</v>
      </c>
      <c r="E16" s="16">
        <v>19</v>
      </c>
      <c r="F16" s="16">
        <v>0</v>
      </c>
      <c r="G16" s="16">
        <v>0</v>
      </c>
      <c r="H16" s="105">
        <v>0</v>
      </c>
      <c r="I16" s="16">
        <v>2</v>
      </c>
    </row>
    <row r="17" spans="2:9" ht="15.75" x14ac:dyDescent="0.25">
      <c r="B17" s="105">
        <v>36</v>
      </c>
      <c r="C17" s="16">
        <v>0</v>
      </c>
      <c r="D17" s="105">
        <v>0</v>
      </c>
      <c r="E17" s="16">
        <v>34</v>
      </c>
      <c r="F17" s="16">
        <v>0</v>
      </c>
      <c r="G17" s="16">
        <v>0</v>
      </c>
      <c r="H17" s="105">
        <v>0</v>
      </c>
      <c r="I17" s="16">
        <v>4</v>
      </c>
    </row>
    <row r="18" spans="2:9" ht="15.75" x14ac:dyDescent="0.25">
      <c r="B18" s="105">
        <v>37</v>
      </c>
      <c r="C18" s="16">
        <v>0</v>
      </c>
      <c r="D18" s="105">
        <v>0</v>
      </c>
      <c r="E18" s="16">
        <v>25</v>
      </c>
      <c r="F18" s="16">
        <v>0</v>
      </c>
      <c r="G18" s="16">
        <v>0</v>
      </c>
      <c r="H18" s="105">
        <v>0</v>
      </c>
      <c r="I18" s="16">
        <v>9</v>
      </c>
    </row>
    <row r="19" spans="2:9" ht="15.75" x14ac:dyDescent="0.25">
      <c r="B19" s="105">
        <v>38</v>
      </c>
      <c r="C19" s="16">
        <v>0</v>
      </c>
      <c r="D19" s="105">
        <v>0</v>
      </c>
      <c r="E19" s="16">
        <v>17</v>
      </c>
      <c r="F19" s="16">
        <v>0</v>
      </c>
      <c r="G19" s="16">
        <v>0</v>
      </c>
      <c r="H19" s="105">
        <v>0</v>
      </c>
      <c r="I19" s="16">
        <v>5</v>
      </c>
    </row>
    <row r="20" spans="2:9" ht="15.75" x14ac:dyDescent="0.25">
      <c r="B20" s="105">
        <v>39</v>
      </c>
      <c r="C20" s="16">
        <v>0</v>
      </c>
      <c r="D20" s="105">
        <v>0</v>
      </c>
      <c r="E20" s="16">
        <v>24</v>
      </c>
      <c r="F20" s="16">
        <v>0</v>
      </c>
      <c r="G20" s="16">
        <v>0</v>
      </c>
      <c r="H20" s="105">
        <v>0</v>
      </c>
      <c r="I20" s="16">
        <v>9</v>
      </c>
    </row>
    <row r="21" spans="2:9" ht="15.75" x14ac:dyDescent="0.25">
      <c r="B21" s="105">
        <v>40</v>
      </c>
      <c r="C21" s="16">
        <v>0</v>
      </c>
      <c r="D21" s="105">
        <v>0</v>
      </c>
      <c r="E21" s="16">
        <v>22</v>
      </c>
      <c r="F21" s="16">
        <v>0</v>
      </c>
      <c r="G21" s="16">
        <v>0</v>
      </c>
      <c r="H21" s="105">
        <v>0</v>
      </c>
      <c r="I21" s="16">
        <v>5</v>
      </c>
    </row>
    <row r="22" spans="2:9" ht="15.75" x14ac:dyDescent="0.25">
      <c r="B22" s="105">
        <v>41</v>
      </c>
      <c r="C22" s="105">
        <v>0</v>
      </c>
      <c r="D22" s="105">
        <v>0</v>
      </c>
      <c r="E22" s="105">
        <v>29</v>
      </c>
      <c r="F22" s="105">
        <v>0</v>
      </c>
      <c r="G22" s="105">
        <v>0</v>
      </c>
      <c r="H22" s="105">
        <v>0</v>
      </c>
      <c r="I22" s="16">
        <v>11</v>
      </c>
    </row>
    <row r="23" spans="2:9" ht="15.75" x14ac:dyDescent="0.25">
      <c r="B23" s="105">
        <v>42</v>
      </c>
      <c r="C23" s="105">
        <v>0</v>
      </c>
      <c r="D23" s="105">
        <v>0</v>
      </c>
      <c r="E23" s="105">
        <v>26</v>
      </c>
      <c r="F23" s="105">
        <v>0</v>
      </c>
      <c r="G23" s="105">
        <v>0</v>
      </c>
      <c r="H23" s="105">
        <v>0</v>
      </c>
      <c r="I23" s="16">
        <v>7</v>
      </c>
    </row>
    <row r="24" spans="2:9" ht="15.75" x14ac:dyDescent="0.25">
      <c r="B24" s="105">
        <v>43</v>
      </c>
      <c r="C24" s="105">
        <v>0</v>
      </c>
      <c r="D24" s="105">
        <v>0</v>
      </c>
      <c r="E24" s="105">
        <v>23</v>
      </c>
      <c r="F24" s="105">
        <v>0</v>
      </c>
      <c r="G24" s="105">
        <v>0</v>
      </c>
      <c r="H24" s="105">
        <v>0</v>
      </c>
      <c r="I24" s="16">
        <v>8</v>
      </c>
    </row>
    <row r="25" spans="2:9" ht="15.75" x14ac:dyDescent="0.25">
      <c r="B25" s="105">
        <v>44</v>
      </c>
      <c r="C25" s="105">
        <v>0</v>
      </c>
      <c r="D25" s="105">
        <v>0</v>
      </c>
      <c r="E25" s="105">
        <v>20</v>
      </c>
      <c r="F25" s="105">
        <v>0</v>
      </c>
      <c r="G25" s="105">
        <v>0</v>
      </c>
      <c r="H25" s="105">
        <v>0</v>
      </c>
      <c r="I25" s="16">
        <v>4</v>
      </c>
    </row>
    <row r="26" spans="2:9" ht="15.75" x14ac:dyDescent="0.25">
      <c r="B26" s="105">
        <v>45</v>
      </c>
      <c r="C26" s="105">
        <v>0</v>
      </c>
      <c r="D26" s="105">
        <v>0</v>
      </c>
      <c r="E26" s="105">
        <v>8</v>
      </c>
      <c r="F26" s="105">
        <v>0</v>
      </c>
      <c r="G26" s="105">
        <v>0</v>
      </c>
      <c r="H26" s="105">
        <v>0</v>
      </c>
      <c r="I26" s="16">
        <v>2</v>
      </c>
    </row>
    <row r="27" spans="2:9" ht="15.75" x14ac:dyDescent="0.25">
      <c r="B27" s="105">
        <v>46</v>
      </c>
      <c r="C27" s="105">
        <v>0</v>
      </c>
      <c r="D27" s="105">
        <v>0</v>
      </c>
      <c r="E27" s="105">
        <v>10</v>
      </c>
      <c r="F27" s="105">
        <v>0</v>
      </c>
      <c r="G27" s="105">
        <v>0</v>
      </c>
      <c r="H27" s="105">
        <v>0</v>
      </c>
      <c r="I27" s="16">
        <v>4</v>
      </c>
    </row>
    <row r="28" spans="2:9" ht="15.75" x14ac:dyDescent="0.25">
      <c r="B28" s="105">
        <v>47</v>
      </c>
      <c r="C28" s="105">
        <v>0</v>
      </c>
      <c r="D28" s="105">
        <v>0</v>
      </c>
      <c r="E28" s="105">
        <v>6</v>
      </c>
      <c r="F28" s="105">
        <v>0</v>
      </c>
      <c r="G28" s="105">
        <v>0</v>
      </c>
      <c r="H28" s="105">
        <v>0</v>
      </c>
      <c r="I28" s="16">
        <v>2</v>
      </c>
    </row>
    <row r="29" spans="2:9" ht="15.75" x14ac:dyDescent="0.25">
      <c r="B29" s="105">
        <v>48</v>
      </c>
      <c r="C29" s="105">
        <v>0</v>
      </c>
      <c r="D29" s="105">
        <v>0</v>
      </c>
      <c r="E29" s="105">
        <v>5</v>
      </c>
      <c r="F29" s="105">
        <v>0</v>
      </c>
      <c r="G29" s="105">
        <v>0</v>
      </c>
      <c r="H29" s="105">
        <v>0</v>
      </c>
      <c r="I29" s="16">
        <v>0</v>
      </c>
    </row>
    <row r="30" spans="2:9" ht="15.75" x14ac:dyDescent="0.25">
      <c r="B30" s="105">
        <v>49</v>
      </c>
      <c r="C30" s="105">
        <v>0</v>
      </c>
      <c r="D30" s="105">
        <v>0</v>
      </c>
      <c r="E30" s="105">
        <v>2</v>
      </c>
      <c r="F30" s="105">
        <v>0</v>
      </c>
      <c r="G30" s="105">
        <v>0</v>
      </c>
      <c r="H30" s="105">
        <v>0</v>
      </c>
      <c r="I30" s="16">
        <v>2</v>
      </c>
    </row>
    <row r="31" spans="2:9" ht="15.75" x14ac:dyDescent="0.25">
      <c r="B31" s="105">
        <v>50</v>
      </c>
      <c r="C31" s="105">
        <v>0</v>
      </c>
      <c r="D31" s="105">
        <v>0</v>
      </c>
      <c r="E31" s="105">
        <v>2</v>
      </c>
      <c r="F31" s="105">
        <v>0</v>
      </c>
      <c r="G31" s="105">
        <v>0</v>
      </c>
      <c r="H31" s="105">
        <v>0</v>
      </c>
      <c r="I31" s="16">
        <v>2</v>
      </c>
    </row>
    <row r="32" spans="2:9" ht="15.75" x14ac:dyDescent="0.25">
      <c r="B32" s="105">
        <v>51</v>
      </c>
      <c r="C32" s="105">
        <v>0</v>
      </c>
      <c r="D32" s="105">
        <v>0</v>
      </c>
      <c r="E32" s="105">
        <v>4</v>
      </c>
      <c r="F32" s="105">
        <v>0</v>
      </c>
      <c r="G32" s="105">
        <v>0</v>
      </c>
      <c r="H32" s="105">
        <v>0</v>
      </c>
      <c r="I32" s="16">
        <v>0</v>
      </c>
    </row>
    <row r="33" spans="2:9" ht="15.75" x14ac:dyDescent="0.25">
      <c r="B33" s="105">
        <v>52</v>
      </c>
      <c r="C33" s="105">
        <v>0</v>
      </c>
      <c r="D33" s="105">
        <v>0</v>
      </c>
      <c r="E33" s="105">
        <v>9</v>
      </c>
      <c r="F33" s="105">
        <v>0</v>
      </c>
      <c r="G33" s="105">
        <v>0</v>
      </c>
      <c r="H33" s="105">
        <v>0</v>
      </c>
      <c r="I33" s="16">
        <v>2</v>
      </c>
    </row>
    <row r="34" spans="2:9" ht="15.75" x14ac:dyDescent="0.25">
      <c r="B34" s="105">
        <v>53</v>
      </c>
      <c r="C34" s="105">
        <v>0</v>
      </c>
      <c r="D34" s="105">
        <v>0</v>
      </c>
      <c r="E34" s="105">
        <v>8</v>
      </c>
      <c r="F34" s="105">
        <v>0</v>
      </c>
      <c r="G34" s="105">
        <v>0</v>
      </c>
      <c r="H34" s="105">
        <v>0</v>
      </c>
      <c r="I34" s="16">
        <v>2</v>
      </c>
    </row>
    <row r="35" spans="2:9" ht="15.75" x14ac:dyDescent="0.25">
      <c r="B35" s="105">
        <v>1</v>
      </c>
      <c r="C35" s="105">
        <v>0</v>
      </c>
      <c r="D35" s="105">
        <v>0</v>
      </c>
      <c r="E35" s="105">
        <v>13</v>
      </c>
      <c r="F35" s="105">
        <v>0</v>
      </c>
      <c r="G35" s="105">
        <v>0</v>
      </c>
      <c r="H35" s="105">
        <v>0</v>
      </c>
      <c r="I35" s="16">
        <v>4</v>
      </c>
    </row>
    <row r="36" spans="2:9" ht="15.75" x14ac:dyDescent="0.25">
      <c r="B36" s="105">
        <v>2</v>
      </c>
      <c r="C36" s="105">
        <v>0</v>
      </c>
      <c r="D36" s="105">
        <v>0</v>
      </c>
      <c r="E36" s="105">
        <v>9</v>
      </c>
      <c r="F36" s="105">
        <v>0</v>
      </c>
      <c r="G36" s="105">
        <v>0</v>
      </c>
      <c r="H36" s="105">
        <v>0</v>
      </c>
      <c r="I36" s="16">
        <v>6</v>
      </c>
    </row>
    <row r="37" spans="2:9" ht="15.75" x14ac:dyDescent="0.25">
      <c r="B37" s="105">
        <v>3</v>
      </c>
      <c r="C37" s="105">
        <v>0</v>
      </c>
      <c r="D37" s="105">
        <v>0</v>
      </c>
      <c r="E37" s="105">
        <v>4</v>
      </c>
      <c r="F37" s="105">
        <v>0</v>
      </c>
      <c r="G37" s="105">
        <v>0</v>
      </c>
      <c r="H37" s="105">
        <v>0</v>
      </c>
      <c r="I37" s="16">
        <v>1</v>
      </c>
    </row>
    <row r="38" spans="2:9" ht="15.75" x14ac:dyDescent="0.25">
      <c r="B38" s="105">
        <v>4</v>
      </c>
      <c r="C38" s="105">
        <v>0</v>
      </c>
      <c r="D38" s="105">
        <v>0</v>
      </c>
      <c r="E38" s="105">
        <v>5</v>
      </c>
      <c r="F38" s="105">
        <v>0</v>
      </c>
      <c r="G38" s="105">
        <v>0</v>
      </c>
      <c r="H38" s="105">
        <v>0</v>
      </c>
      <c r="I38" s="16">
        <v>0</v>
      </c>
    </row>
    <row r="39" spans="2:9" ht="15.75" x14ac:dyDescent="0.25">
      <c r="B39" s="105">
        <v>5</v>
      </c>
      <c r="C39" s="105">
        <v>0</v>
      </c>
      <c r="D39" s="105">
        <v>0</v>
      </c>
      <c r="E39" s="105">
        <v>0</v>
      </c>
      <c r="F39" s="105">
        <v>0</v>
      </c>
      <c r="G39" s="105">
        <v>0</v>
      </c>
      <c r="H39" s="105">
        <v>0</v>
      </c>
      <c r="I39" s="16">
        <v>0</v>
      </c>
    </row>
    <row r="40" spans="2:9" ht="15.75" x14ac:dyDescent="0.25">
      <c r="B40" s="105">
        <v>6</v>
      </c>
      <c r="C40" s="105">
        <v>0</v>
      </c>
      <c r="D40" s="105">
        <v>0</v>
      </c>
      <c r="E40" s="105">
        <v>2</v>
      </c>
      <c r="F40" s="105">
        <v>0</v>
      </c>
      <c r="G40" s="105">
        <v>0</v>
      </c>
      <c r="H40" s="105">
        <v>0</v>
      </c>
      <c r="I40" s="16">
        <v>0</v>
      </c>
    </row>
    <row r="41" spans="2:9" ht="15.75" x14ac:dyDescent="0.25">
      <c r="B41" s="105">
        <v>7</v>
      </c>
      <c r="C41" s="105">
        <v>0</v>
      </c>
      <c r="D41" s="105">
        <v>0</v>
      </c>
      <c r="E41" s="105">
        <v>1</v>
      </c>
      <c r="F41" s="105">
        <v>0</v>
      </c>
      <c r="G41" s="105">
        <v>0</v>
      </c>
      <c r="H41" s="105">
        <v>0</v>
      </c>
      <c r="I41" s="16">
        <v>0</v>
      </c>
    </row>
    <row r="42" spans="2:9" ht="15.75" x14ac:dyDescent="0.25">
      <c r="B42" s="105">
        <v>8</v>
      </c>
      <c r="C42" s="105">
        <v>0</v>
      </c>
      <c r="D42" s="105">
        <v>0</v>
      </c>
      <c r="E42" s="105">
        <v>4</v>
      </c>
      <c r="F42" s="105">
        <v>0</v>
      </c>
      <c r="G42" s="105">
        <v>0</v>
      </c>
      <c r="H42" s="105">
        <v>0</v>
      </c>
      <c r="I42" s="16">
        <v>1</v>
      </c>
    </row>
    <row r="43" spans="2:9" ht="15.75" x14ac:dyDescent="0.25">
      <c r="B43" s="105">
        <v>9</v>
      </c>
      <c r="C43" s="105">
        <v>0</v>
      </c>
      <c r="D43" s="105">
        <v>0</v>
      </c>
      <c r="E43" s="105">
        <v>2</v>
      </c>
      <c r="F43" s="105">
        <v>0</v>
      </c>
      <c r="G43" s="105">
        <v>0</v>
      </c>
      <c r="H43" s="105">
        <v>0</v>
      </c>
      <c r="I43" s="16">
        <v>2</v>
      </c>
    </row>
    <row r="44" spans="2:9" ht="15.75" x14ac:dyDescent="0.25">
      <c r="B44" s="105">
        <v>10</v>
      </c>
      <c r="C44" s="105">
        <v>0</v>
      </c>
      <c r="D44" s="105">
        <v>0</v>
      </c>
      <c r="E44" s="105">
        <v>1</v>
      </c>
      <c r="F44" s="105">
        <v>0</v>
      </c>
      <c r="G44" s="105">
        <v>0</v>
      </c>
      <c r="H44" s="105">
        <v>0</v>
      </c>
      <c r="I44" s="16">
        <v>0</v>
      </c>
    </row>
    <row r="45" spans="2:9" ht="15.75" x14ac:dyDescent="0.25">
      <c r="B45" s="105">
        <v>11</v>
      </c>
      <c r="C45" s="105">
        <v>0</v>
      </c>
      <c r="D45" s="105">
        <v>0</v>
      </c>
      <c r="E45" s="105">
        <v>1</v>
      </c>
      <c r="F45" s="105">
        <v>0</v>
      </c>
      <c r="G45" s="105">
        <v>0</v>
      </c>
      <c r="H45" s="105">
        <v>0</v>
      </c>
      <c r="I45" s="16">
        <v>0</v>
      </c>
    </row>
    <row r="46" spans="2:9" ht="15.75" x14ac:dyDescent="0.25">
      <c r="B46" s="105">
        <v>12</v>
      </c>
      <c r="C46" s="105">
        <v>0</v>
      </c>
      <c r="D46" s="105">
        <v>0</v>
      </c>
      <c r="E46" s="105">
        <v>1</v>
      </c>
      <c r="F46" s="105">
        <v>0</v>
      </c>
      <c r="G46" s="105">
        <v>0</v>
      </c>
      <c r="H46" s="105">
        <v>0</v>
      </c>
      <c r="I46" s="16">
        <v>0</v>
      </c>
    </row>
    <row r="47" spans="2:9" ht="15.75" x14ac:dyDescent="0.25">
      <c r="B47" s="105">
        <v>13</v>
      </c>
      <c r="C47" s="105">
        <v>0</v>
      </c>
      <c r="D47" s="105">
        <v>0</v>
      </c>
      <c r="E47" s="105">
        <v>1</v>
      </c>
      <c r="F47" s="105">
        <v>0</v>
      </c>
      <c r="G47" s="105">
        <v>0</v>
      </c>
      <c r="H47" s="105">
        <v>0</v>
      </c>
      <c r="I47" s="16">
        <v>0</v>
      </c>
    </row>
    <row r="48" spans="2:9" ht="15.75" x14ac:dyDescent="0.25">
      <c r="B48" s="105">
        <v>14</v>
      </c>
      <c r="C48" s="105">
        <v>0</v>
      </c>
      <c r="D48" s="105">
        <v>0</v>
      </c>
      <c r="E48" s="105">
        <v>0</v>
      </c>
      <c r="F48" s="105">
        <v>0</v>
      </c>
      <c r="G48" s="105">
        <v>0</v>
      </c>
      <c r="H48" s="105">
        <v>0</v>
      </c>
      <c r="I48" s="16">
        <v>0</v>
      </c>
    </row>
    <row r="49" spans="2:9" ht="15.75" x14ac:dyDescent="0.25">
      <c r="B49" s="105">
        <v>15</v>
      </c>
      <c r="C49" s="105">
        <v>0</v>
      </c>
      <c r="D49" s="105">
        <v>0</v>
      </c>
      <c r="E49" s="105">
        <v>1</v>
      </c>
      <c r="F49" s="105">
        <v>0</v>
      </c>
      <c r="G49" s="105">
        <v>0</v>
      </c>
      <c r="H49" s="105">
        <v>0</v>
      </c>
      <c r="I49" s="16">
        <v>0</v>
      </c>
    </row>
    <row r="50" spans="2:9" ht="15.75" x14ac:dyDescent="0.25">
      <c r="B50" s="105">
        <v>16</v>
      </c>
      <c r="C50" s="105">
        <v>0</v>
      </c>
      <c r="D50" s="105">
        <v>0</v>
      </c>
      <c r="E50" s="105">
        <v>1</v>
      </c>
      <c r="F50" s="105">
        <v>0</v>
      </c>
      <c r="G50" s="105">
        <v>0</v>
      </c>
      <c r="H50" s="105">
        <v>0</v>
      </c>
      <c r="I50" s="16">
        <v>0</v>
      </c>
    </row>
    <row r="51" spans="2:9" ht="15.75" x14ac:dyDescent="0.25">
      <c r="B51" s="105">
        <v>17</v>
      </c>
      <c r="C51" s="105">
        <v>0</v>
      </c>
      <c r="D51" s="105">
        <v>0</v>
      </c>
      <c r="E51" s="105">
        <v>0</v>
      </c>
      <c r="F51" s="105">
        <v>0</v>
      </c>
      <c r="G51" s="105">
        <v>0</v>
      </c>
      <c r="H51" s="105">
        <v>0</v>
      </c>
      <c r="I51" s="16">
        <v>0</v>
      </c>
    </row>
    <row r="52" spans="2:9" ht="15.75" x14ac:dyDescent="0.25">
      <c r="B52" s="105">
        <v>18</v>
      </c>
      <c r="C52" s="105">
        <v>0</v>
      </c>
      <c r="D52" s="105">
        <v>0</v>
      </c>
      <c r="E52" s="105">
        <v>1</v>
      </c>
      <c r="F52" s="105">
        <v>0</v>
      </c>
      <c r="G52" s="105">
        <v>0</v>
      </c>
      <c r="H52" s="105">
        <v>0</v>
      </c>
      <c r="I52" s="16">
        <v>0</v>
      </c>
    </row>
    <row r="53" spans="2:9" ht="15.75" x14ac:dyDescent="0.25">
      <c r="B53" s="105">
        <v>19</v>
      </c>
      <c r="C53" s="105">
        <v>0</v>
      </c>
      <c r="D53" s="105">
        <v>0</v>
      </c>
      <c r="E53" s="105">
        <v>1</v>
      </c>
      <c r="F53" s="105">
        <v>0</v>
      </c>
      <c r="G53" s="105">
        <v>0</v>
      </c>
      <c r="H53" s="105">
        <v>0</v>
      </c>
      <c r="I53" s="16">
        <v>0</v>
      </c>
    </row>
    <row r="54" spans="2:9" ht="15.75" x14ac:dyDescent="0.25">
      <c r="B54" s="105">
        <v>20</v>
      </c>
      <c r="C54" s="105">
        <v>0</v>
      </c>
      <c r="D54" s="105">
        <v>0</v>
      </c>
      <c r="E54" s="105">
        <v>3</v>
      </c>
      <c r="F54" s="105">
        <v>0</v>
      </c>
      <c r="G54" s="105">
        <v>0</v>
      </c>
      <c r="H54" s="105">
        <v>0</v>
      </c>
      <c r="I54" s="16">
        <v>0</v>
      </c>
    </row>
    <row r="55" spans="2:9" ht="15.75" x14ac:dyDescent="0.25">
      <c r="B55" s="105">
        <v>21</v>
      </c>
      <c r="C55" s="105">
        <v>0</v>
      </c>
      <c r="D55" s="105">
        <v>0</v>
      </c>
      <c r="E55" s="105">
        <v>5</v>
      </c>
      <c r="F55" s="105">
        <v>0</v>
      </c>
      <c r="G55" s="105">
        <v>0</v>
      </c>
      <c r="H55" s="105">
        <v>0</v>
      </c>
      <c r="I55" s="16">
        <v>1</v>
      </c>
    </row>
    <row r="56" spans="2:9" ht="15.75" x14ac:dyDescent="0.25">
      <c r="B56" s="105">
        <v>22</v>
      </c>
      <c r="C56" s="105">
        <v>0</v>
      </c>
      <c r="D56" s="105">
        <v>0</v>
      </c>
      <c r="E56" s="105">
        <v>3</v>
      </c>
      <c r="F56" s="105">
        <v>0</v>
      </c>
      <c r="G56" s="105">
        <v>0</v>
      </c>
      <c r="H56" s="105">
        <v>0</v>
      </c>
      <c r="I56" s="16">
        <v>2</v>
      </c>
    </row>
    <row r="57" spans="2:9" ht="15.75" x14ac:dyDescent="0.25">
      <c r="B57" s="105">
        <v>23</v>
      </c>
      <c r="C57" s="105">
        <v>0</v>
      </c>
      <c r="D57" s="105">
        <v>0</v>
      </c>
      <c r="E57" s="105">
        <v>11</v>
      </c>
      <c r="F57" s="105">
        <v>0</v>
      </c>
      <c r="G57" s="105">
        <v>0</v>
      </c>
      <c r="H57" s="105">
        <v>0</v>
      </c>
      <c r="I57" s="16">
        <v>8</v>
      </c>
    </row>
    <row r="58" spans="2:9" ht="15.75" x14ac:dyDescent="0.25">
      <c r="B58" s="105">
        <v>24</v>
      </c>
      <c r="C58" s="105">
        <v>0</v>
      </c>
      <c r="D58" s="105">
        <v>0</v>
      </c>
      <c r="E58" s="105">
        <v>18</v>
      </c>
      <c r="F58" s="105">
        <v>0</v>
      </c>
      <c r="G58" s="105">
        <v>0</v>
      </c>
      <c r="H58" s="105">
        <v>0</v>
      </c>
      <c r="I58" s="16">
        <v>6</v>
      </c>
    </row>
    <row r="59" spans="2:9" ht="15.75" x14ac:dyDescent="0.25">
      <c r="B59" s="105">
        <v>25</v>
      </c>
      <c r="C59" s="105">
        <v>0</v>
      </c>
      <c r="D59" s="105">
        <v>0</v>
      </c>
      <c r="E59" s="105">
        <v>17</v>
      </c>
      <c r="F59" s="105">
        <v>0</v>
      </c>
      <c r="G59" s="105">
        <v>0</v>
      </c>
      <c r="H59" s="105">
        <v>0</v>
      </c>
      <c r="I59" s="16">
        <v>7</v>
      </c>
    </row>
    <row r="60" spans="2:9" ht="15.75" x14ac:dyDescent="0.25">
      <c r="B60" s="105">
        <v>26</v>
      </c>
      <c r="C60" s="105">
        <v>0</v>
      </c>
      <c r="D60" s="105">
        <v>0</v>
      </c>
      <c r="E60" s="105">
        <v>11</v>
      </c>
      <c r="F60" s="105">
        <v>0</v>
      </c>
      <c r="G60" s="105">
        <v>0</v>
      </c>
      <c r="H60" s="105">
        <v>0</v>
      </c>
      <c r="I60" s="16">
        <v>4</v>
      </c>
    </row>
    <row r="61" spans="2:9" ht="16.5" thickBot="1" x14ac:dyDescent="0.3">
      <c r="B61" s="19">
        <v>27</v>
      </c>
      <c r="C61" s="19">
        <v>0</v>
      </c>
      <c r="D61" s="19">
        <v>0</v>
      </c>
      <c r="E61" s="19">
        <v>7</v>
      </c>
      <c r="F61" s="19">
        <v>0</v>
      </c>
      <c r="G61" s="19">
        <v>0</v>
      </c>
      <c r="H61" s="19">
        <v>0</v>
      </c>
      <c r="I61" s="24">
        <v>4</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zoomScaleNormal="100" workbookViewId="0">
      <selection activeCell="A127" sqref="A127"/>
    </sheetView>
  </sheetViews>
  <sheetFormatPr defaultColWidth="8.7109375" defaultRowHeight="15" x14ac:dyDescent="0.25"/>
  <cols>
    <col min="1" max="1" width="14.140625" style="150" customWidth="1"/>
    <col min="2" max="2" width="18.5703125" style="150" customWidth="1"/>
    <col min="3" max="3" width="16.140625" style="150" customWidth="1"/>
    <col min="4" max="4" width="14.42578125" style="150" customWidth="1"/>
    <col min="5" max="5" width="16.42578125" style="150" customWidth="1"/>
    <col min="6" max="6" width="17.85546875" style="150" customWidth="1"/>
    <col min="7" max="7" width="17.28515625" style="150" customWidth="1"/>
    <col min="8" max="8" width="16.7109375" style="150" customWidth="1"/>
    <col min="9" max="9" width="16.42578125" style="150" customWidth="1"/>
    <col min="10" max="10" width="16.5703125" style="150" customWidth="1"/>
    <col min="11" max="16384" width="8.7109375" style="150"/>
  </cols>
  <sheetData>
    <row r="1" spans="1:9" s="151" customFormat="1" x14ac:dyDescent="0.25">
      <c r="A1" s="152"/>
      <c r="B1" s="152"/>
      <c r="C1" s="152"/>
      <c r="D1" s="152"/>
      <c r="E1" s="152"/>
      <c r="F1" s="152"/>
      <c r="G1" s="152"/>
      <c r="H1" s="152"/>
    </row>
    <row r="2" spans="1:9" s="151" customFormat="1" ht="23.25" x14ac:dyDescent="0.35">
      <c r="A2" s="152"/>
      <c r="B2" s="152"/>
      <c r="C2" s="278" t="s">
        <v>762</v>
      </c>
      <c r="D2" s="278"/>
      <c r="E2" s="278"/>
      <c r="F2" s="278"/>
      <c r="G2" s="278"/>
      <c r="H2" s="155"/>
    </row>
    <row r="3" spans="1:9" s="151" customFormat="1" ht="23.25" x14ac:dyDescent="0.35">
      <c r="A3" s="152"/>
      <c r="B3" s="152"/>
      <c r="C3" s="153" t="s">
        <v>521</v>
      </c>
      <c r="D3" s="152"/>
      <c r="E3" s="153"/>
      <c r="F3" s="153"/>
      <c r="G3" s="153"/>
      <c r="H3" s="153"/>
    </row>
    <row r="4" spans="1:9" s="151" customFormat="1" x14ac:dyDescent="0.25">
      <c r="A4" s="152"/>
      <c r="B4" s="152"/>
      <c r="C4" s="152"/>
      <c r="D4" s="152"/>
      <c r="E4" s="152"/>
      <c r="F4" s="152"/>
      <c r="G4" s="152"/>
      <c r="H4" s="152"/>
    </row>
    <row r="5" spans="1:9" s="151" customFormat="1" x14ac:dyDescent="0.25">
      <c r="A5" s="152"/>
      <c r="B5" s="152"/>
      <c r="C5" s="152"/>
      <c r="D5" s="152"/>
      <c r="E5" s="152"/>
      <c r="F5" s="152"/>
      <c r="G5" s="152"/>
      <c r="H5" s="152"/>
    </row>
    <row r="6" spans="1:9" s="151" customFormat="1" x14ac:dyDescent="0.25">
      <c r="A6" s="152"/>
      <c r="B6" s="152"/>
      <c r="C6" s="152"/>
      <c r="D6" s="152"/>
      <c r="E6" s="152"/>
      <c r="F6" s="152"/>
      <c r="G6" s="152"/>
      <c r="H6" s="152"/>
    </row>
    <row r="7" spans="1:9" ht="15.75" thickBot="1" x14ac:dyDescent="0.3"/>
    <row r="8" spans="1:9" ht="55.5" thickTop="1" thickBot="1" x14ac:dyDescent="0.3">
      <c r="B8" s="148" t="s">
        <v>2</v>
      </c>
      <c r="C8" s="149" t="s">
        <v>508</v>
      </c>
      <c r="D8" s="149" t="s">
        <v>509</v>
      </c>
      <c r="E8" s="149" t="s">
        <v>507</v>
      </c>
      <c r="F8" s="149" t="s">
        <v>510</v>
      </c>
      <c r="G8" s="149" t="s">
        <v>511</v>
      </c>
      <c r="H8" s="149" t="s">
        <v>512</v>
      </c>
      <c r="I8" s="149" t="s">
        <v>513</v>
      </c>
    </row>
    <row r="9" spans="1:9" ht="15.75" x14ac:dyDescent="0.25">
      <c r="B9" s="17">
        <v>28</v>
      </c>
      <c r="C9" s="15">
        <v>0</v>
      </c>
      <c r="D9" s="15">
        <v>0</v>
      </c>
      <c r="E9" s="15">
        <v>14</v>
      </c>
      <c r="F9" s="15">
        <v>0</v>
      </c>
      <c r="G9" s="15">
        <v>0</v>
      </c>
      <c r="H9" s="15">
        <v>0</v>
      </c>
      <c r="I9" s="15">
        <v>4</v>
      </c>
    </row>
    <row r="10" spans="1:9" ht="15.75" x14ac:dyDescent="0.25">
      <c r="B10" s="105">
        <v>29</v>
      </c>
      <c r="C10" s="16">
        <v>0</v>
      </c>
      <c r="D10" s="105">
        <v>0</v>
      </c>
      <c r="E10" s="16">
        <v>17</v>
      </c>
      <c r="F10" s="16">
        <v>0</v>
      </c>
      <c r="G10" s="16">
        <v>0</v>
      </c>
      <c r="H10" s="105">
        <v>0</v>
      </c>
      <c r="I10" s="16">
        <v>6</v>
      </c>
    </row>
    <row r="11" spans="1:9" ht="15.75" x14ac:dyDescent="0.25">
      <c r="B11" s="105">
        <v>30</v>
      </c>
      <c r="C11" s="16">
        <v>0</v>
      </c>
      <c r="D11" s="105">
        <v>0</v>
      </c>
      <c r="E11" s="16">
        <v>17</v>
      </c>
      <c r="F11" s="16">
        <v>0</v>
      </c>
      <c r="G11" s="16">
        <v>0</v>
      </c>
      <c r="H11" s="105">
        <v>0</v>
      </c>
      <c r="I11" s="16">
        <v>10</v>
      </c>
    </row>
    <row r="12" spans="1:9" ht="15.75" x14ac:dyDescent="0.25">
      <c r="B12" s="105">
        <v>31</v>
      </c>
      <c r="C12" s="16">
        <v>0</v>
      </c>
      <c r="D12" s="105">
        <v>0</v>
      </c>
      <c r="E12" s="16">
        <v>26</v>
      </c>
      <c r="F12" s="16">
        <v>0</v>
      </c>
      <c r="G12" s="16">
        <v>0</v>
      </c>
      <c r="H12" s="105">
        <v>0</v>
      </c>
      <c r="I12" s="16">
        <v>7</v>
      </c>
    </row>
    <row r="13" spans="1:9" ht="15.75" x14ac:dyDescent="0.25">
      <c r="B13" s="105">
        <v>32</v>
      </c>
      <c r="C13" s="16">
        <v>0</v>
      </c>
      <c r="D13" s="105">
        <v>0</v>
      </c>
      <c r="E13" s="16">
        <v>23</v>
      </c>
      <c r="F13" s="16">
        <v>0</v>
      </c>
      <c r="G13" s="16">
        <v>0</v>
      </c>
      <c r="H13" s="105">
        <v>0</v>
      </c>
      <c r="I13" s="16">
        <v>5</v>
      </c>
    </row>
    <row r="14" spans="1:9" ht="15.75" x14ac:dyDescent="0.25">
      <c r="B14" s="105">
        <v>33</v>
      </c>
      <c r="C14" s="16">
        <v>0</v>
      </c>
      <c r="D14" s="105">
        <v>0</v>
      </c>
      <c r="E14" s="16">
        <v>26</v>
      </c>
      <c r="F14" s="16">
        <v>0</v>
      </c>
      <c r="G14" s="16">
        <v>0</v>
      </c>
      <c r="H14" s="105">
        <v>0</v>
      </c>
      <c r="I14" s="16">
        <v>13</v>
      </c>
    </row>
    <row r="15" spans="1:9" ht="15.75" x14ac:dyDescent="0.25">
      <c r="B15" s="105">
        <v>34</v>
      </c>
      <c r="C15" s="16">
        <v>0</v>
      </c>
      <c r="D15" s="105">
        <v>0</v>
      </c>
      <c r="E15" s="16">
        <v>17</v>
      </c>
      <c r="F15" s="16">
        <v>0</v>
      </c>
      <c r="G15" s="16">
        <v>0</v>
      </c>
      <c r="H15" s="105">
        <v>0</v>
      </c>
      <c r="I15" s="16">
        <v>7</v>
      </c>
    </row>
    <row r="16" spans="1:9" ht="15.75" x14ac:dyDescent="0.25">
      <c r="B16" s="105">
        <v>35</v>
      </c>
      <c r="C16" s="16">
        <v>0</v>
      </c>
      <c r="D16" s="105">
        <v>0</v>
      </c>
      <c r="E16" s="16">
        <v>34</v>
      </c>
      <c r="F16" s="16">
        <v>0</v>
      </c>
      <c r="G16" s="16">
        <v>0</v>
      </c>
      <c r="H16" s="105">
        <v>0</v>
      </c>
      <c r="I16" s="16">
        <v>14</v>
      </c>
    </row>
    <row r="17" spans="2:9" ht="15.75" x14ac:dyDescent="0.25">
      <c r="B17" s="105">
        <v>36</v>
      </c>
      <c r="C17" s="16">
        <v>0</v>
      </c>
      <c r="D17" s="105">
        <v>0</v>
      </c>
      <c r="E17" s="16">
        <v>31</v>
      </c>
      <c r="F17" s="16">
        <v>0</v>
      </c>
      <c r="G17" s="16">
        <v>0</v>
      </c>
      <c r="H17" s="105">
        <v>0</v>
      </c>
      <c r="I17" s="16">
        <v>11</v>
      </c>
    </row>
    <row r="18" spans="2:9" ht="15.75" x14ac:dyDescent="0.25">
      <c r="B18" s="105">
        <v>37</v>
      </c>
      <c r="C18" s="16">
        <v>0</v>
      </c>
      <c r="D18" s="105">
        <v>0</v>
      </c>
      <c r="E18" s="16">
        <v>39</v>
      </c>
      <c r="F18" s="16">
        <v>0</v>
      </c>
      <c r="G18" s="16">
        <v>0</v>
      </c>
      <c r="H18" s="105">
        <v>0</v>
      </c>
      <c r="I18" s="16">
        <v>18</v>
      </c>
    </row>
    <row r="19" spans="2:9" ht="15.75" x14ac:dyDescent="0.25">
      <c r="B19" s="105">
        <v>38</v>
      </c>
      <c r="C19" s="16">
        <v>0</v>
      </c>
      <c r="D19" s="105">
        <v>0</v>
      </c>
      <c r="E19" s="16">
        <v>22</v>
      </c>
      <c r="F19" s="16">
        <v>0</v>
      </c>
      <c r="G19" s="16">
        <v>0</v>
      </c>
      <c r="H19" s="105">
        <v>0</v>
      </c>
      <c r="I19" s="16">
        <v>26</v>
      </c>
    </row>
    <row r="20" spans="2:9" ht="15.75" x14ac:dyDescent="0.25">
      <c r="B20" s="105">
        <v>39</v>
      </c>
      <c r="C20" s="16">
        <v>0</v>
      </c>
      <c r="D20" s="105">
        <v>0</v>
      </c>
      <c r="E20" s="16">
        <v>40</v>
      </c>
      <c r="F20" s="16">
        <v>0</v>
      </c>
      <c r="G20" s="16">
        <v>0</v>
      </c>
      <c r="H20" s="105">
        <v>0</v>
      </c>
      <c r="I20" s="16">
        <v>36</v>
      </c>
    </row>
    <row r="21" spans="2:9" ht="15.75" x14ac:dyDescent="0.25">
      <c r="B21" s="105">
        <v>40</v>
      </c>
      <c r="C21" s="16">
        <v>0</v>
      </c>
      <c r="D21" s="105">
        <v>0</v>
      </c>
      <c r="E21" s="16">
        <v>83</v>
      </c>
      <c r="F21" s="16">
        <v>0</v>
      </c>
      <c r="G21" s="16">
        <v>0</v>
      </c>
      <c r="H21" s="105">
        <v>0</v>
      </c>
      <c r="I21" s="16">
        <v>33</v>
      </c>
    </row>
    <row r="22" spans="2:9" ht="15.75" x14ac:dyDescent="0.25">
      <c r="B22" s="105">
        <v>41</v>
      </c>
      <c r="C22" s="105">
        <v>0</v>
      </c>
      <c r="D22" s="105">
        <v>0</v>
      </c>
      <c r="E22" s="105">
        <v>104</v>
      </c>
      <c r="F22" s="105">
        <v>0</v>
      </c>
      <c r="G22" s="105">
        <v>0</v>
      </c>
      <c r="H22" s="105">
        <v>0</v>
      </c>
      <c r="I22" s="16">
        <v>54</v>
      </c>
    </row>
    <row r="23" spans="2:9" ht="15.75" x14ac:dyDescent="0.25">
      <c r="B23" s="105">
        <v>42</v>
      </c>
      <c r="C23" s="105">
        <v>0</v>
      </c>
      <c r="D23" s="105">
        <v>0</v>
      </c>
      <c r="E23" s="105">
        <v>112</v>
      </c>
      <c r="F23" s="105">
        <v>0</v>
      </c>
      <c r="G23" s="105">
        <v>0</v>
      </c>
      <c r="H23" s="105">
        <v>0</v>
      </c>
      <c r="I23" s="16">
        <v>56</v>
      </c>
    </row>
    <row r="24" spans="2:9" ht="15.75" x14ac:dyDescent="0.25">
      <c r="B24" s="105">
        <v>43</v>
      </c>
      <c r="C24" s="105">
        <v>0</v>
      </c>
      <c r="D24" s="105">
        <v>0</v>
      </c>
      <c r="E24" s="105">
        <v>141</v>
      </c>
      <c r="F24" s="105">
        <v>0</v>
      </c>
      <c r="G24" s="105">
        <v>0</v>
      </c>
      <c r="H24" s="105">
        <v>0</v>
      </c>
      <c r="I24" s="16">
        <v>86</v>
      </c>
    </row>
    <row r="25" spans="2:9" ht="15.75" x14ac:dyDescent="0.25">
      <c r="B25" s="105">
        <v>44</v>
      </c>
      <c r="C25" s="105">
        <v>0</v>
      </c>
      <c r="D25" s="105">
        <v>0</v>
      </c>
      <c r="E25" s="105">
        <v>125</v>
      </c>
      <c r="F25" s="105">
        <v>0</v>
      </c>
      <c r="G25" s="105">
        <v>0</v>
      </c>
      <c r="H25" s="105">
        <v>0</v>
      </c>
      <c r="I25" s="16">
        <v>80</v>
      </c>
    </row>
    <row r="26" spans="2:9" ht="15.75" x14ac:dyDescent="0.25">
      <c r="B26" s="105">
        <v>45</v>
      </c>
      <c r="C26" s="105">
        <v>0</v>
      </c>
      <c r="D26" s="105">
        <v>0</v>
      </c>
      <c r="E26" s="105">
        <v>136</v>
      </c>
      <c r="F26" s="105">
        <v>0</v>
      </c>
      <c r="G26" s="105">
        <v>0</v>
      </c>
      <c r="H26" s="105">
        <v>0</v>
      </c>
      <c r="I26" s="16">
        <v>62</v>
      </c>
    </row>
    <row r="27" spans="2:9" ht="15.75" x14ac:dyDescent="0.25">
      <c r="B27" s="105">
        <v>46</v>
      </c>
      <c r="C27" s="105">
        <v>0</v>
      </c>
      <c r="D27" s="105">
        <v>0</v>
      </c>
      <c r="E27" s="105">
        <v>133</v>
      </c>
      <c r="F27" s="105">
        <v>0</v>
      </c>
      <c r="G27" s="105">
        <v>0</v>
      </c>
      <c r="H27" s="105">
        <v>0</v>
      </c>
      <c r="I27" s="16">
        <v>69</v>
      </c>
    </row>
    <row r="28" spans="2:9" ht="15.75" x14ac:dyDescent="0.25">
      <c r="B28" s="105">
        <v>47</v>
      </c>
      <c r="C28" s="105">
        <v>0</v>
      </c>
      <c r="D28" s="105">
        <v>0</v>
      </c>
      <c r="E28" s="105">
        <v>130</v>
      </c>
      <c r="F28" s="105">
        <v>0</v>
      </c>
      <c r="G28" s="105">
        <v>0</v>
      </c>
      <c r="H28" s="105">
        <v>0</v>
      </c>
      <c r="I28" s="16">
        <v>64</v>
      </c>
    </row>
    <row r="29" spans="2:9" ht="15.75" x14ac:dyDescent="0.25">
      <c r="B29" s="105">
        <v>48</v>
      </c>
      <c r="C29" s="105">
        <v>0</v>
      </c>
      <c r="D29" s="105">
        <v>0</v>
      </c>
      <c r="E29" s="105">
        <v>93</v>
      </c>
      <c r="F29" s="105">
        <v>0</v>
      </c>
      <c r="G29" s="105">
        <v>0</v>
      </c>
      <c r="H29" s="105">
        <v>0</v>
      </c>
      <c r="I29" s="16">
        <v>35</v>
      </c>
    </row>
    <row r="30" spans="2:9" ht="15.75" x14ac:dyDescent="0.25">
      <c r="B30" s="105">
        <v>49</v>
      </c>
      <c r="C30" s="105">
        <v>0</v>
      </c>
      <c r="D30" s="105">
        <v>0</v>
      </c>
      <c r="E30" s="105">
        <v>63</v>
      </c>
      <c r="F30" s="105">
        <v>0</v>
      </c>
      <c r="G30" s="105">
        <v>0</v>
      </c>
      <c r="H30" s="105">
        <v>0</v>
      </c>
      <c r="I30" s="16">
        <v>33</v>
      </c>
    </row>
    <row r="31" spans="2:9" ht="15.75" x14ac:dyDescent="0.25">
      <c r="B31" s="105">
        <v>50</v>
      </c>
      <c r="C31" s="105">
        <v>0</v>
      </c>
      <c r="D31" s="105">
        <v>0</v>
      </c>
      <c r="E31" s="105">
        <v>74</v>
      </c>
      <c r="F31" s="105">
        <v>0</v>
      </c>
      <c r="G31" s="105">
        <v>0</v>
      </c>
      <c r="H31" s="105">
        <v>0</v>
      </c>
      <c r="I31" s="16">
        <v>31</v>
      </c>
    </row>
    <row r="32" spans="2:9" ht="15.75" x14ac:dyDescent="0.25">
      <c r="B32" s="105">
        <v>51</v>
      </c>
      <c r="C32" s="105">
        <v>0</v>
      </c>
      <c r="D32" s="105">
        <v>0</v>
      </c>
      <c r="E32" s="105">
        <v>74</v>
      </c>
      <c r="F32" s="105">
        <v>0</v>
      </c>
      <c r="G32" s="105">
        <v>0</v>
      </c>
      <c r="H32" s="105">
        <v>0</v>
      </c>
      <c r="I32" s="16">
        <v>48</v>
      </c>
    </row>
    <row r="33" spans="2:9" ht="15.75" x14ac:dyDescent="0.25">
      <c r="B33" s="105">
        <v>52</v>
      </c>
      <c r="C33" s="105">
        <v>0</v>
      </c>
      <c r="D33" s="105">
        <v>0</v>
      </c>
      <c r="E33" s="105">
        <v>94</v>
      </c>
      <c r="F33" s="105">
        <v>0</v>
      </c>
      <c r="G33" s="105">
        <v>0</v>
      </c>
      <c r="H33" s="105">
        <v>0</v>
      </c>
      <c r="I33" s="16">
        <v>47</v>
      </c>
    </row>
    <row r="34" spans="2:9" ht="15.75" x14ac:dyDescent="0.25">
      <c r="B34" s="105">
        <v>53</v>
      </c>
      <c r="C34" s="105">
        <v>0</v>
      </c>
      <c r="D34" s="105">
        <v>0</v>
      </c>
      <c r="E34" s="105">
        <v>175</v>
      </c>
      <c r="F34" s="105">
        <v>0</v>
      </c>
      <c r="G34" s="105">
        <v>0</v>
      </c>
      <c r="H34" s="105">
        <v>0</v>
      </c>
      <c r="I34" s="16">
        <v>66</v>
      </c>
    </row>
    <row r="35" spans="2:9" ht="15.75" x14ac:dyDescent="0.25">
      <c r="B35" s="105">
        <v>1</v>
      </c>
      <c r="C35" s="105">
        <v>0</v>
      </c>
      <c r="D35" s="105">
        <v>0</v>
      </c>
      <c r="E35" s="105">
        <v>275</v>
      </c>
      <c r="F35" s="105">
        <v>0</v>
      </c>
      <c r="G35" s="105">
        <v>0</v>
      </c>
      <c r="H35" s="105">
        <v>0</v>
      </c>
      <c r="I35" s="16">
        <v>90</v>
      </c>
    </row>
    <row r="36" spans="2:9" ht="15.75" x14ac:dyDescent="0.25">
      <c r="B36" s="105">
        <v>2</v>
      </c>
      <c r="C36" s="105">
        <v>0</v>
      </c>
      <c r="D36" s="105">
        <v>0</v>
      </c>
      <c r="E36" s="105">
        <v>322</v>
      </c>
      <c r="F36" s="105">
        <v>0</v>
      </c>
      <c r="G36" s="105">
        <v>0</v>
      </c>
      <c r="H36" s="105">
        <v>0</v>
      </c>
      <c r="I36" s="16">
        <v>162</v>
      </c>
    </row>
    <row r="37" spans="2:9" ht="15.75" x14ac:dyDescent="0.25">
      <c r="B37" s="105">
        <v>3</v>
      </c>
      <c r="C37" s="105">
        <v>0</v>
      </c>
      <c r="D37" s="105">
        <v>0</v>
      </c>
      <c r="E37" s="105">
        <v>263</v>
      </c>
      <c r="F37" s="105">
        <v>0</v>
      </c>
      <c r="G37" s="105">
        <v>0</v>
      </c>
      <c r="H37" s="105">
        <v>0</v>
      </c>
      <c r="I37" s="16">
        <v>131</v>
      </c>
    </row>
    <row r="38" spans="2:9" ht="15.75" x14ac:dyDescent="0.25">
      <c r="B38" s="105">
        <v>4</v>
      </c>
      <c r="C38" s="105">
        <v>0</v>
      </c>
      <c r="D38" s="105">
        <v>0</v>
      </c>
      <c r="E38" s="105">
        <v>209</v>
      </c>
      <c r="F38" s="105">
        <v>0</v>
      </c>
      <c r="G38" s="105">
        <v>0</v>
      </c>
      <c r="H38" s="105">
        <v>0</v>
      </c>
      <c r="I38" s="16">
        <v>69</v>
      </c>
    </row>
    <row r="39" spans="2:9" ht="15.75" x14ac:dyDescent="0.25">
      <c r="B39" s="105">
        <v>5</v>
      </c>
      <c r="C39" s="105">
        <v>0</v>
      </c>
      <c r="D39" s="105">
        <v>0</v>
      </c>
      <c r="E39" s="105">
        <v>127</v>
      </c>
      <c r="F39" s="105">
        <v>0</v>
      </c>
      <c r="G39" s="105">
        <v>0</v>
      </c>
      <c r="H39" s="105">
        <v>0</v>
      </c>
      <c r="I39" s="16">
        <v>43</v>
      </c>
    </row>
    <row r="40" spans="2:9" ht="15.75" x14ac:dyDescent="0.25">
      <c r="B40" s="105">
        <v>6</v>
      </c>
      <c r="C40" s="105">
        <v>0</v>
      </c>
      <c r="D40" s="105">
        <v>0</v>
      </c>
      <c r="E40" s="105">
        <v>83</v>
      </c>
      <c r="F40" s="105">
        <v>0</v>
      </c>
      <c r="G40" s="105">
        <v>0</v>
      </c>
      <c r="H40" s="105">
        <v>0</v>
      </c>
      <c r="I40" s="16">
        <v>30</v>
      </c>
    </row>
    <row r="41" spans="2:9" ht="15.75" x14ac:dyDescent="0.25">
      <c r="B41" s="105">
        <v>7</v>
      </c>
      <c r="C41" s="105">
        <v>0</v>
      </c>
      <c r="D41" s="105">
        <v>0</v>
      </c>
      <c r="E41" s="105">
        <v>77</v>
      </c>
      <c r="F41" s="105">
        <v>0</v>
      </c>
      <c r="G41" s="105">
        <v>0</v>
      </c>
      <c r="H41" s="105">
        <v>0</v>
      </c>
      <c r="I41" s="16">
        <v>25</v>
      </c>
    </row>
    <row r="42" spans="2:9" ht="15.75" x14ac:dyDescent="0.25">
      <c r="B42" s="105">
        <v>8</v>
      </c>
      <c r="C42" s="105">
        <v>0</v>
      </c>
      <c r="D42" s="105">
        <v>0</v>
      </c>
      <c r="E42" s="105">
        <v>59</v>
      </c>
      <c r="F42" s="105">
        <v>0</v>
      </c>
      <c r="G42" s="105">
        <v>0</v>
      </c>
      <c r="H42" s="105">
        <v>0</v>
      </c>
      <c r="I42" s="16">
        <v>14</v>
      </c>
    </row>
    <row r="43" spans="2:9" ht="15.75" x14ac:dyDescent="0.25">
      <c r="B43" s="105">
        <v>9</v>
      </c>
      <c r="C43" s="105">
        <v>0</v>
      </c>
      <c r="D43" s="105">
        <v>0</v>
      </c>
      <c r="E43" s="105">
        <v>37</v>
      </c>
      <c r="F43" s="105">
        <v>0</v>
      </c>
      <c r="G43" s="105">
        <v>0</v>
      </c>
      <c r="H43" s="105">
        <v>0</v>
      </c>
      <c r="I43" s="16">
        <v>14</v>
      </c>
    </row>
    <row r="44" spans="2:9" ht="15.75" x14ac:dyDescent="0.25">
      <c r="B44" s="105">
        <v>10</v>
      </c>
      <c r="C44" s="105">
        <v>0</v>
      </c>
      <c r="D44" s="105">
        <v>0</v>
      </c>
      <c r="E44" s="105">
        <v>32</v>
      </c>
      <c r="F44" s="105">
        <v>0</v>
      </c>
      <c r="G44" s="105">
        <v>0</v>
      </c>
      <c r="H44" s="105">
        <v>0</v>
      </c>
      <c r="I44" s="16">
        <v>5</v>
      </c>
    </row>
    <row r="45" spans="2:9" ht="15.75" x14ac:dyDescent="0.25">
      <c r="B45" s="105">
        <v>11</v>
      </c>
      <c r="C45" s="105">
        <v>0</v>
      </c>
      <c r="D45" s="105">
        <v>0</v>
      </c>
      <c r="E45" s="105">
        <v>29</v>
      </c>
      <c r="F45" s="105">
        <v>0</v>
      </c>
      <c r="G45" s="105">
        <v>0</v>
      </c>
      <c r="H45" s="105">
        <v>0</v>
      </c>
      <c r="I45" s="16">
        <v>9</v>
      </c>
    </row>
    <row r="46" spans="2:9" ht="15.75" x14ac:dyDescent="0.25">
      <c r="B46" s="105">
        <v>12</v>
      </c>
      <c r="C46" s="105">
        <v>0</v>
      </c>
      <c r="D46" s="105">
        <v>0</v>
      </c>
      <c r="E46" s="105">
        <v>22</v>
      </c>
      <c r="F46" s="105">
        <v>0</v>
      </c>
      <c r="G46" s="105">
        <v>0</v>
      </c>
      <c r="H46" s="105">
        <v>0</v>
      </c>
      <c r="I46" s="16">
        <v>9</v>
      </c>
    </row>
    <row r="47" spans="2:9" ht="15.75" x14ac:dyDescent="0.25">
      <c r="B47" s="105">
        <v>13</v>
      </c>
      <c r="C47" s="105">
        <v>0</v>
      </c>
      <c r="D47" s="105">
        <v>0</v>
      </c>
      <c r="E47" s="105">
        <v>15</v>
      </c>
      <c r="F47" s="105">
        <v>0</v>
      </c>
      <c r="G47" s="105">
        <v>0</v>
      </c>
      <c r="H47" s="105">
        <v>0</v>
      </c>
      <c r="I47" s="16">
        <v>3</v>
      </c>
    </row>
    <row r="48" spans="2:9" ht="15.75" x14ac:dyDescent="0.25">
      <c r="B48" s="105">
        <v>14</v>
      </c>
      <c r="C48" s="105">
        <v>0</v>
      </c>
      <c r="D48" s="105">
        <v>0</v>
      </c>
      <c r="E48" s="105">
        <v>21</v>
      </c>
      <c r="F48" s="105">
        <v>0</v>
      </c>
      <c r="G48" s="105">
        <v>0</v>
      </c>
      <c r="H48" s="105">
        <v>0</v>
      </c>
      <c r="I48" s="16">
        <v>7</v>
      </c>
    </row>
    <row r="49" spans="2:9" ht="15.75" x14ac:dyDescent="0.25">
      <c r="B49" s="105">
        <v>15</v>
      </c>
      <c r="C49" s="105">
        <v>0</v>
      </c>
      <c r="D49" s="105">
        <v>0</v>
      </c>
      <c r="E49" s="105">
        <v>14</v>
      </c>
      <c r="F49" s="105">
        <v>0</v>
      </c>
      <c r="G49" s="105">
        <v>0</v>
      </c>
      <c r="H49" s="105">
        <v>0</v>
      </c>
      <c r="I49" s="16">
        <v>5</v>
      </c>
    </row>
    <row r="50" spans="2:9" ht="15.75" x14ac:dyDescent="0.25">
      <c r="B50" s="105">
        <v>16</v>
      </c>
      <c r="C50" s="105">
        <v>0</v>
      </c>
      <c r="D50" s="105">
        <v>0</v>
      </c>
      <c r="E50" s="105">
        <v>31</v>
      </c>
      <c r="F50" s="105">
        <v>0</v>
      </c>
      <c r="G50" s="105">
        <v>0</v>
      </c>
      <c r="H50" s="105">
        <v>0</v>
      </c>
      <c r="I50" s="16">
        <v>5</v>
      </c>
    </row>
    <row r="51" spans="2:9" ht="15.75" x14ac:dyDescent="0.25">
      <c r="B51" s="105">
        <v>17</v>
      </c>
      <c r="C51" s="105">
        <v>0</v>
      </c>
      <c r="D51" s="105">
        <v>0</v>
      </c>
      <c r="E51" s="105">
        <v>45</v>
      </c>
      <c r="F51" s="105">
        <v>0</v>
      </c>
      <c r="G51" s="105">
        <v>0</v>
      </c>
      <c r="H51" s="105">
        <v>0</v>
      </c>
      <c r="I51" s="16">
        <v>19</v>
      </c>
    </row>
    <row r="52" spans="2:9" ht="15.75" x14ac:dyDescent="0.25">
      <c r="B52" s="105">
        <v>18</v>
      </c>
      <c r="C52" s="105">
        <v>0</v>
      </c>
      <c r="D52" s="105">
        <v>0</v>
      </c>
      <c r="E52" s="105">
        <v>66</v>
      </c>
      <c r="F52" s="105">
        <v>0</v>
      </c>
      <c r="G52" s="105">
        <v>0</v>
      </c>
      <c r="H52" s="105">
        <v>0</v>
      </c>
      <c r="I52" s="16">
        <v>11</v>
      </c>
    </row>
    <row r="53" spans="2:9" ht="15.75" x14ac:dyDescent="0.25">
      <c r="B53" s="105">
        <v>19</v>
      </c>
      <c r="C53" s="105">
        <v>0</v>
      </c>
      <c r="D53" s="105">
        <v>0</v>
      </c>
      <c r="E53" s="105">
        <v>56</v>
      </c>
      <c r="F53" s="105">
        <v>0</v>
      </c>
      <c r="G53" s="105">
        <v>0</v>
      </c>
      <c r="H53" s="105">
        <v>0</v>
      </c>
      <c r="I53" s="16">
        <v>8</v>
      </c>
    </row>
    <row r="54" spans="2:9" ht="15.75" x14ac:dyDescent="0.25">
      <c r="B54" s="105">
        <v>20</v>
      </c>
      <c r="C54" s="105">
        <v>0</v>
      </c>
      <c r="D54" s="105">
        <v>0</v>
      </c>
      <c r="E54" s="105">
        <v>74</v>
      </c>
      <c r="F54" s="105">
        <v>0</v>
      </c>
      <c r="G54" s="105">
        <v>0</v>
      </c>
      <c r="H54" s="105">
        <v>0</v>
      </c>
      <c r="I54" s="16">
        <v>17</v>
      </c>
    </row>
    <row r="55" spans="2:9" ht="15.75" x14ac:dyDescent="0.25">
      <c r="B55" s="105">
        <v>21</v>
      </c>
      <c r="C55" s="105">
        <v>0</v>
      </c>
      <c r="D55" s="105">
        <v>0</v>
      </c>
      <c r="E55" s="105">
        <v>66</v>
      </c>
      <c r="F55" s="105">
        <v>0</v>
      </c>
      <c r="G55" s="105">
        <v>0</v>
      </c>
      <c r="H55" s="105">
        <v>0</v>
      </c>
      <c r="I55" s="16">
        <v>32</v>
      </c>
    </row>
    <row r="56" spans="2:9" ht="15.75" x14ac:dyDescent="0.25">
      <c r="B56" s="105">
        <v>22</v>
      </c>
      <c r="C56" s="105">
        <v>0</v>
      </c>
      <c r="D56" s="105">
        <v>0</v>
      </c>
      <c r="E56" s="105">
        <v>60</v>
      </c>
      <c r="F56" s="105">
        <v>0</v>
      </c>
      <c r="G56" s="105">
        <v>0</v>
      </c>
      <c r="H56" s="105">
        <v>0</v>
      </c>
      <c r="I56" s="16">
        <v>11</v>
      </c>
    </row>
    <row r="57" spans="2:9" ht="15.75" x14ac:dyDescent="0.25">
      <c r="B57" s="105">
        <v>23</v>
      </c>
      <c r="C57" s="105">
        <v>0</v>
      </c>
      <c r="D57" s="105">
        <v>0</v>
      </c>
      <c r="E57" s="105">
        <v>57</v>
      </c>
      <c r="F57" s="105">
        <v>0</v>
      </c>
      <c r="G57" s="105">
        <v>0</v>
      </c>
      <c r="H57" s="105">
        <v>0</v>
      </c>
      <c r="I57" s="16">
        <v>17</v>
      </c>
    </row>
    <row r="58" spans="2:9" ht="15.75" x14ac:dyDescent="0.25">
      <c r="B58" s="105">
        <v>24</v>
      </c>
      <c r="C58" s="105">
        <v>0</v>
      </c>
      <c r="D58" s="105">
        <v>0</v>
      </c>
      <c r="E58" s="105">
        <v>25</v>
      </c>
      <c r="F58" s="105">
        <v>0</v>
      </c>
      <c r="G58" s="105">
        <v>0</v>
      </c>
      <c r="H58" s="105">
        <v>0</v>
      </c>
      <c r="I58" s="16">
        <v>13</v>
      </c>
    </row>
    <row r="59" spans="2:9" ht="15.75" x14ac:dyDescent="0.25">
      <c r="B59" s="105">
        <v>25</v>
      </c>
      <c r="C59" s="105">
        <v>0</v>
      </c>
      <c r="D59" s="105">
        <v>0</v>
      </c>
      <c r="E59" s="105">
        <v>42</v>
      </c>
      <c r="F59" s="105">
        <v>0</v>
      </c>
      <c r="G59" s="105">
        <v>0</v>
      </c>
      <c r="H59" s="105">
        <v>0</v>
      </c>
      <c r="I59" s="16">
        <v>15</v>
      </c>
    </row>
    <row r="60" spans="2:9" ht="15.75" x14ac:dyDescent="0.25">
      <c r="B60" s="105">
        <v>26</v>
      </c>
      <c r="C60" s="105">
        <v>0</v>
      </c>
      <c r="D60" s="105">
        <v>0</v>
      </c>
      <c r="E60" s="105">
        <v>42</v>
      </c>
      <c r="F60" s="105">
        <v>0</v>
      </c>
      <c r="G60" s="105">
        <v>0</v>
      </c>
      <c r="H60" s="105">
        <v>0</v>
      </c>
      <c r="I60" s="16">
        <v>17</v>
      </c>
    </row>
    <row r="61" spans="2:9" ht="16.5" thickBot="1" x14ac:dyDescent="0.3">
      <c r="B61" s="19">
        <v>27</v>
      </c>
      <c r="C61" s="19">
        <v>0</v>
      </c>
      <c r="D61" s="19">
        <v>0</v>
      </c>
      <c r="E61" s="19">
        <v>40</v>
      </c>
      <c r="F61" s="19">
        <v>0</v>
      </c>
      <c r="G61" s="19">
        <v>0</v>
      </c>
      <c r="H61" s="19">
        <v>0</v>
      </c>
      <c r="I61" s="24">
        <v>26</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Normal="100" workbookViewId="0">
      <pane ySplit="6" topLeftCell="A7" activePane="bottomLeft" state="frozen"/>
      <selection activeCell="A127" sqref="A127"/>
      <selection pane="bottomLeft" activeCell="A127" sqref="A127"/>
    </sheetView>
  </sheetViews>
  <sheetFormatPr defaultColWidth="9.140625" defaultRowHeight="15" x14ac:dyDescent="0.25"/>
  <cols>
    <col min="1" max="1" width="15.7109375" style="93" customWidth="1"/>
    <col min="2" max="2" width="20.7109375" style="93" customWidth="1"/>
    <col min="3" max="7" width="18.7109375" style="93" customWidth="1"/>
    <col min="8" max="8" width="21.7109375" style="93" customWidth="1"/>
    <col min="9" max="10" width="18.7109375" style="93" customWidth="1"/>
    <col min="11" max="11" width="19.28515625" style="93" customWidth="1"/>
    <col min="12" max="12" width="18.28515625" style="93" customWidth="1"/>
    <col min="13" max="13" width="9.140625" style="93" customWidth="1"/>
    <col min="14" max="16384" width="9.140625" style="93"/>
  </cols>
  <sheetData>
    <row r="1" spans="2:12" s="8" customFormat="1" x14ac:dyDescent="0.25"/>
    <row r="2" spans="2:12" s="8" customFormat="1" ht="23.25" customHeight="1" x14ac:dyDescent="0.35">
      <c r="C2" s="267" t="s">
        <v>763</v>
      </c>
      <c r="D2" s="267"/>
      <c r="E2" s="267"/>
      <c r="F2" s="267"/>
      <c r="G2" s="267"/>
      <c r="H2" s="91"/>
      <c r="I2" s="91"/>
      <c r="J2" s="10"/>
      <c r="K2" s="10"/>
      <c r="L2" s="10"/>
    </row>
    <row r="3" spans="2:12" s="8" customFormat="1" ht="19.5" customHeight="1" x14ac:dyDescent="0.35">
      <c r="C3" s="104" t="s">
        <v>393</v>
      </c>
      <c r="E3" s="10"/>
      <c r="F3" s="10"/>
      <c r="G3" s="10"/>
      <c r="H3" s="10"/>
      <c r="I3" s="10"/>
      <c r="J3" s="10"/>
      <c r="K3" s="10"/>
      <c r="L3" s="10"/>
    </row>
    <row r="4" spans="2:12" s="8" customFormat="1" ht="23.25" x14ac:dyDescent="0.35">
      <c r="C4" s="104" t="s">
        <v>428</v>
      </c>
    </row>
    <row r="5" spans="2:12" s="8" customFormat="1" x14ac:dyDescent="0.25"/>
    <row r="6" spans="2:12" s="8" customFormat="1" x14ac:dyDescent="0.25"/>
    <row r="7" spans="2:12" ht="15.75" thickBot="1" x14ac:dyDescent="0.3"/>
    <row r="8" spans="2:12" ht="20.25" customHeight="1" thickBot="1" x14ac:dyDescent="0.3">
      <c r="B8" s="279" t="s">
        <v>2</v>
      </c>
      <c r="C8" s="281" t="s">
        <v>394</v>
      </c>
      <c r="D8" s="282"/>
      <c r="E8" s="282"/>
      <c r="F8" s="283"/>
      <c r="G8" s="284" t="s">
        <v>399</v>
      </c>
      <c r="H8" s="284" t="s">
        <v>494</v>
      </c>
    </row>
    <row r="9" spans="2:12" s="12" customFormat="1" ht="91.5" thickTop="1" thickBot="1" x14ac:dyDescent="0.3">
      <c r="B9" s="280"/>
      <c r="C9" s="92" t="s">
        <v>395</v>
      </c>
      <c r="D9" s="92" t="s">
        <v>396</v>
      </c>
      <c r="E9" s="92" t="s">
        <v>397</v>
      </c>
      <c r="F9" s="92" t="s">
        <v>398</v>
      </c>
      <c r="G9" s="285"/>
      <c r="H9" s="285"/>
    </row>
    <row r="10" spans="2:12" ht="15.75" customHeight="1" x14ac:dyDescent="0.25">
      <c r="B10" s="17">
        <v>28</v>
      </c>
      <c r="C10" s="15">
        <v>9</v>
      </c>
      <c r="D10" s="17">
        <v>0</v>
      </c>
      <c r="E10" s="15">
        <v>132</v>
      </c>
      <c r="F10" s="15">
        <v>85</v>
      </c>
      <c r="G10" s="15">
        <v>28</v>
      </c>
      <c r="H10" s="15" t="s">
        <v>495</v>
      </c>
    </row>
    <row r="11" spans="2:12" ht="15.4" customHeight="1" x14ac:dyDescent="0.25">
      <c r="B11" s="18">
        <v>29</v>
      </c>
      <c r="C11" s="16">
        <v>26</v>
      </c>
      <c r="D11" s="18">
        <v>18</v>
      </c>
      <c r="E11" s="16">
        <v>132</v>
      </c>
      <c r="F11" s="16">
        <v>123</v>
      </c>
      <c r="G11" s="16">
        <v>31</v>
      </c>
      <c r="H11" s="16" t="s">
        <v>495</v>
      </c>
    </row>
    <row r="12" spans="2:12" ht="15.4" customHeight="1" x14ac:dyDescent="0.25">
      <c r="B12" s="18">
        <v>30</v>
      </c>
      <c r="C12" s="16">
        <v>33</v>
      </c>
      <c r="D12" s="18">
        <v>22</v>
      </c>
      <c r="E12" s="16">
        <v>163</v>
      </c>
      <c r="F12" s="16">
        <v>76</v>
      </c>
      <c r="G12" s="16">
        <v>25</v>
      </c>
      <c r="H12" s="16" t="s">
        <v>495</v>
      </c>
    </row>
    <row r="13" spans="2:12" ht="15.4" customHeight="1" x14ac:dyDescent="0.25">
      <c r="B13" s="18">
        <v>31</v>
      </c>
      <c r="C13" s="16">
        <v>57</v>
      </c>
      <c r="D13" s="18">
        <v>23</v>
      </c>
      <c r="E13" s="16">
        <v>148</v>
      </c>
      <c r="F13" s="16">
        <v>102</v>
      </c>
      <c r="G13" s="16">
        <v>24</v>
      </c>
      <c r="H13" s="16" t="s">
        <v>495</v>
      </c>
    </row>
    <row r="14" spans="2:12" ht="15.4" customHeight="1" x14ac:dyDescent="0.25">
      <c r="B14" s="18">
        <v>32</v>
      </c>
      <c r="C14" s="16">
        <v>63</v>
      </c>
      <c r="D14" s="18">
        <v>63</v>
      </c>
      <c r="E14" s="16">
        <v>215</v>
      </c>
      <c r="F14" s="16">
        <v>165</v>
      </c>
      <c r="G14" s="16">
        <v>23</v>
      </c>
      <c r="H14" s="16" t="s">
        <v>495</v>
      </c>
    </row>
    <row r="15" spans="2:12" ht="15.4" customHeight="1" x14ac:dyDescent="0.25">
      <c r="B15" s="18">
        <v>33</v>
      </c>
      <c r="C15" s="16">
        <v>60</v>
      </c>
      <c r="D15" s="18">
        <v>30</v>
      </c>
      <c r="E15" s="16">
        <v>224</v>
      </c>
      <c r="F15" s="16">
        <v>45</v>
      </c>
      <c r="G15" s="16">
        <v>20</v>
      </c>
      <c r="H15" s="16" t="s">
        <v>495</v>
      </c>
    </row>
    <row r="16" spans="2:12" ht="15.75" x14ac:dyDescent="0.25">
      <c r="B16" s="18">
        <v>34</v>
      </c>
      <c r="C16" s="16">
        <v>64</v>
      </c>
      <c r="D16" s="18">
        <v>26</v>
      </c>
      <c r="E16" s="16">
        <v>141</v>
      </c>
      <c r="F16" s="16">
        <v>36</v>
      </c>
      <c r="G16" s="16">
        <v>22</v>
      </c>
      <c r="H16" s="16" t="s">
        <v>495</v>
      </c>
    </row>
    <row r="17" spans="2:8" ht="15.75" x14ac:dyDescent="0.25">
      <c r="B17" s="18">
        <v>35</v>
      </c>
      <c r="C17" s="16">
        <v>51</v>
      </c>
      <c r="D17" s="18">
        <v>10</v>
      </c>
      <c r="E17" s="16">
        <v>141</v>
      </c>
      <c r="F17" s="16">
        <v>91</v>
      </c>
      <c r="G17" s="16">
        <v>28</v>
      </c>
      <c r="H17" s="16" t="s">
        <v>495</v>
      </c>
    </row>
    <row r="18" spans="2:8" s="101" customFormat="1" ht="15.75" x14ac:dyDescent="0.25">
      <c r="B18" s="18">
        <v>36</v>
      </c>
      <c r="C18" s="18">
        <v>60</v>
      </c>
      <c r="D18" s="18">
        <v>10</v>
      </c>
      <c r="E18" s="18">
        <v>170</v>
      </c>
      <c r="F18" s="16">
        <v>60</v>
      </c>
      <c r="G18" s="16">
        <v>28</v>
      </c>
      <c r="H18" s="16" t="s">
        <v>495</v>
      </c>
    </row>
    <row r="19" spans="2:8" s="102" customFormat="1" ht="15.75" x14ac:dyDescent="0.25">
      <c r="B19" s="18">
        <v>37</v>
      </c>
      <c r="C19" s="18">
        <v>24</v>
      </c>
      <c r="D19" s="18">
        <v>8</v>
      </c>
      <c r="E19" s="18">
        <v>98</v>
      </c>
      <c r="F19" s="16">
        <v>73</v>
      </c>
      <c r="G19" s="16">
        <v>34</v>
      </c>
      <c r="H19" s="16" t="s">
        <v>495</v>
      </c>
    </row>
    <row r="20" spans="2:8" s="108" customFormat="1" ht="15.75" x14ac:dyDescent="0.25">
      <c r="B20" s="105">
        <v>38</v>
      </c>
      <c r="C20" s="105">
        <v>32</v>
      </c>
      <c r="D20" s="105">
        <v>7</v>
      </c>
      <c r="E20" s="105">
        <v>103</v>
      </c>
      <c r="F20" s="105">
        <v>65</v>
      </c>
      <c r="G20" s="16">
        <v>43</v>
      </c>
      <c r="H20" s="16" t="s">
        <v>495</v>
      </c>
    </row>
    <row r="21" spans="2:8" s="111" customFormat="1" ht="15.75" x14ac:dyDescent="0.25">
      <c r="B21" s="105">
        <v>39</v>
      </c>
      <c r="C21" s="105">
        <v>21</v>
      </c>
      <c r="D21" s="105">
        <v>10</v>
      </c>
      <c r="E21" s="105">
        <v>113</v>
      </c>
      <c r="F21" s="105">
        <v>67</v>
      </c>
      <c r="G21" s="16">
        <v>53</v>
      </c>
      <c r="H21" s="16" t="s">
        <v>495</v>
      </c>
    </row>
    <row r="22" spans="2:8" s="112" customFormat="1" ht="15.75" x14ac:dyDescent="0.25">
      <c r="B22" s="105">
        <v>40</v>
      </c>
      <c r="C22" s="105">
        <v>54</v>
      </c>
      <c r="D22" s="105">
        <v>18</v>
      </c>
      <c r="E22" s="105">
        <v>108</v>
      </c>
      <c r="F22" s="105">
        <v>42</v>
      </c>
      <c r="G22" s="16">
        <v>46</v>
      </c>
      <c r="H22" s="16" t="s">
        <v>495</v>
      </c>
    </row>
    <row r="23" spans="2:8" s="119" customFormat="1" ht="15.75" x14ac:dyDescent="0.25">
      <c r="B23" s="105">
        <v>41</v>
      </c>
      <c r="C23" s="105">
        <v>50</v>
      </c>
      <c r="D23" s="105">
        <v>6</v>
      </c>
      <c r="E23" s="105">
        <v>99</v>
      </c>
      <c r="F23" s="105">
        <v>50</v>
      </c>
      <c r="G23" s="16">
        <v>45</v>
      </c>
      <c r="H23" s="16" t="s">
        <v>495</v>
      </c>
    </row>
    <row r="24" spans="2:8" s="119" customFormat="1" ht="15.75" x14ac:dyDescent="0.25">
      <c r="B24" s="105">
        <v>42</v>
      </c>
      <c r="C24" s="105">
        <v>22</v>
      </c>
      <c r="D24" s="105">
        <v>0</v>
      </c>
      <c r="E24" s="105">
        <v>75</v>
      </c>
      <c r="F24" s="105">
        <v>30</v>
      </c>
      <c r="G24" s="16">
        <v>38</v>
      </c>
      <c r="H24" s="16" t="s">
        <v>495</v>
      </c>
    </row>
    <row r="25" spans="2:8" s="119" customFormat="1" ht="15.75" x14ac:dyDescent="0.25">
      <c r="B25" s="105">
        <v>43</v>
      </c>
      <c r="C25" s="105">
        <v>27</v>
      </c>
      <c r="D25" s="105">
        <v>27</v>
      </c>
      <c r="E25" s="105">
        <v>80</v>
      </c>
      <c r="F25" s="105">
        <v>53</v>
      </c>
      <c r="G25" s="16">
        <v>32</v>
      </c>
      <c r="H25" s="16" t="s">
        <v>495</v>
      </c>
    </row>
    <row r="26" spans="2:8" s="119" customFormat="1" ht="15.75" x14ac:dyDescent="0.25">
      <c r="B26" s="105">
        <v>44</v>
      </c>
      <c r="C26" s="105">
        <v>71</v>
      </c>
      <c r="D26" s="105">
        <v>32</v>
      </c>
      <c r="E26" s="105">
        <v>151</v>
      </c>
      <c r="F26" s="105">
        <v>40</v>
      </c>
      <c r="G26" s="16">
        <v>36</v>
      </c>
      <c r="H26" s="16" t="s">
        <v>495</v>
      </c>
    </row>
    <row r="27" spans="2:8" s="119" customFormat="1" ht="15.75" x14ac:dyDescent="0.25">
      <c r="B27" s="105">
        <v>45</v>
      </c>
      <c r="C27" s="105">
        <v>35</v>
      </c>
      <c r="D27" s="105">
        <v>17</v>
      </c>
      <c r="E27" s="105">
        <v>103</v>
      </c>
      <c r="F27" s="105">
        <v>35</v>
      </c>
      <c r="G27" s="16">
        <v>33</v>
      </c>
      <c r="H27" s="16">
        <v>17</v>
      </c>
    </row>
    <row r="28" spans="2:8" s="119" customFormat="1" ht="15.75" x14ac:dyDescent="0.25">
      <c r="B28" s="105">
        <v>46</v>
      </c>
      <c r="C28" s="105">
        <v>39</v>
      </c>
      <c r="D28" s="105">
        <v>31</v>
      </c>
      <c r="E28" s="105">
        <v>123</v>
      </c>
      <c r="F28" s="105">
        <v>85</v>
      </c>
      <c r="G28" s="16">
        <v>35</v>
      </c>
      <c r="H28" s="16">
        <v>15</v>
      </c>
    </row>
    <row r="29" spans="2:8" s="119" customFormat="1" ht="15.75" x14ac:dyDescent="0.25">
      <c r="B29" s="105">
        <v>47</v>
      </c>
      <c r="C29" s="105">
        <v>45</v>
      </c>
      <c r="D29" s="105">
        <v>45</v>
      </c>
      <c r="E29" s="105">
        <v>179</v>
      </c>
      <c r="F29" s="105">
        <v>71</v>
      </c>
      <c r="G29" s="16">
        <v>31</v>
      </c>
      <c r="H29" s="16">
        <v>15</v>
      </c>
    </row>
    <row r="30" spans="2:8" s="119" customFormat="1" ht="15.75" x14ac:dyDescent="0.25">
      <c r="B30" s="105">
        <v>48</v>
      </c>
      <c r="C30" s="105">
        <v>49</v>
      </c>
      <c r="D30" s="105">
        <v>20</v>
      </c>
      <c r="E30" s="105">
        <v>118</v>
      </c>
      <c r="F30" s="105">
        <v>29</v>
      </c>
      <c r="G30" s="16">
        <v>30</v>
      </c>
      <c r="H30" s="16">
        <v>12</v>
      </c>
    </row>
    <row r="31" spans="2:8" s="119" customFormat="1" ht="15.75" x14ac:dyDescent="0.25">
      <c r="B31" s="105">
        <v>49</v>
      </c>
      <c r="C31" s="105">
        <v>39</v>
      </c>
      <c r="D31" s="105">
        <v>19</v>
      </c>
      <c r="E31" s="105">
        <v>87</v>
      </c>
      <c r="F31" s="105">
        <v>49</v>
      </c>
      <c r="G31" s="16">
        <v>30</v>
      </c>
      <c r="H31" s="16">
        <v>13</v>
      </c>
    </row>
    <row r="32" spans="2:8" ht="15.6" customHeight="1" x14ac:dyDescent="0.25">
      <c r="B32" s="105">
        <v>50</v>
      </c>
      <c r="C32" s="105">
        <v>64</v>
      </c>
      <c r="D32" s="105">
        <v>11</v>
      </c>
      <c r="E32" s="105">
        <v>138</v>
      </c>
      <c r="F32" s="105">
        <v>32</v>
      </c>
      <c r="G32" s="16">
        <v>29</v>
      </c>
      <c r="H32" s="16">
        <v>13</v>
      </c>
    </row>
    <row r="33" spans="2:8" ht="15.75" x14ac:dyDescent="0.25">
      <c r="B33" s="105">
        <v>51</v>
      </c>
      <c r="C33" s="105">
        <v>65</v>
      </c>
      <c r="D33" s="105">
        <v>9</v>
      </c>
      <c r="E33" s="105">
        <v>148</v>
      </c>
      <c r="F33" s="105">
        <v>37</v>
      </c>
      <c r="G33" s="16">
        <v>33</v>
      </c>
      <c r="H33" s="16">
        <v>15</v>
      </c>
    </row>
    <row r="34" spans="2:8" ht="15.75" x14ac:dyDescent="0.25">
      <c r="B34" s="105">
        <v>52</v>
      </c>
      <c r="C34" s="105">
        <v>38</v>
      </c>
      <c r="D34" s="105">
        <v>0</v>
      </c>
      <c r="E34" s="105">
        <v>114</v>
      </c>
      <c r="F34" s="105">
        <v>38</v>
      </c>
      <c r="G34" s="16">
        <v>40</v>
      </c>
      <c r="H34" s="16">
        <v>14</v>
      </c>
    </row>
    <row r="35" spans="2:8" ht="15.75" x14ac:dyDescent="0.25">
      <c r="B35" s="105">
        <v>53</v>
      </c>
      <c r="C35" s="105">
        <v>30</v>
      </c>
      <c r="D35" s="105">
        <v>15</v>
      </c>
      <c r="E35" s="105">
        <v>104</v>
      </c>
      <c r="F35" s="105">
        <v>22</v>
      </c>
      <c r="G35" s="16">
        <v>41</v>
      </c>
      <c r="H35" s="16">
        <v>22</v>
      </c>
    </row>
    <row r="36" spans="2:8" ht="15.75" x14ac:dyDescent="0.25">
      <c r="B36" s="105">
        <v>1</v>
      </c>
      <c r="C36" s="105">
        <v>25</v>
      </c>
      <c r="D36" s="105">
        <v>44</v>
      </c>
      <c r="E36" s="105">
        <v>132</v>
      </c>
      <c r="F36" s="105">
        <v>63</v>
      </c>
      <c r="G36" s="16">
        <v>43</v>
      </c>
      <c r="H36" s="16">
        <v>20</v>
      </c>
    </row>
    <row r="37" spans="2:8" ht="15.75" x14ac:dyDescent="0.25">
      <c r="B37" s="105">
        <v>2</v>
      </c>
      <c r="C37" s="105">
        <v>10</v>
      </c>
      <c r="D37" s="105">
        <v>36</v>
      </c>
      <c r="E37" s="105">
        <v>135</v>
      </c>
      <c r="F37" s="105">
        <v>117</v>
      </c>
      <c r="G37" s="16">
        <v>32</v>
      </c>
      <c r="H37" s="16">
        <v>13</v>
      </c>
    </row>
    <row r="38" spans="2:8" ht="15.75" x14ac:dyDescent="0.25">
      <c r="B38" s="105">
        <v>3</v>
      </c>
      <c r="C38" s="105">
        <v>37</v>
      </c>
      <c r="D38" s="105">
        <v>48</v>
      </c>
      <c r="E38" s="105">
        <v>150</v>
      </c>
      <c r="F38" s="105">
        <v>112</v>
      </c>
      <c r="G38" s="16">
        <v>31</v>
      </c>
      <c r="H38" s="16">
        <v>14</v>
      </c>
    </row>
    <row r="39" spans="2:8" ht="15.75" x14ac:dyDescent="0.25">
      <c r="B39" s="105">
        <v>4</v>
      </c>
      <c r="C39" s="105">
        <v>46</v>
      </c>
      <c r="D39" s="105">
        <v>23</v>
      </c>
      <c r="E39" s="105">
        <v>148</v>
      </c>
      <c r="F39" s="105">
        <v>80</v>
      </c>
      <c r="G39" s="16">
        <v>26</v>
      </c>
      <c r="H39" s="16">
        <v>11</v>
      </c>
    </row>
    <row r="40" spans="2:8" ht="15.75" x14ac:dyDescent="0.25">
      <c r="B40" s="105">
        <v>5</v>
      </c>
      <c r="C40" s="105">
        <v>44</v>
      </c>
      <c r="D40" s="105">
        <v>11</v>
      </c>
      <c r="E40" s="105">
        <v>144</v>
      </c>
      <c r="F40" s="105">
        <v>67</v>
      </c>
      <c r="G40" s="16">
        <v>26</v>
      </c>
      <c r="H40" s="16">
        <v>15</v>
      </c>
    </row>
    <row r="41" spans="2:8" ht="15.75" x14ac:dyDescent="0.25">
      <c r="B41" s="105">
        <v>6</v>
      </c>
      <c r="C41" s="105">
        <v>70</v>
      </c>
      <c r="D41" s="105">
        <v>28</v>
      </c>
      <c r="E41" s="105">
        <v>183</v>
      </c>
      <c r="F41" s="105">
        <v>14</v>
      </c>
      <c r="G41" s="16">
        <v>21</v>
      </c>
      <c r="H41" s="16">
        <v>10</v>
      </c>
    </row>
    <row r="42" spans="2:8" ht="15.75" x14ac:dyDescent="0.25">
      <c r="B42" s="105">
        <v>7</v>
      </c>
      <c r="C42" s="105">
        <v>102</v>
      </c>
      <c r="D42" s="105">
        <v>23</v>
      </c>
      <c r="E42" s="105">
        <v>205</v>
      </c>
      <c r="F42" s="105">
        <v>23</v>
      </c>
      <c r="G42" s="16">
        <v>28</v>
      </c>
      <c r="H42" s="16">
        <v>11</v>
      </c>
    </row>
    <row r="43" spans="2:8" ht="15.75" x14ac:dyDescent="0.25">
      <c r="B43" s="105">
        <v>8</v>
      </c>
      <c r="C43" s="105">
        <v>37</v>
      </c>
      <c r="D43" s="105">
        <v>12</v>
      </c>
      <c r="E43" s="105">
        <v>173</v>
      </c>
      <c r="F43" s="105">
        <v>25</v>
      </c>
      <c r="G43" s="16">
        <v>24</v>
      </c>
      <c r="H43" s="16">
        <v>10</v>
      </c>
    </row>
    <row r="44" spans="2:8" ht="15.75" x14ac:dyDescent="0.25">
      <c r="B44" s="105">
        <v>9</v>
      </c>
      <c r="C44" s="105">
        <v>27</v>
      </c>
      <c r="D44" s="105">
        <v>0</v>
      </c>
      <c r="E44" s="105">
        <v>157</v>
      </c>
      <c r="F44" s="105">
        <v>29</v>
      </c>
      <c r="G44" s="16">
        <v>21</v>
      </c>
      <c r="H44" s="16">
        <v>8</v>
      </c>
    </row>
    <row r="45" spans="2:8" ht="15.75" x14ac:dyDescent="0.25">
      <c r="B45" s="105">
        <v>10</v>
      </c>
      <c r="C45" s="105">
        <v>47</v>
      </c>
      <c r="D45" s="105">
        <v>46</v>
      </c>
      <c r="E45" s="105">
        <v>156</v>
      </c>
      <c r="F45" s="105">
        <v>47</v>
      </c>
      <c r="G45" s="16">
        <v>20</v>
      </c>
      <c r="H45" s="16">
        <v>7</v>
      </c>
    </row>
    <row r="46" spans="2:8" ht="15.75" x14ac:dyDescent="0.25">
      <c r="B46" s="105">
        <v>11</v>
      </c>
      <c r="C46" s="105">
        <v>49</v>
      </c>
      <c r="D46" s="105">
        <v>25</v>
      </c>
      <c r="E46" s="105">
        <v>148</v>
      </c>
      <c r="F46" s="105">
        <v>12</v>
      </c>
      <c r="G46" s="16">
        <v>25</v>
      </c>
      <c r="H46" s="16">
        <v>9</v>
      </c>
    </row>
    <row r="47" spans="2:8" ht="15.75" x14ac:dyDescent="0.25">
      <c r="B47" s="105">
        <v>12</v>
      </c>
      <c r="C47" s="105">
        <v>47</v>
      </c>
      <c r="D47" s="105">
        <v>12</v>
      </c>
      <c r="E47" s="105">
        <v>129</v>
      </c>
      <c r="F47" s="105">
        <v>24</v>
      </c>
      <c r="G47" s="16">
        <v>26</v>
      </c>
      <c r="H47" s="16">
        <v>9</v>
      </c>
    </row>
    <row r="48" spans="2:8" ht="15.75" x14ac:dyDescent="0.25">
      <c r="B48" s="105">
        <v>13</v>
      </c>
      <c r="C48" s="105">
        <v>38</v>
      </c>
      <c r="D48" s="105">
        <v>25</v>
      </c>
      <c r="E48" s="105">
        <v>139</v>
      </c>
      <c r="F48" s="105">
        <v>38</v>
      </c>
      <c r="G48" s="16">
        <v>25</v>
      </c>
      <c r="H48" s="16">
        <v>9</v>
      </c>
    </row>
    <row r="49" spans="2:8" ht="15.75" x14ac:dyDescent="0.25">
      <c r="B49" s="105">
        <v>14</v>
      </c>
      <c r="C49" s="105">
        <v>26</v>
      </c>
      <c r="D49" s="105">
        <v>0</v>
      </c>
      <c r="E49" s="105">
        <v>117</v>
      </c>
      <c r="F49" s="105">
        <v>52</v>
      </c>
      <c r="G49" s="16">
        <v>24</v>
      </c>
      <c r="H49" s="16">
        <v>12</v>
      </c>
    </row>
    <row r="50" spans="2:8" ht="15.75" x14ac:dyDescent="0.25">
      <c r="B50" s="105">
        <v>15</v>
      </c>
      <c r="C50" s="105">
        <v>30</v>
      </c>
      <c r="D50" s="105">
        <v>0</v>
      </c>
      <c r="E50" s="105">
        <v>121</v>
      </c>
      <c r="F50" s="105">
        <v>30</v>
      </c>
      <c r="G50" s="16">
        <v>21</v>
      </c>
      <c r="H50" s="16">
        <v>9</v>
      </c>
    </row>
    <row r="51" spans="2:8" ht="15.75" x14ac:dyDescent="0.25">
      <c r="B51" s="105">
        <v>16</v>
      </c>
      <c r="C51" s="105">
        <v>30</v>
      </c>
      <c r="D51" s="105">
        <v>0</v>
      </c>
      <c r="E51" s="105">
        <v>136</v>
      </c>
      <c r="F51" s="105">
        <v>46</v>
      </c>
      <c r="G51" s="16">
        <v>21</v>
      </c>
      <c r="H51" s="16">
        <v>8</v>
      </c>
    </row>
    <row r="52" spans="2:8" ht="15.75" x14ac:dyDescent="0.25">
      <c r="B52" s="105">
        <v>17</v>
      </c>
      <c r="C52" s="105">
        <v>33</v>
      </c>
      <c r="D52" s="105">
        <v>16</v>
      </c>
      <c r="E52" s="105">
        <v>115</v>
      </c>
      <c r="F52" s="105">
        <v>33</v>
      </c>
      <c r="G52" s="16">
        <v>21</v>
      </c>
      <c r="H52" s="16">
        <v>8</v>
      </c>
    </row>
    <row r="53" spans="2:8" ht="15.75" x14ac:dyDescent="0.25">
      <c r="B53" s="105">
        <v>18</v>
      </c>
      <c r="C53" s="105">
        <v>30</v>
      </c>
      <c r="D53" s="105">
        <v>15</v>
      </c>
      <c r="E53" s="105">
        <v>61</v>
      </c>
      <c r="F53" s="105">
        <v>15</v>
      </c>
      <c r="G53" s="16">
        <v>21</v>
      </c>
      <c r="H53" s="16">
        <v>10</v>
      </c>
    </row>
    <row r="54" spans="2:8" ht="15.75" x14ac:dyDescent="0.25">
      <c r="B54" s="105">
        <v>19</v>
      </c>
      <c r="C54" s="105">
        <v>17</v>
      </c>
      <c r="D54" s="105">
        <v>34</v>
      </c>
      <c r="E54" s="105">
        <v>102</v>
      </c>
      <c r="F54" s="105">
        <v>34</v>
      </c>
      <c r="G54" s="16">
        <v>19</v>
      </c>
      <c r="H54" s="16">
        <v>11</v>
      </c>
    </row>
    <row r="55" spans="2:8" ht="15.75" x14ac:dyDescent="0.25">
      <c r="B55" s="105">
        <v>20</v>
      </c>
      <c r="C55" s="105">
        <v>13</v>
      </c>
      <c r="D55" s="105">
        <v>13</v>
      </c>
      <c r="E55" s="105">
        <v>91</v>
      </c>
      <c r="F55" s="105">
        <v>26</v>
      </c>
      <c r="G55" s="16">
        <v>26</v>
      </c>
      <c r="H55" s="16">
        <v>11</v>
      </c>
    </row>
    <row r="56" spans="2:8" ht="15.75" x14ac:dyDescent="0.25">
      <c r="B56" s="105">
        <v>21</v>
      </c>
      <c r="C56" s="105">
        <v>15</v>
      </c>
      <c r="D56" s="105">
        <v>15</v>
      </c>
      <c r="E56" s="105">
        <v>90</v>
      </c>
      <c r="F56" s="105">
        <v>0</v>
      </c>
      <c r="G56" s="16">
        <v>24</v>
      </c>
      <c r="H56" s="16">
        <v>9</v>
      </c>
    </row>
    <row r="57" spans="2:8" ht="15.75" x14ac:dyDescent="0.25">
      <c r="B57" s="105">
        <v>22</v>
      </c>
      <c r="C57" s="105">
        <v>14</v>
      </c>
      <c r="D57" s="105">
        <v>14</v>
      </c>
      <c r="E57" s="105">
        <v>137</v>
      </c>
      <c r="F57" s="105">
        <v>14</v>
      </c>
      <c r="G57" s="16">
        <v>26</v>
      </c>
      <c r="H57" s="16">
        <v>12</v>
      </c>
    </row>
    <row r="58" spans="2:8" ht="15.75" x14ac:dyDescent="0.25">
      <c r="B58" s="105">
        <v>23</v>
      </c>
      <c r="C58" s="105">
        <v>38</v>
      </c>
      <c r="D58" s="105">
        <v>0</v>
      </c>
      <c r="E58" s="105">
        <v>132</v>
      </c>
      <c r="F58" s="105">
        <v>19</v>
      </c>
      <c r="G58" s="16">
        <v>19</v>
      </c>
      <c r="H58" s="16">
        <v>7</v>
      </c>
    </row>
    <row r="59" spans="2:8" ht="15.75" x14ac:dyDescent="0.25">
      <c r="B59" s="105">
        <v>24</v>
      </c>
      <c r="C59" s="105">
        <v>21</v>
      </c>
      <c r="D59" s="105">
        <v>21</v>
      </c>
      <c r="E59" s="105">
        <v>106</v>
      </c>
      <c r="F59" s="105">
        <v>21</v>
      </c>
      <c r="G59" s="16">
        <v>17</v>
      </c>
      <c r="H59" s="16">
        <v>8</v>
      </c>
    </row>
    <row r="60" spans="2:8" ht="15.75" x14ac:dyDescent="0.25">
      <c r="B60" s="105">
        <v>25</v>
      </c>
      <c r="C60" s="105">
        <v>18</v>
      </c>
      <c r="D60" s="105">
        <v>0</v>
      </c>
      <c r="E60" s="105">
        <v>175</v>
      </c>
      <c r="F60" s="105">
        <v>18</v>
      </c>
      <c r="G60" s="16">
        <v>20</v>
      </c>
      <c r="H60" s="16">
        <v>11</v>
      </c>
    </row>
    <row r="61" spans="2:8" ht="15.75" x14ac:dyDescent="0.25">
      <c r="B61" s="105">
        <v>26</v>
      </c>
      <c r="C61" s="105">
        <v>74</v>
      </c>
      <c r="D61" s="105">
        <v>37</v>
      </c>
      <c r="E61" s="105">
        <v>204</v>
      </c>
      <c r="F61" s="105">
        <v>37</v>
      </c>
      <c r="G61" s="16">
        <v>22</v>
      </c>
      <c r="H61" s="16">
        <v>12</v>
      </c>
    </row>
    <row r="62" spans="2:8" ht="16.5" thickBot="1" x14ac:dyDescent="0.3">
      <c r="B62" s="19">
        <v>27</v>
      </c>
      <c r="C62" s="19">
        <v>41</v>
      </c>
      <c r="D62" s="19">
        <v>54</v>
      </c>
      <c r="E62" s="19">
        <v>189</v>
      </c>
      <c r="F62" s="19">
        <v>14</v>
      </c>
      <c r="G62" s="24">
        <v>28</v>
      </c>
      <c r="H62" s="24">
        <v>10</v>
      </c>
    </row>
    <row r="63" spans="2:8" ht="15.75" x14ac:dyDescent="0.25">
      <c r="B63" s="85" t="s">
        <v>581</v>
      </c>
    </row>
  </sheetData>
  <mergeCells count="5">
    <mergeCell ref="C2:G2"/>
    <mergeCell ref="B8:B9"/>
    <mergeCell ref="C8:F8"/>
    <mergeCell ref="G8:G9"/>
    <mergeCell ref="H8:H9"/>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7" activePane="bottomLeft" state="frozen"/>
      <selection activeCell="A127" sqref="A127"/>
      <selection pane="bottomLeft" activeCell="A127" sqref="A127"/>
    </sheetView>
  </sheetViews>
  <sheetFormatPr defaultColWidth="9.140625" defaultRowHeight="15" x14ac:dyDescent="0.25"/>
  <cols>
    <col min="1" max="1" width="15.7109375" style="11" customWidth="1"/>
    <col min="2" max="2" width="20.7109375" style="11" customWidth="1"/>
    <col min="3" max="3" width="34.28515625" style="11" customWidth="1"/>
    <col min="4" max="4" width="34.140625" style="11" customWidth="1"/>
    <col min="5" max="5" width="38.5703125" style="11" bestFit="1" customWidth="1"/>
    <col min="6" max="6" width="22" style="11" customWidth="1"/>
    <col min="7" max="7" width="9.140625" style="11" customWidth="1"/>
    <col min="8" max="16384" width="9.140625" style="11"/>
  </cols>
  <sheetData>
    <row r="1" spans="2:6" s="8" customFormat="1" x14ac:dyDescent="0.25"/>
    <row r="2" spans="2:6" s="8" customFormat="1" ht="23.25" x14ac:dyDescent="0.35">
      <c r="C2" s="267" t="s">
        <v>764</v>
      </c>
      <c r="D2" s="267"/>
      <c r="E2" s="267"/>
      <c r="F2" s="267"/>
    </row>
    <row r="3" spans="2:6" s="8" customFormat="1" ht="23.25" x14ac:dyDescent="0.35">
      <c r="C3" s="104" t="s">
        <v>442</v>
      </c>
    </row>
    <row r="4" spans="2:6" s="8" customFormat="1" ht="23.25" x14ac:dyDescent="0.35">
      <c r="D4" s="9"/>
    </row>
    <row r="5" spans="2:6" s="8" customFormat="1" x14ac:dyDescent="0.25"/>
    <row r="6" spans="2:6" s="8" customFormat="1" x14ac:dyDescent="0.25"/>
    <row r="7" spans="2:6" ht="15.75" thickBot="1" x14ac:dyDescent="0.3"/>
    <row r="8" spans="2:6" ht="18.75" thickBot="1" x14ac:dyDescent="0.3">
      <c r="B8" s="27" t="s">
        <v>2</v>
      </c>
      <c r="C8" s="27" t="s">
        <v>9</v>
      </c>
      <c r="D8" s="27" t="s">
        <v>10</v>
      </c>
      <c r="E8" s="27" t="s">
        <v>443</v>
      </c>
    </row>
    <row r="9" spans="2:6" ht="15.75" x14ac:dyDescent="0.25">
      <c r="B9" s="16">
        <v>28</v>
      </c>
      <c r="C9" s="25">
        <v>0.35209941987557891</v>
      </c>
      <c r="D9" s="25">
        <v>12.7026636862805</v>
      </c>
      <c r="E9" s="26">
        <v>5.6065061472496023</v>
      </c>
    </row>
    <row r="10" spans="2:6" ht="15.75" x14ac:dyDescent="0.25">
      <c r="B10" s="16">
        <v>29</v>
      </c>
      <c r="C10" s="25">
        <v>0.35051059957534292</v>
      </c>
      <c r="D10" s="25">
        <v>13.07674159954164</v>
      </c>
      <c r="E10" s="25">
        <v>3.9365036567692364</v>
      </c>
    </row>
    <row r="11" spans="2:6" ht="15.75" x14ac:dyDescent="0.25">
      <c r="B11" s="16">
        <v>30</v>
      </c>
      <c r="C11" s="25">
        <v>0.39445003540846502</v>
      </c>
      <c r="D11" s="25">
        <v>12.937961161397601</v>
      </c>
      <c r="E11" s="25">
        <v>5.0752571222555813</v>
      </c>
    </row>
    <row r="12" spans="2:6" ht="15.75" x14ac:dyDescent="0.25">
      <c r="B12" s="16">
        <v>31</v>
      </c>
      <c r="C12" s="25">
        <v>0.51853194273436931</v>
      </c>
      <c r="D12" s="25">
        <v>13.585536899640477</v>
      </c>
      <c r="E12" s="25">
        <v>4.3297417218319838</v>
      </c>
    </row>
    <row r="13" spans="2:6" ht="15.75" x14ac:dyDescent="0.25">
      <c r="B13" s="16">
        <v>32</v>
      </c>
      <c r="C13" s="25">
        <v>0.43136774277693746</v>
      </c>
      <c r="D13" s="25">
        <v>14.38738295026609</v>
      </c>
      <c r="E13" s="25">
        <v>4.9734163284870432</v>
      </c>
    </row>
    <row r="14" spans="2:6" ht="15.75" x14ac:dyDescent="0.25">
      <c r="B14" s="16">
        <v>33</v>
      </c>
      <c r="C14" s="25">
        <v>0.20381443816384592</v>
      </c>
      <c r="D14" s="25">
        <v>13.782951380830079</v>
      </c>
      <c r="E14" s="25">
        <v>7.3882733834394134</v>
      </c>
    </row>
    <row r="15" spans="2:6" ht="15.75" x14ac:dyDescent="0.25">
      <c r="B15" s="16">
        <v>34</v>
      </c>
      <c r="C15" s="25">
        <v>0.45926931782431879</v>
      </c>
      <c r="D15" s="25">
        <v>14.275621295705909</v>
      </c>
      <c r="E15" s="25">
        <v>7.0038570968208607</v>
      </c>
    </row>
    <row r="16" spans="2:6" ht="15.75" x14ac:dyDescent="0.25">
      <c r="B16" s="16">
        <v>35</v>
      </c>
      <c r="C16" s="25">
        <v>0.43832383932491942</v>
      </c>
      <c r="D16" s="25">
        <v>13.845876571616571</v>
      </c>
      <c r="E16" s="25">
        <v>5.6982099112239526</v>
      </c>
    </row>
    <row r="17" spans="2:5" ht="15.75" x14ac:dyDescent="0.25">
      <c r="B17" s="16">
        <v>36</v>
      </c>
      <c r="C17" s="25">
        <v>0.63872084143550723</v>
      </c>
      <c r="D17" s="25">
        <v>14.97161652324829</v>
      </c>
      <c r="E17" s="25">
        <v>11.778012316070754</v>
      </c>
    </row>
    <row r="18" spans="2:5" ht="15.75" x14ac:dyDescent="0.25">
      <c r="B18" s="16">
        <v>37</v>
      </c>
      <c r="C18" s="25">
        <v>1.1553684193605587</v>
      </c>
      <c r="D18" s="25">
        <v>22.27851712984382</v>
      </c>
      <c r="E18" s="25">
        <v>14.768622404000187</v>
      </c>
    </row>
    <row r="19" spans="2:5" ht="15.75" x14ac:dyDescent="0.25">
      <c r="B19" s="16">
        <v>38</v>
      </c>
      <c r="C19" s="25">
        <v>1.7683699390061811</v>
      </c>
      <c r="D19" s="25">
        <v>27.17312117543301</v>
      </c>
      <c r="E19" s="25">
        <v>17.658792771202567</v>
      </c>
    </row>
    <row r="20" spans="2:5" ht="15.75" x14ac:dyDescent="0.25">
      <c r="B20" s="16">
        <v>39</v>
      </c>
      <c r="C20" s="25">
        <v>2.0530153663192814</v>
      </c>
      <c r="D20" s="25">
        <v>28.817325446749912</v>
      </c>
      <c r="E20" s="25">
        <v>20.004381435233</v>
      </c>
    </row>
    <row r="21" spans="2:5" ht="15.75" x14ac:dyDescent="0.25">
      <c r="B21" s="16">
        <v>40</v>
      </c>
      <c r="C21" s="25">
        <v>2.1462467144743123</v>
      </c>
      <c r="D21" s="25">
        <v>23.218487183858471</v>
      </c>
      <c r="E21" s="25">
        <v>39.26655920799594</v>
      </c>
    </row>
    <row r="22" spans="2:5" s="119" customFormat="1" ht="15.75" x14ac:dyDescent="0.25">
      <c r="B22" s="16">
        <v>41</v>
      </c>
      <c r="C22" s="25">
        <v>1.7296049246757055</v>
      </c>
      <c r="D22" s="25">
        <v>23.362573982559905</v>
      </c>
      <c r="E22" s="25">
        <v>72.720851833006904</v>
      </c>
    </row>
    <row r="23" spans="2:5" s="119" customFormat="1" ht="15.75" x14ac:dyDescent="0.25">
      <c r="B23" s="16">
        <v>42</v>
      </c>
      <c r="C23" s="25">
        <v>1.7967987937326673</v>
      </c>
      <c r="D23" s="25">
        <v>22.103086531122401</v>
      </c>
      <c r="E23" s="25">
        <v>63.527913515397458</v>
      </c>
    </row>
    <row r="24" spans="2:5" s="119" customFormat="1" ht="15.75" x14ac:dyDescent="0.25">
      <c r="B24" s="16">
        <v>43</v>
      </c>
      <c r="C24" s="25">
        <v>1.605340597705351</v>
      </c>
      <c r="D24" s="25">
        <v>22.203095343647853</v>
      </c>
      <c r="E24" s="25">
        <v>51.914245175025343</v>
      </c>
    </row>
    <row r="25" spans="2:5" s="119" customFormat="1" ht="15.75" x14ac:dyDescent="0.25">
      <c r="B25" s="16">
        <v>44</v>
      </c>
      <c r="C25" s="25">
        <v>1.4292617690465763</v>
      </c>
      <c r="D25" s="25">
        <v>19.59074321365566</v>
      </c>
      <c r="E25" s="25">
        <v>101.45294315801303</v>
      </c>
    </row>
    <row r="26" spans="2:5" s="119" customFormat="1" ht="15.75" x14ac:dyDescent="0.25">
      <c r="B26" s="16">
        <v>45</v>
      </c>
      <c r="C26" s="25">
        <v>1.4862599114957848</v>
      </c>
      <c r="D26" s="25">
        <v>19.500755045660213</v>
      </c>
      <c r="E26" s="25">
        <v>46.663436186790072</v>
      </c>
    </row>
    <row r="27" spans="2:5" s="119" customFormat="1" ht="15.75" x14ac:dyDescent="0.25">
      <c r="B27" s="16">
        <v>46</v>
      </c>
      <c r="C27" s="25">
        <v>1.3</v>
      </c>
      <c r="D27" s="25">
        <v>18.7</v>
      </c>
      <c r="E27" s="25">
        <v>74.400000000000006</v>
      </c>
    </row>
    <row r="28" spans="2:5" s="119" customFormat="1" ht="15.75" x14ac:dyDescent="0.25">
      <c r="B28" s="16">
        <v>47</v>
      </c>
      <c r="C28" s="25">
        <v>1.2093703993020204</v>
      </c>
      <c r="D28" s="25">
        <v>19.004391989031753</v>
      </c>
      <c r="E28" s="25">
        <v>112.96506770623159</v>
      </c>
    </row>
    <row r="29" spans="2:5" s="119" customFormat="1" ht="15.75" x14ac:dyDescent="0.25">
      <c r="B29" s="16">
        <v>48</v>
      </c>
      <c r="C29" s="25">
        <v>1.1713623342709216</v>
      </c>
      <c r="D29" s="25">
        <v>18.343035702625496</v>
      </c>
      <c r="E29" s="25">
        <v>89.148150418874181</v>
      </c>
    </row>
    <row r="30" spans="2:5" s="119" customFormat="1" ht="15.75" x14ac:dyDescent="0.25">
      <c r="B30" s="16">
        <v>49</v>
      </c>
      <c r="C30" s="25">
        <v>1.1632668254913638</v>
      </c>
      <c r="D30" s="25">
        <v>18.224513599364702</v>
      </c>
      <c r="E30" s="25">
        <v>75.92254814373635</v>
      </c>
    </row>
    <row r="31" spans="2:5" ht="15.75" x14ac:dyDescent="0.25">
      <c r="B31" s="16">
        <v>50</v>
      </c>
      <c r="C31" s="25">
        <v>1.2627219233780336</v>
      </c>
      <c r="D31" s="25">
        <v>18.789302219865139</v>
      </c>
      <c r="E31" s="25">
        <v>95.436522968911788</v>
      </c>
    </row>
    <row r="32" spans="2:5" ht="15.75" x14ac:dyDescent="0.25">
      <c r="B32" s="16">
        <v>51</v>
      </c>
      <c r="C32" s="25">
        <v>1.2</v>
      </c>
      <c r="D32" s="25">
        <v>19.39818283321916</v>
      </c>
      <c r="E32" s="25">
        <v>141.20960653000876</v>
      </c>
    </row>
    <row r="33" spans="2:5" ht="15.75" x14ac:dyDescent="0.25">
      <c r="B33" s="16">
        <v>52</v>
      </c>
      <c r="C33" s="25">
        <v>0.7</v>
      </c>
      <c r="D33" s="25">
        <v>16.303037148135505</v>
      </c>
      <c r="E33" s="25">
        <v>149.73250247112472</v>
      </c>
    </row>
    <row r="34" spans="2:5" ht="15.75" x14ac:dyDescent="0.25">
      <c r="B34" s="16">
        <v>53</v>
      </c>
      <c r="C34" s="25">
        <v>0.92856613993345116</v>
      </c>
      <c r="D34" s="25">
        <v>16.298779350937156</v>
      </c>
      <c r="E34" s="25">
        <v>297.28778048500965</v>
      </c>
    </row>
    <row r="35" spans="2:5" ht="15.75" x14ac:dyDescent="0.25">
      <c r="B35" s="16">
        <v>1</v>
      </c>
      <c r="C35" s="25">
        <v>1.3073584284628847</v>
      </c>
      <c r="D35" s="25">
        <v>20.558852149553601</v>
      </c>
      <c r="E35" s="25">
        <v>304.10182425206278</v>
      </c>
    </row>
    <row r="36" spans="2:5" s="62" customFormat="1" ht="15.75" x14ac:dyDescent="0.25">
      <c r="B36" s="16">
        <v>2</v>
      </c>
      <c r="C36" s="25">
        <v>1.0590634651346222</v>
      </c>
      <c r="D36" s="25">
        <v>18.684905420589402</v>
      </c>
      <c r="E36" s="25">
        <v>288.72087323312911</v>
      </c>
    </row>
    <row r="37" spans="2:5" s="62" customFormat="1" ht="15.75" x14ac:dyDescent="0.25">
      <c r="B37" s="16">
        <v>3</v>
      </c>
      <c r="C37" s="25">
        <v>0.86680142879468458</v>
      </c>
      <c r="D37" s="25">
        <v>18.967654794801334</v>
      </c>
      <c r="E37" s="25">
        <v>206.32423421280535</v>
      </c>
    </row>
    <row r="38" spans="2:5" s="65" customFormat="1" ht="15.75" x14ac:dyDescent="0.25">
      <c r="B38" s="16">
        <v>4</v>
      </c>
      <c r="C38" s="25">
        <v>0.99627826205132675</v>
      </c>
      <c r="D38" s="25">
        <v>16.6301832973183</v>
      </c>
      <c r="E38" s="25">
        <v>141.72696917591693</v>
      </c>
    </row>
    <row r="39" spans="2:5" s="67" customFormat="1" ht="15.75" x14ac:dyDescent="0.25">
      <c r="B39" s="16">
        <v>5</v>
      </c>
      <c r="C39" s="25">
        <v>1.0199232236518025</v>
      </c>
      <c r="D39" s="25">
        <v>16.470675037270599</v>
      </c>
      <c r="E39" s="25">
        <v>105.39929994205967</v>
      </c>
    </row>
    <row r="40" spans="2:5" s="70" customFormat="1" ht="15.75" x14ac:dyDescent="0.25">
      <c r="B40" s="16">
        <v>6</v>
      </c>
      <c r="C40" s="25">
        <v>0.5688676667214384</v>
      </c>
      <c r="D40" s="25">
        <v>16.453403283635449</v>
      </c>
      <c r="E40" s="25">
        <v>73.16513375063424</v>
      </c>
    </row>
    <row r="41" spans="2:5" s="71" customFormat="1" ht="15.75" x14ac:dyDescent="0.25">
      <c r="B41" s="16">
        <v>7</v>
      </c>
      <c r="C41" s="25">
        <v>0.87129096277651386</v>
      </c>
      <c r="D41" s="25">
        <v>14.836148893944529</v>
      </c>
      <c r="E41" s="25">
        <v>56.754925214192362</v>
      </c>
    </row>
    <row r="42" spans="2:5" s="74" customFormat="1" ht="15.75" x14ac:dyDescent="0.25">
      <c r="B42" s="16">
        <v>8</v>
      </c>
      <c r="C42" s="25">
        <v>0.40251977378388715</v>
      </c>
      <c r="D42" s="25">
        <v>14.267089759673334</v>
      </c>
      <c r="E42" s="25">
        <v>38.574811654289178</v>
      </c>
    </row>
    <row r="43" spans="2:5" s="76" customFormat="1" ht="15.75" x14ac:dyDescent="0.25">
      <c r="B43" s="16">
        <v>9</v>
      </c>
      <c r="C43" s="25">
        <v>0.40761388410121352</v>
      </c>
      <c r="D43" s="25">
        <v>14.910086813175969</v>
      </c>
      <c r="E43" s="25">
        <v>28.704598785653879</v>
      </c>
    </row>
    <row r="44" spans="2:5" s="79" customFormat="1" ht="15.75" x14ac:dyDescent="0.25">
      <c r="B44" s="16">
        <v>10</v>
      </c>
      <c r="C44" s="25">
        <v>0.73234499307933987</v>
      </c>
      <c r="D44" s="25">
        <v>16.311320300403477</v>
      </c>
      <c r="E44" s="25">
        <v>22.369810697696195</v>
      </c>
    </row>
    <row r="45" spans="2:5" s="80" customFormat="1" ht="15.75" x14ac:dyDescent="0.25">
      <c r="B45" s="16">
        <v>11</v>
      </c>
      <c r="C45" s="25">
        <v>0.58551912125290284</v>
      </c>
      <c r="D45" s="25">
        <v>17.520533705183016</v>
      </c>
      <c r="E45" s="25">
        <v>24.276523565793433</v>
      </c>
    </row>
    <row r="46" spans="2:5" s="90" customFormat="1" ht="15.75" x14ac:dyDescent="0.25">
      <c r="B46" s="16">
        <v>12</v>
      </c>
      <c r="C46" s="25">
        <v>0.60082446982439974</v>
      </c>
      <c r="D46" s="25">
        <v>20.035185205298255</v>
      </c>
      <c r="E46" s="25">
        <v>23.455262956606376</v>
      </c>
    </row>
    <row r="47" spans="2:5" s="101" customFormat="1" ht="15.75" x14ac:dyDescent="0.25">
      <c r="B47" s="16">
        <v>13</v>
      </c>
      <c r="C47" s="25">
        <v>0.34779954833881155</v>
      </c>
      <c r="D47" s="25">
        <v>16.781328207347656</v>
      </c>
      <c r="E47" s="25">
        <v>11.499122566951957</v>
      </c>
    </row>
    <row r="48" spans="2:5" s="102" customFormat="1" ht="15.75" x14ac:dyDescent="0.25">
      <c r="B48" s="16">
        <v>14</v>
      </c>
      <c r="C48" s="25">
        <v>0.49093415377679911</v>
      </c>
      <c r="D48" s="25">
        <v>20.042920452018016</v>
      </c>
      <c r="E48" s="25">
        <v>12.46545851328916</v>
      </c>
    </row>
    <row r="49" spans="2:8" s="108" customFormat="1" ht="15.75" x14ac:dyDescent="0.25">
      <c r="B49" s="16">
        <v>15</v>
      </c>
      <c r="C49" s="25">
        <v>0.6429272219243326</v>
      </c>
      <c r="D49" s="25">
        <v>20.252207490616478</v>
      </c>
      <c r="E49" s="25">
        <v>8.1651757184390235</v>
      </c>
    </row>
    <row r="50" spans="2:8" s="111" customFormat="1" ht="15.75" x14ac:dyDescent="0.25">
      <c r="B50" s="16">
        <v>16</v>
      </c>
      <c r="C50" s="25">
        <v>0.5</v>
      </c>
      <c r="D50" s="25">
        <v>16.8</v>
      </c>
      <c r="E50" s="25">
        <v>5.7</v>
      </c>
    </row>
    <row r="51" spans="2:8" ht="15.75" x14ac:dyDescent="0.25">
      <c r="B51" s="16">
        <v>17</v>
      </c>
      <c r="C51" s="25">
        <v>0.5</v>
      </c>
      <c r="D51" s="25">
        <v>20.7</v>
      </c>
      <c r="E51" s="25">
        <v>5.2</v>
      </c>
      <c r="F51" s="119"/>
      <c r="G51" s="21"/>
      <c r="H51" s="21"/>
    </row>
    <row r="52" spans="2:8" ht="15.75" x14ac:dyDescent="0.25">
      <c r="B52" s="16">
        <v>18</v>
      </c>
      <c r="C52" s="25">
        <v>0.4</v>
      </c>
      <c r="D52" s="25">
        <v>20.9</v>
      </c>
      <c r="E52" s="25">
        <v>7.4</v>
      </c>
      <c r="F52" s="119"/>
      <c r="G52" s="21"/>
      <c r="H52" s="21"/>
    </row>
    <row r="53" spans="2:8" ht="15.75" x14ac:dyDescent="0.25">
      <c r="B53" s="16">
        <v>19</v>
      </c>
      <c r="C53" s="25">
        <v>0.6</v>
      </c>
      <c r="D53" s="25">
        <v>27.7</v>
      </c>
      <c r="E53" s="25">
        <v>6.8</v>
      </c>
      <c r="G53" s="21"/>
      <c r="H53" s="21"/>
    </row>
    <row r="54" spans="2:8" ht="15.75" x14ac:dyDescent="0.25">
      <c r="B54" s="16">
        <v>20</v>
      </c>
      <c r="C54" s="25">
        <v>0.9</v>
      </c>
      <c r="D54" s="25">
        <v>29.6</v>
      </c>
      <c r="E54" s="25">
        <v>3.6</v>
      </c>
      <c r="F54" s="22"/>
      <c r="G54" s="21"/>
      <c r="H54" s="21"/>
    </row>
    <row r="55" spans="2:8" ht="15.75" x14ac:dyDescent="0.25">
      <c r="B55" s="16">
        <v>21</v>
      </c>
      <c r="C55" s="25">
        <v>0.7</v>
      </c>
      <c r="D55" s="25">
        <v>29.4</v>
      </c>
      <c r="E55" s="25">
        <v>3.4</v>
      </c>
      <c r="F55" s="22"/>
      <c r="G55" s="21"/>
      <c r="H55" s="21"/>
    </row>
    <row r="56" spans="2:8" ht="15.75" x14ac:dyDescent="0.25">
      <c r="B56" s="16">
        <v>22</v>
      </c>
      <c r="C56" s="25">
        <v>0.48245115391827947</v>
      </c>
      <c r="D56" s="25">
        <v>28.9</v>
      </c>
      <c r="E56" s="25">
        <v>35.700000000000003</v>
      </c>
      <c r="F56" s="22"/>
      <c r="G56" s="21"/>
      <c r="H56" s="21"/>
    </row>
    <row r="57" spans="2:8" ht="15.75" x14ac:dyDescent="0.25">
      <c r="B57" s="16">
        <v>23</v>
      </c>
      <c r="C57" s="25">
        <v>0.7</v>
      </c>
      <c r="D57" s="25">
        <v>30.5</v>
      </c>
      <c r="E57" s="25">
        <v>51.2</v>
      </c>
      <c r="F57" s="22"/>
      <c r="G57" s="21"/>
      <c r="H57" s="21"/>
    </row>
    <row r="58" spans="2:8" ht="15.75" x14ac:dyDescent="0.25">
      <c r="B58" s="16">
        <v>24</v>
      </c>
      <c r="C58" s="25">
        <v>0.25533169821750812</v>
      </c>
      <c r="D58" s="25">
        <v>28.639705483397165</v>
      </c>
      <c r="E58" s="25">
        <v>64.875528988765197</v>
      </c>
      <c r="F58" s="22"/>
      <c r="G58" s="21"/>
      <c r="H58" s="21"/>
    </row>
    <row r="59" spans="2:8" ht="15.75" x14ac:dyDescent="0.25">
      <c r="B59" s="16">
        <v>25</v>
      </c>
      <c r="C59" s="25">
        <v>0.96234055219975745</v>
      </c>
      <c r="D59" s="25">
        <v>30.510569779969579</v>
      </c>
      <c r="E59" s="25">
        <v>107.6</v>
      </c>
      <c r="F59" s="22"/>
      <c r="G59" s="21"/>
      <c r="H59" s="21"/>
    </row>
    <row r="60" spans="2:8" ht="15.75" x14ac:dyDescent="0.25">
      <c r="B60" s="16">
        <v>26</v>
      </c>
      <c r="C60" s="25">
        <v>0.94202683143623089</v>
      </c>
      <c r="D60" s="25">
        <v>31.421828310795171</v>
      </c>
      <c r="E60" s="25">
        <v>159.05599700561072</v>
      </c>
      <c r="F60" s="22"/>
      <c r="G60" s="21"/>
      <c r="H60" s="21"/>
    </row>
    <row r="61" spans="2:8" ht="16.5" thickBot="1" x14ac:dyDescent="0.3">
      <c r="B61" s="24">
        <v>27</v>
      </c>
      <c r="C61" s="28">
        <v>0.72726681579914432</v>
      </c>
      <c r="D61" s="28">
        <v>33.989028538377653</v>
      </c>
      <c r="E61" s="28">
        <v>218.5</v>
      </c>
      <c r="F61" s="22"/>
      <c r="G61" s="21"/>
      <c r="H61" s="21"/>
    </row>
    <row r="62" spans="2:8" ht="15.75" x14ac:dyDescent="0.25">
      <c r="F62" s="22"/>
      <c r="G62" s="21"/>
      <c r="H62" s="21"/>
    </row>
    <row r="63" spans="2:8" ht="15.75" x14ac:dyDescent="0.25">
      <c r="F63" s="22"/>
      <c r="G63" s="21"/>
      <c r="H63" s="21"/>
    </row>
    <row r="64" spans="2:8" ht="15.75" x14ac:dyDescent="0.25">
      <c r="F64" s="22"/>
      <c r="G64" s="21"/>
      <c r="H64" s="21"/>
    </row>
    <row r="65" spans="6:8" x14ac:dyDescent="0.25">
      <c r="F65" s="21"/>
      <c r="G65" s="21"/>
      <c r="H65" s="21"/>
    </row>
    <row r="66" spans="6:8" x14ac:dyDescent="0.25">
      <c r="F66" s="21"/>
      <c r="G66" s="21"/>
      <c r="H66" s="21"/>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2"/>
  <sheetViews>
    <sheetView zoomScaleNormal="100" workbookViewId="0">
      <selection activeCell="A127" sqref="A127"/>
    </sheetView>
  </sheetViews>
  <sheetFormatPr defaultColWidth="9.140625" defaultRowHeight="15" x14ac:dyDescent="0.25"/>
  <cols>
    <col min="1" max="1" width="15.7109375" style="11" customWidth="1"/>
    <col min="2" max="2" width="20.7109375" style="11" customWidth="1"/>
    <col min="3" max="3" width="23" style="11" bestFit="1" customWidth="1"/>
    <col min="4" max="5" width="23.7109375" style="11" customWidth="1"/>
    <col min="6" max="10" width="18.28515625" style="11" customWidth="1"/>
    <col min="11" max="11" width="9.140625" style="11" customWidth="1"/>
    <col min="12" max="16384" width="9.140625" style="11"/>
  </cols>
  <sheetData>
    <row r="1" spans="2:10" s="8" customFormat="1" x14ac:dyDescent="0.25"/>
    <row r="2" spans="2:10" s="8" customFormat="1" ht="23.25" x14ac:dyDescent="0.35">
      <c r="C2" s="286" t="s">
        <v>765</v>
      </c>
      <c r="D2" s="286"/>
      <c r="E2" s="286"/>
      <c r="F2" s="286"/>
      <c r="G2" s="286"/>
      <c r="H2" s="13"/>
      <c r="I2" s="13"/>
      <c r="J2" s="13"/>
    </row>
    <row r="3" spans="2:10" s="8" customFormat="1" ht="23.25" x14ac:dyDescent="0.35">
      <c r="C3" s="104" t="s">
        <v>610</v>
      </c>
      <c r="D3" s="34"/>
      <c r="E3" s="34"/>
      <c r="F3" s="34"/>
      <c r="G3" s="34"/>
      <c r="H3" s="13"/>
      <c r="I3" s="13"/>
      <c r="J3" s="13"/>
    </row>
    <row r="4" spans="2:10" s="8" customFormat="1" ht="23.25" x14ac:dyDescent="0.35">
      <c r="C4" s="104" t="s">
        <v>609</v>
      </c>
    </row>
    <row r="5" spans="2:10" s="8" customFormat="1" x14ac:dyDescent="0.25"/>
    <row r="6" spans="2:10" s="8" customFormat="1" x14ac:dyDescent="0.25"/>
    <row r="7" spans="2:10" ht="15.75" thickBot="1" x14ac:dyDescent="0.3"/>
    <row r="8" spans="2:10" ht="54.75" thickBot="1" x14ac:dyDescent="0.3">
      <c r="B8" s="33" t="s">
        <v>7</v>
      </c>
      <c r="C8" s="33" t="s">
        <v>446</v>
      </c>
      <c r="D8" s="33" t="s">
        <v>447</v>
      </c>
    </row>
    <row r="9" spans="2:10" s="67" customFormat="1" ht="15.4" customHeight="1" x14ac:dyDescent="0.25">
      <c r="B9" s="16">
        <v>28</v>
      </c>
      <c r="C9" s="31" t="s">
        <v>30</v>
      </c>
      <c r="D9" s="31">
        <v>1.1520877004094507</v>
      </c>
    </row>
    <row r="10" spans="2:10" s="70" customFormat="1" ht="15.4" customHeight="1" x14ac:dyDescent="0.25">
      <c r="B10" s="16">
        <v>29</v>
      </c>
      <c r="C10" s="31" t="s">
        <v>30</v>
      </c>
      <c r="D10" s="31">
        <v>0.92929152911543789</v>
      </c>
    </row>
    <row r="11" spans="2:10" s="71" customFormat="1" ht="15.4" customHeight="1" x14ac:dyDescent="0.25">
      <c r="B11" s="16">
        <v>30</v>
      </c>
      <c r="C11" s="31" t="s">
        <v>30</v>
      </c>
      <c r="D11" s="31">
        <v>0.71806614959745041</v>
      </c>
    </row>
    <row r="12" spans="2:10" s="74" customFormat="1" ht="15.4" customHeight="1" x14ac:dyDescent="0.25">
      <c r="B12" s="16">
        <v>31</v>
      </c>
      <c r="C12" s="31" t="s">
        <v>30</v>
      </c>
      <c r="D12" s="31">
        <v>0.71455890737245409</v>
      </c>
    </row>
    <row r="13" spans="2:10" s="75" customFormat="1" ht="15.4" customHeight="1" x14ac:dyDescent="0.25">
      <c r="B13" s="16">
        <v>32</v>
      </c>
      <c r="C13" s="31" t="s">
        <v>30</v>
      </c>
      <c r="D13" s="31">
        <v>0.64039499045520376</v>
      </c>
    </row>
    <row r="14" spans="2:10" s="79" customFormat="1" ht="15.4" customHeight="1" x14ac:dyDescent="0.25">
      <c r="B14" s="16">
        <v>33</v>
      </c>
      <c r="C14" s="31" t="s">
        <v>30</v>
      </c>
      <c r="D14" s="31">
        <v>0.62976948682726175</v>
      </c>
    </row>
    <row r="15" spans="2:10" s="80" customFormat="1" ht="15.4" customHeight="1" x14ac:dyDescent="0.25">
      <c r="B15" s="16">
        <v>34</v>
      </c>
      <c r="C15" s="31" t="s">
        <v>30</v>
      </c>
      <c r="D15" s="31">
        <v>0.5379768415998194</v>
      </c>
    </row>
    <row r="16" spans="2:10" s="90" customFormat="1" ht="15.4" customHeight="1" x14ac:dyDescent="0.25">
      <c r="B16" s="16">
        <v>35</v>
      </c>
      <c r="C16" s="31" t="s">
        <v>30</v>
      </c>
      <c r="D16" s="31">
        <v>0.50235389313644718</v>
      </c>
    </row>
    <row r="17" spans="2:4" s="101" customFormat="1" ht="15.4" customHeight="1" x14ac:dyDescent="0.25">
      <c r="B17" s="16">
        <v>36</v>
      </c>
      <c r="C17" s="31" t="s">
        <v>30</v>
      </c>
      <c r="D17" s="31">
        <v>0.71509951372797032</v>
      </c>
    </row>
    <row r="18" spans="2:4" s="102" customFormat="1" ht="15.4" customHeight="1" x14ac:dyDescent="0.25">
      <c r="B18" s="16">
        <v>37</v>
      </c>
      <c r="C18" s="31" t="s">
        <v>30</v>
      </c>
      <c r="D18" s="31">
        <v>1.3127315267118145</v>
      </c>
    </row>
    <row r="19" spans="2:4" s="108" customFormat="1" ht="15.4" customHeight="1" x14ac:dyDescent="0.25">
      <c r="B19" s="16">
        <v>38</v>
      </c>
      <c r="C19" s="31" t="s">
        <v>30</v>
      </c>
      <c r="D19" s="31">
        <v>1.9961177651225623</v>
      </c>
    </row>
    <row r="20" spans="2:4" s="111" customFormat="1" ht="15.4" customHeight="1" x14ac:dyDescent="0.25">
      <c r="B20" s="16">
        <v>39</v>
      </c>
      <c r="C20" s="31" t="s">
        <v>30</v>
      </c>
      <c r="D20" s="31">
        <v>2.8500402944460954</v>
      </c>
    </row>
    <row r="21" spans="2:4" s="119" customFormat="1" ht="15.4" customHeight="1" x14ac:dyDescent="0.25">
      <c r="B21" s="16">
        <v>40</v>
      </c>
      <c r="C21" s="31">
        <v>9.3543689393043652E-3</v>
      </c>
      <c r="D21" s="31">
        <v>3.3256007037915132</v>
      </c>
    </row>
    <row r="22" spans="2:4" s="119" customFormat="1" ht="15.4" customHeight="1" x14ac:dyDescent="0.25">
      <c r="B22" s="16">
        <v>41</v>
      </c>
      <c r="C22" s="31">
        <v>2.4497527137952269E-2</v>
      </c>
      <c r="D22" s="31">
        <v>5.2698323749804015</v>
      </c>
    </row>
    <row r="23" spans="2:4" s="119" customFormat="1" ht="15.4" customHeight="1" x14ac:dyDescent="0.25">
      <c r="B23" s="16">
        <v>42</v>
      </c>
      <c r="C23" s="31">
        <v>5.0523473711120925E-2</v>
      </c>
      <c r="D23" s="31">
        <v>7.2764007939541626</v>
      </c>
    </row>
    <row r="24" spans="2:4" s="119" customFormat="1" ht="15.4" customHeight="1" x14ac:dyDescent="0.25">
      <c r="B24" s="16">
        <v>43</v>
      </c>
      <c r="C24" s="31">
        <v>3.2297936840092592E-2</v>
      </c>
      <c r="D24" s="31">
        <v>9.9845613457439821</v>
      </c>
    </row>
    <row r="25" spans="2:4" s="119" customFormat="1" ht="15.4" customHeight="1" x14ac:dyDescent="0.25">
      <c r="B25" s="16">
        <v>44</v>
      </c>
      <c r="C25" s="31">
        <v>0</v>
      </c>
      <c r="D25" s="31">
        <v>12.971607342634117</v>
      </c>
    </row>
    <row r="26" spans="2:4" s="119" customFormat="1" ht="15.4" customHeight="1" x14ac:dyDescent="0.25">
      <c r="B26" s="16">
        <v>45</v>
      </c>
      <c r="C26" s="31">
        <v>8.4221540720230623E-3</v>
      </c>
      <c r="D26" s="31">
        <v>13.812044342768369</v>
      </c>
    </row>
    <row r="27" spans="2:4" s="119" customFormat="1" ht="15.4" customHeight="1" x14ac:dyDescent="0.25">
      <c r="B27" s="16">
        <v>46</v>
      </c>
      <c r="C27" s="31">
        <v>0</v>
      </c>
      <c r="D27" s="31">
        <v>16.903146473948528</v>
      </c>
    </row>
    <row r="28" spans="2:4" s="119" customFormat="1" ht="15.4" customHeight="1" x14ac:dyDescent="0.25">
      <c r="B28" s="16">
        <v>47</v>
      </c>
      <c r="C28" s="31">
        <v>5.3901386873700691E-2</v>
      </c>
      <c r="D28" s="31">
        <v>15.60192181001131</v>
      </c>
    </row>
    <row r="29" spans="2:4" s="119" customFormat="1" ht="15.4" customHeight="1" x14ac:dyDescent="0.25">
      <c r="B29" s="16">
        <v>48</v>
      </c>
      <c r="C29" s="31">
        <v>3.0959483942554062E-2</v>
      </c>
      <c r="D29" s="31">
        <v>13.515796374879459</v>
      </c>
    </row>
    <row r="30" spans="2:4" s="119" customFormat="1" ht="15.4" customHeight="1" x14ac:dyDescent="0.25">
      <c r="B30" s="16">
        <v>49</v>
      </c>
      <c r="C30" s="31">
        <v>1.5311065735917189E-2</v>
      </c>
      <c r="D30" s="31">
        <v>13.286085414072364</v>
      </c>
    </row>
    <row r="31" spans="2:4" ht="15.4" customHeight="1" x14ac:dyDescent="0.25">
      <c r="B31" s="16">
        <v>50</v>
      </c>
      <c r="C31" s="31">
        <v>7.3847057279691521E-3</v>
      </c>
      <c r="D31" s="31">
        <v>14.745750915004718</v>
      </c>
    </row>
    <row r="32" spans="2:4" ht="15.4" customHeight="1" x14ac:dyDescent="0.25">
      <c r="B32" s="16">
        <v>51</v>
      </c>
      <c r="C32" s="31">
        <v>7.5834059002082939E-3</v>
      </c>
      <c r="D32" s="31">
        <v>18.779665505510398</v>
      </c>
    </row>
    <row r="33" spans="2:5" ht="15.4" customHeight="1" x14ac:dyDescent="0.25">
      <c r="B33" s="16">
        <v>52</v>
      </c>
      <c r="C33" s="31">
        <v>2.614319166366819E-2</v>
      </c>
      <c r="D33" s="31">
        <v>20.723413935233282</v>
      </c>
    </row>
    <row r="34" spans="2:5" ht="15.4" customHeight="1" x14ac:dyDescent="0.25">
      <c r="B34" s="16">
        <v>53</v>
      </c>
      <c r="C34" s="31">
        <v>0</v>
      </c>
      <c r="D34" s="31">
        <v>28.288330039995383</v>
      </c>
      <c r="E34" s="30"/>
    </row>
    <row r="35" spans="2:5" ht="15.4" customHeight="1" x14ac:dyDescent="0.25">
      <c r="B35" s="16">
        <v>1</v>
      </c>
      <c r="C35" s="31">
        <v>7.5687375716598617E-3</v>
      </c>
      <c r="D35" s="31">
        <v>35.954115569482411</v>
      </c>
      <c r="E35" s="30"/>
    </row>
    <row r="36" spans="2:5" ht="15.4" customHeight="1" x14ac:dyDescent="0.25">
      <c r="B36" s="16">
        <v>2</v>
      </c>
      <c r="C36" s="31">
        <v>0</v>
      </c>
      <c r="D36" s="31">
        <v>36.024874231520336</v>
      </c>
      <c r="E36" s="30"/>
    </row>
    <row r="37" spans="2:5" ht="15.4" customHeight="1" x14ac:dyDescent="0.25">
      <c r="B37" s="16">
        <v>3</v>
      </c>
      <c r="C37" s="31">
        <v>7.8183882236309218E-3</v>
      </c>
      <c r="D37" s="31">
        <v>33.88760761776846</v>
      </c>
      <c r="E37" s="30"/>
    </row>
    <row r="38" spans="2:5" ht="15.4" customHeight="1" x14ac:dyDescent="0.25">
      <c r="B38" s="16">
        <v>4</v>
      </c>
      <c r="C38" s="31">
        <v>0</v>
      </c>
      <c r="D38" s="31">
        <v>25.698246949777726</v>
      </c>
      <c r="E38" s="30"/>
    </row>
    <row r="39" spans="2:5" ht="15.4" customHeight="1" x14ac:dyDescent="0.25">
      <c r="B39" s="16">
        <v>5</v>
      </c>
      <c r="C39" s="31">
        <v>0</v>
      </c>
      <c r="D39" s="31">
        <v>19.378441402447518</v>
      </c>
      <c r="E39" s="30"/>
    </row>
    <row r="40" spans="2:5" ht="15.4" customHeight="1" x14ac:dyDescent="0.25">
      <c r="B40" s="16">
        <v>6</v>
      </c>
      <c r="C40" s="31">
        <v>2.8755491100654763E-2</v>
      </c>
      <c r="D40" s="31">
        <v>15.06550764887675</v>
      </c>
      <c r="E40" s="30"/>
    </row>
    <row r="41" spans="2:5" ht="15.4" customHeight="1" x14ac:dyDescent="0.25">
      <c r="B41" s="16">
        <v>7</v>
      </c>
      <c r="C41" s="31">
        <v>0</v>
      </c>
      <c r="D41" s="31">
        <v>11.915055068967408</v>
      </c>
      <c r="E41" s="70"/>
    </row>
    <row r="42" spans="2:5" ht="15.75" x14ac:dyDescent="0.25">
      <c r="B42" s="16">
        <v>8</v>
      </c>
      <c r="C42" s="31">
        <v>8.3538357346851846E-3</v>
      </c>
      <c r="D42" s="31">
        <v>8.3332792782974465</v>
      </c>
      <c r="E42" s="30"/>
    </row>
    <row r="43" spans="2:5" ht="15.75" x14ac:dyDescent="0.25">
      <c r="B43" s="16">
        <v>9</v>
      </c>
      <c r="C43" s="31">
        <v>8.2090712535892122E-3</v>
      </c>
      <c r="D43" s="31">
        <v>6.1106145452576639</v>
      </c>
      <c r="E43" s="30"/>
    </row>
    <row r="44" spans="2:5" ht="15.75" x14ac:dyDescent="0.25">
      <c r="B44" s="16">
        <v>10</v>
      </c>
      <c r="C44" s="31">
        <v>8.7536148052338204E-3</v>
      </c>
      <c r="D44" s="31">
        <v>4.6888280968422364</v>
      </c>
      <c r="E44" s="30"/>
    </row>
    <row r="45" spans="2:5" ht="15.75" x14ac:dyDescent="0.25">
      <c r="B45" s="16">
        <v>11</v>
      </c>
      <c r="C45" s="31">
        <v>0</v>
      </c>
      <c r="D45" s="31">
        <v>3.5772546437740753</v>
      </c>
      <c r="E45" s="30"/>
    </row>
    <row r="46" spans="2:5" ht="15.75" x14ac:dyDescent="0.25">
      <c r="B46" s="16">
        <v>12</v>
      </c>
      <c r="C46" s="31">
        <v>0</v>
      </c>
      <c r="D46" s="31">
        <v>2.7434083845691415</v>
      </c>
      <c r="E46" s="30"/>
    </row>
    <row r="47" spans="2:5" ht="15.75" x14ac:dyDescent="0.25">
      <c r="B47" s="16">
        <v>13</v>
      </c>
      <c r="C47" s="31">
        <v>0</v>
      </c>
      <c r="D47" s="31">
        <v>2.1113028717127147</v>
      </c>
      <c r="E47" s="30"/>
    </row>
    <row r="48" spans="2:5" ht="15.75" x14ac:dyDescent="0.25">
      <c r="B48" s="16">
        <v>14</v>
      </c>
      <c r="C48" s="31">
        <v>0</v>
      </c>
      <c r="D48" s="31">
        <v>1.8819532196586433</v>
      </c>
      <c r="E48" s="30"/>
    </row>
    <row r="49" spans="1:5" ht="15.75" x14ac:dyDescent="0.25">
      <c r="B49" s="16">
        <v>15</v>
      </c>
      <c r="C49" s="31">
        <v>0</v>
      </c>
      <c r="D49" s="31">
        <v>1.4705044421470308</v>
      </c>
      <c r="E49" s="30"/>
    </row>
    <row r="50" spans="1:5" ht="15.75" x14ac:dyDescent="0.25">
      <c r="B50" s="16">
        <v>16</v>
      </c>
      <c r="C50" s="31">
        <v>0</v>
      </c>
      <c r="D50" s="31">
        <v>1.2624948136434406</v>
      </c>
      <c r="E50" s="30"/>
    </row>
    <row r="51" spans="1:5" ht="15.75" x14ac:dyDescent="0.25">
      <c r="A51" s="11" t="s">
        <v>687</v>
      </c>
      <c r="B51" s="16">
        <v>17</v>
      </c>
      <c r="C51" s="31">
        <v>0</v>
      </c>
      <c r="D51" s="31">
        <v>1.0213273446555711</v>
      </c>
    </row>
    <row r="52" spans="1:5" ht="15.75" x14ac:dyDescent="0.25">
      <c r="B52" s="16">
        <v>18</v>
      </c>
      <c r="C52" s="31">
        <v>0</v>
      </c>
      <c r="D52" s="31">
        <v>0.87887862570880537</v>
      </c>
    </row>
    <row r="53" spans="1:5" ht="15.75" x14ac:dyDescent="0.25">
      <c r="B53" s="16">
        <v>19</v>
      </c>
      <c r="C53" s="31">
        <v>0</v>
      </c>
      <c r="D53" s="31">
        <v>0.73914579616045928</v>
      </c>
    </row>
    <row r="54" spans="1:5" ht="15.75" x14ac:dyDescent="0.25">
      <c r="B54" s="16">
        <v>20</v>
      </c>
      <c r="C54" s="31">
        <v>0</v>
      </c>
      <c r="D54" s="31">
        <v>0.78730477246681985</v>
      </c>
      <c r="E54" s="119"/>
    </row>
    <row r="55" spans="1:5" ht="15.75" x14ac:dyDescent="0.25">
      <c r="B55" s="16">
        <v>21</v>
      </c>
      <c r="C55" s="31">
        <v>0</v>
      </c>
      <c r="D55" s="31">
        <v>0.89311270690262856</v>
      </c>
    </row>
    <row r="56" spans="1:5" ht="15.75" x14ac:dyDescent="0.25">
      <c r="B56" s="16">
        <v>22</v>
      </c>
      <c r="C56" s="31">
        <v>0</v>
      </c>
      <c r="D56" s="31">
        <v>1.1164033765803143</v>
      </c>
    </row>
    <row r="57" spans="1:5" ht="15.75" x14ac:dyDescent="0.25">
      <c r="B57" s="16">
        <v>23</v>
      </c>
      <c r="C57" s="31">
        <v>0</v>
      </c>
      <c r="D57" s="31">
        <v>1.5542776630005402</v>
      </c>
    </row>
    <row r="58" spans="1:5" ht="15.75" x14ac:dyDescent="0.25">
      <c r="B58" s="16">
        <v>24</v>
      </c>
      <c r="C58" s="31">
        <v>0</v>
      </c>
      <c r="D58" s="31">
        <v>1.9252389363762783</v>
      </c>
    </row>
    <row r="59" spans="1:5" ht="15.75" x14ac:dyDescent="0.25">
      <c r="B59" s="16">
        <v>25</v>
      </c>
      <c r="C59" s="31">
        <v>0</v>
      </c>
      <c r="D59" s="31">
        <v>1.971474188979963</v>
      </c>
    </row>
    <row r="60" spans="1:5" ht="15.75" x14ac:dyDescent="0.25">
      <c r="B60" s="16">
        <v>26</v>
      </c>
      <c r="C60" s="31">
        <v>0</v>
      </c>
      <c r="D60" s="31">
        <v>2.7566084019956203</v>
      </c>
    </row>
    <row r="61" spans="1:5" ht="16.5" thickBot="1" x14ac:dyDescent="0.3">
      <c r="B61" s="24">
        <v>27</v>
      </c>
      <c r="C61" s="32">
        <v>0</v>
      </c>
      <c r="D61" s="32">
        <v>4.4347520279586474</v>
      </c>
    </row>
    <row r="62" spans="1:5" x14ac:dyDescent="0.25">
      <c r="B62" s="83" t="s">
        <v>448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topLeftCell="B1" zoomScale="80" zoomScaleNormal="80" workbookViewId="0">
      <selection activeCell="C2" sqref="C2:F2"/>
    </sheetView>
  </sheetViews>
  <sheetFormatPr defaultRowHeight="15" x14ac:dyDescent="0.25"/>
  <cols>
    <col min="1" max="1" width="26.7109375" customWidth="1"/>
    <col min="2" max="9" width="30.7109375" customWidth="1"/>
  </cols>
  <sheetData>
    <row r="1" spans="2:6" s="8" customFormat="1" x14ac:dyDescent="0.25"/>
    <row r="2" spans="2:6" s="8" customFormat="1" ht="23.25" x14ac:dyDescent="0.35">
      <c r="C2" s="268" t="s">
        <v>603</v>
      </c>
      <c r="D2" s="268"/>
      <c r="E2" s="268"/>
      <c r="F2" s="268"/>
    </row>
    <row r="3" spans="2:6" s="8" customFormat="1" ht="23.25" x14ac:dyDescent="0.35">
      <c r="C3" s="104" t="s">
        <v>604</v>
      </c>
    </row>
    <row r="4" spans="2:6" s="8" customFormat="1" ht="23.25" x14ac:dyDescent="0.35">
      <c r="C4" s="104" t="s">
        <v>605</v>
      </c>
      <c r="D4" s="104"/>
    </row>
    <row r="5" spans="2:6" s="8" customFormat="1" x14ac:dyDescent="0.25"/>
    <row r="6" spans="2:6" s="8" customFormat="1" x14ac:dyDescent="0.25"/>
    <row r="7" spans="2:6" ht="15.75" thickBot="1" x14ac:dyDescent="0.3"/>
    <row r="8" spans="2:6" ht="18.75" thickBot="1" x14ac:dyDescent="0.3">
      <c r="B8" s="27" t="s">
        <v>2</v>
      </c>
      <c r="C8" s="27" t="s">
        <v>575</v>
      </c>
      <c r="D8" s="27" t="s">
        <v>576</v>
      </c>
      <c r="E8" s="33" t="s">
        <v>577</v>
      </c>
      <c r="F8" s="33" t="s">
        <v>578</v>
      </c>
    </row>
    <row r="9" spans="2:6" ht="15.75" x14ac:dyDescent="0.25">
      <c r="B9" s="105">
        <v>28</v>
      </c>
      <c r="C9" s="107">
        <v>566045</v>
      </c>
      <c r="D9" s="105"/>
      <c r="E9" s="72">
        <v>0.95840436714395505</v>
      </c>
      <c r="F9" s="25"/>
    </row>
    <row r="10" spans="2:6" ht="15.75" x14ac:dyDescent="0.25">
      <c r="B10" s="105">
        <v>29</v>
      </c>
      <c r="C10" s="107">
        <v>657549</v>
      </c>
      <c r="D10" s="107"/>
      <c r="E10" s="72">
        <v>0.84541228106194377</v>
      </c>
      <c r="F10" s="25"/>
    </row>
    <row r="11" spans="2:6" ht="15.75" x14ac:dyDescent="0.25">
      <c r="B11" s="105">
        <v>30</v>
      </c>
      <c r="C11" s="107">
        <v>619618</v>
      </c>
      <c r="D11" s="107"/>
      <c r="E11" s="72">
        <v>0.95591154550061486</v>
      </c>
      <c r="F11" s="25"/>
    </row>
    <row r="12" spans="2:6" ht="15.75" x14ac:dyDescent="0.25">
      <c r="B12" s="105">
        <v>31</v>
      </c>
      <c r="C12" s="107">
        <v>723114</v>
      </c>
      <c r="D12" s="107"/>
      <c r="E12" s="72">
        <v>0.90511316334630498</v>
      </c>
      <c r="F12" s="25"/>
    </row>
    <row r="13" spans="2:6" ht="15.75" x14ac:dyDescent="0.25">
      <c r="B13" s="105">
        <v>32</v>
      </c>
      <c r="C13" s="107">
        <v>806476</v>
      </c>
      <c r="D13" s="107"/>
      <c r="E13" s="72">
        <v>0.90653658633362921</v>
      </c>
      <c r="F13" s="25"/>
    </row>
    <row r="14" spans="2:6" ht="15.75" x14ac:dyDescent="0.25">
      <c r="B14" s="105">
        <v>33</v>
      </c>
      <c r="C14" s="107">
        <v>847889</v>
      </c>
      <c r="D14" s="107"/>
      <c r="E14" s="72">
        <v>1.0000129733962817</v>
      </c>
      <c r="F14" s="25"/>
    </row>
    <row r="15" spans="2:6" ht="15.75" x14ac:dyDescent="0.25">
      <c r="B15" s="105">
        <v>34</v>
      </c>
      <c r="C15" s="107">
        <v>933065</v>
      </c>
      <c r="D15" s="107"/>
      <c r="E15" s="72">
        <v>0.92147921098744456</v>
      </c>
      <c r="F15" s="25"/>
    </row>
    <row r="16" spans="2:6" ht="15.75" x14ac:dyDescent="0.25">
      <c r="B16" s="105">
        <v>35</v>
      </c>
      <c r="C16" s="107">
        <v>926083</v>
      </c>
      <c r="D16" s="107"/>
      <c r="E16" s="72">
        <v>1.0442908465007996</v>
      </c>
      <c r="F16" s="25"/>
    </row>
    <row r="17" spans="2:6" ht="15.75" x14ac:dyDescent="0.25">
      <c r="B17" s="105">
        <v>36</v>
      </c>
      <c r="C17" s="107">
        <v>1033046</v>
      </c>
      <c r="D17" s="107"/>
      <c r="E17" s="72">
        <v>1.6523949562749385</v>
      </c>
      <c r="F17" s="25"/>
    </row>
    <row r="18" spans="2:6" ht="15.75" x14ac:dyDescent="0.25">
      <c r="B18" s="105">
        <v>37</v>
      </c>
      <c r="C18" s="107">
        <v>1200301</v>
      </c>
      <c r="D18" s="107"/>
      <c r="E18" s="72">
        <v>1.7432294066238383</v>
      </c>
      <c r="F18" s="25"/>
    </row>
    <row r="19" spans="2:6" ht="15.75" x14ac:dyDescent="0.25">
      <c r="B19" s="105">
        <v>38</v>
      </c>
      <c r="C19" s="107">
        <v>1231850</v>
      </c>
      <c r="D19" s="107"/>
      <c r="E19" s="72">
        <v>2.3079920444859359</v>
      </c>
      <c r="F19" s="25"/>
    </row>
    <row r="20" spans="2:6" ht="15.75" x14ac:dyDescent="0.25">
      <c r="B20" s="105">
        <v>39</v>
      </c>
      <c r="C20" s="107">
        <v>1264567</v>
      </c>
      <c r="D20" s="107"/>
      <c r="E20" s="72">
        <v>3.3566430248456585</v>
      </c>
      <c r="F20" s="25"/>
    </row>
    <row r="21" spans="2:6" ht="15.75" x14ac:dyDescent="0.25">
      <c r="B21" s="105">
        <v>40</v>
      </c>
      <c r="C21" s="107">
        <v>1364217</v>
      </c>
      <c r="D21" s="107"/>
      <c r="E21" s="72">
        <v>5.4447349651851571</v>
      </c>
      <c r="F21" s="25"/>
    </row>
    <row r="22" spans="2:6" ht="15.75" x14ac:dyDescent="0.25">
      <c r="B22" s="105">
        <v>41</v>
      </c>
      <c r="C22" s="107">
        <v>1462683</v>
      </c>
      <c r="D22" s="107"/>
      <c r="E22" s="72">
        <v>6.6570815412498821</v>
      </c>
      <c r="F22" s="25"/>
    </row>
    <row r="23" spans="2:6" ht="15.75" x14ac:dyDescent="0.25">
      <c r="B23" s="105">
        <v>42</v>
      </c>
      <c r="C23" s="107">
        <v>1480627</v>
      </c>
      <c r="D23" s="107"/>
      <c r="E23" s="72">
        <v>7.3977443339882365</v>
      </c>
      <c r="F23" s="25"/>
    </row>
    <row r="24" spans="2:6" ht="15.75" x14ac:dyDescent="0.25">
      <c r="B24" s="105">
        <v>43</v>
      </c>
      <c r="C24" s="107">
        <v>1579870</v>
      </c>
      <c r="D24" s="107"/>
      <c r="E24" s="72">
        <v>8.7626830055637477</v>
      </c>
      <c r="F24" s="25"/>
    </row>
    <row r="25" spans="2:6" ht="15.75" x14ac:dyDescent="0.25">
      <c r="B25" s="105">
        <v>44</v>
      </c>
      <c r="C25" s="107">
        <v>1587596</v>
      </c>
      <c r="D25" s="107"/>
      <c r="E25" s="72">
        <v>9.1832556897346684</v>
      </c>
      <c r="F25" s="25"/>
    </row>
    <row r="26" spans="2:6" ht="15.75" x14ac:dyDescent="0.25">
      <c r="B26" s="105">
        <v>45</v>
      </c>
      <c r="C26" s="107">
        <v>1770964</v>
      </c>
      <c r="D26" s="107"/>
      <c r="E26" s="72">
        <v>9.1072997531288049</v>
      </c>
      <c r="F26" s="25"/>
    </row>
    <row r="27" spans="2:6" ht="15.75" x14ac:dyDescent="0.25">
      <c r="B27" s="105">
        <v>46</v>
      </c>
      <c r="C27" s="107">
        <v>1721743</v>
      </c>
      <c r="D27" s="107">
        <v>67150</v>
      </c>
      <c r="E27" s="72">
        <v>9.6460970075092511</v>
      </c>
      <c r="F27" s="25">
        <v>0.70737155621742365</v>
      </c>
    </row>
    <row r="28" spans="2:6" ht="15.75" x14ac:dyDescent="0.25">
      <c r="B28" s="105">
        <v>47</v>
      </c>
      <c r="C28" s="107">
        <v>1686596</v>
      </c>
      <c r="D28" s="107">
        <v>57905</v>
      </c>
      <c r="E28" s="72">
        <v>7.7280510566845884</v>
      </c>
      <c r="F28" s="25">
        <v>0.60271133753561867</v>
      </c>
    </row>
    <row r="29" spans="2:6" ht="15.75" x14ac:dyDescent="0.25">
      <c r="B29" s="105">
        <v>48</v>
      </c>
      <c r="C29" s="107">
        <v>1583215</v>
      </c>
      <c r="D29" s="107">
        <v>62198</v>
      </c>
      <c r="E29" s="72">
        <v>6.3635703299930828</v>
      </c>
      <c r="F29" s="25">
        <v>0.63506865172513582</v>
      </c>
    </row>
    <row r="30" spans="2:6" ht="15.75" x14ac:dyDescent="0.25">
      <c r="B30" s="105">
        <v>49</v>
      </c>
      <c r="C30" s="107">
        <v>1566498</v>
      </c>
      <c r="D30" s="107">
        <v>175683</v>
      </c>
      <c r="E30" s="72">
        <v>6.388772918956807</v>
      </c>
      <c r="F30" s="25">
        <v>0.44796593865086543</v>
      </c>
    </row>
    <row r="31" spans="2:6" ht="15.75" x14ac:dyDescent="0.25">
      <c r="B31" s="105">
        <v>50</v>
      </c>
      <c r="C31" s="107">
        <v>1728586</v>
      </c>
      <c r="D31" s="107">
        <v>167866</v>
      </c>
      <c r="E31" s="72">
        <v>7.8564792263734642</v>
      </c>
      <c r="F31" s="25">
        <v>0.68328309484946326</v>
      </c>
    </row>
    <row r="32" spans="2:6" ht="15.75" x14ac:dyDescent="0.25">
      <c r="B32" s="105">
        <v>51</v>
      </c>
      <c r="C32" s="107">
        <v>2172184</v>
      </c>
      <c r="D32" s="107">
        <v>153536</v>
      </c>
      <c r="E32" s="72">
        <v>9.9094275623059556</v>
      </c>
      <c r="F32" s="25">
        <v>1.6725719049604002</v>
      </c>
    </row>
    <row r="33" spans="2:6" ht="15.75" x14ac:dyDescent="0.25">
      <c r="B33" s="105">
        <v>52</v>
      </c>
      <c r="C33" s="107">
        <v>1947050</v>
      </c>
      <c r="D33" s="107">
        <v>216092</v>
      </c>
      <c r="E33" s="72">
        <v>13.394263115995994</v>
      </c>
      <c r="F33" s="25">
        <v>2.1930474057345948</v>
      </c>
    </row>
    <row r="34" spans="2:6" ht="15.75" x14ac:dyDescent="0.25">
      <c r="B34" s="105">
        <v>53</v>
      </c>
      <c r="C34" s="107">
        <v>2099115</v>
      </c>
      <c r="D34" s="107">
        <v>271332</v>
      </c>
      <c r="E34" s="72">
        <v>18.10548731251027</v>
      </c>
      <c r="F34" s="25">
        <v>3.4610735187887904</v>
      </c>
    </row>
    <row r="35" spans="2:6" ht="15.75" x14ac:dyDescent="0.25">
      <c r="B35" s="105">
        <v>1</v>
      </c>
      <c r="C35" s="107">
        <v>2430448</v>
      </c>
      <c r="D35" s="107">
        <v>595788</v>
      </c>
      <c r="E35" s="72">
        <v>15.211269691842821</v>
      </c>
      <c r="F35" s="25">
        <v>2.3192813551128921</v>
      </c>
    </row>
    <row r="36" spans="2:6" ht="15.75" x14ac:dyDescent="0.25">
      <c r="B36" s="105">
        <v>2</v>
      </c>
      <c r="C36" s="107">
        <v>2151881</v>
      </c>
      <c r="D36" s="107">
        <v>886021</v>
      </c>
      <c r="E36" s="72">
        <v>13.970707488007003</v>
      </c>
      <c r="F36" s="25">
        <v>1.5255846080397644</v>
      </c>
    </row>
    <row r="37" spans="2:6" ht="15.75" x14ac:dyDescent="0.25">
      <c r="B37" s="105">
        <v>3</v>
      </c>
      <c r="C37" s="107">
        <v>1887078</v>
      </c>
      <c r="D37" s="107">
        <v>1128532</v>
      </c>
      <c r="E37" s="72">
        <v>12.206702637622822</v>
      </c>
      <c r="F37" s="25">
        <v>1.0087441029585338</v>
      </c>
    </row>
    <row r="38" spans="2:6" ht="15.75" x14ac:dyDescent="0.25">
      <c r="B38" s="105">
        <v>4</v>
      </c>
      <c r="C38" s="107">
        <v>1734398</v>
      </c>
      <c r="D38" s="107">
        <v>1498323</v>
      </c>
      <c r="E38" s="72">
        <v>9.6724627219357959</v>
      </c>
      <c r="F38" s="25">
        <v>0.64972639410861344</v>
      </c>
    </row>
    <row r="39" spans="2:6" ht="15.75" x14ac:dyDescent="0.25">
      <c r="B39" s="105">
        <v>5</v>
      </c>
      <c r="C39" s="107">
        <v>1702647</v>
      </c>
      <c r="D39" s="107">
        <v>1646947</v>
      </c>
      <c r="E39" s="72">
        <v>7.1614961879943397</v>
      </c>
      <c r="F39" s="25">
        <v>0.51883879687688794</v>
      </c>
    </row>
    <row r="40" spans="2:6" ht="15.75" x14ac:dyDescent="0.25">
      <c r="B40" s="105">
        <v>6</v>
      </c>
      <c r="C40" s="107">
        <v>1599012</v>
      </c>
      <c r="D40" s="107">
        <v>1532934</v>
      </c>
      <c r="E40" s="72">
        <v>5.4529922226975156</v>
      </c>
      <c r="F40" s="25">
        <v>0.40673636307890615</v>
      </c>
    </row>
    <row r="41" spans="2:6" ht="15.75" x14ac:dyDescent="0.25">
      <c r="B41" s="105">
        <v>7</v>
      </c>
      <c r="C41" s="107">
        <v>1531680</v>
      </c>
      <c r="D41" s="107">
        <v>1207796</v>
      </c>
      <c r="E41" s="72">
        <v>4.8881620181761205</v>
      </c>
      <c r="F41" s="25">
        <v>0.45082116516365345</v>
      </c>
    </row>
    <row r="42" spans="2:6" ht="15.75" x14ac:dyDescent="0.25">
      <c r="B42" s="105">
        <v>8</v>
      </c>
      <c r="C42" s="107">
        <v>1455645</v>
      </c>
      <c r="D42" s="107">
        <v>1670140</v>
      </c>
      <c r="E42" s="72">
        <v>3.6007405651790099</v>
      </c>
      <c r="F42" s="25">
        <v>0.27704264313171351</v>
      </c>
    </row>
    <row r="43" spans="2:6" ht="15.75" x14ac:dyDescent="0.25">
      <c r="B43" s="105">
        <v>9</v>
      </c>
      <c r="C43" s="107">
        <v>1465344</v>
      </c>
      <c r="D43" s="107">
        <v>2826474</v>
      </c>
      <c r="E43" s="72">
        <v>2.5386530398322851</v>
      </c>
      <c r="F43" s="25">
        <v>0.17329011340631473</v>
      </c>
    </row>
    <row r="44" spans="2:6" ht="15.75" x14ac:dyDescent="0.25">
      <c r="B44" s="105">
        <v>10</v>
      </c>
      <c r="C44" s="107">
        <v>1427451</v>
      </c>
      <c r="D44" s="107">
        <v>5053665</v>
      </c>
      <c r="E44" s="72">
        <v>2.3485219457620614</v>
      </c>
      <c r="F44" s="25">
        <v>0.14656689748924789</v>
      </c>
    </row>
    <row r="45" spans="2:6" ht="15.75" x14ac:dyDescent="0.25">
      <c r="B45" s="105">
        <v>11</v>
      </c>
      <c r="C45" s="107">
        <v>1551181</v>
      </c>
      <c r="D45" s="107">
        <v>4981444</v>
      </c>
      <c r="E45" s="72">
        <v>2.0317422660540583</v>
      </c>
      <c r="F45" s="25">
        <v>0.19426094120499998</v>
      </c>
    </row>
    <row r="46" spans="2:6" ht="15.75" x14ac:dyDescent="0.25">
      <c r="B46" s="105">
        <v>12</v>
      </c>
      <c r="C46" s="107">
        <v>1553423</v>
      </c>
      <c r="D46" s="107">
        <v>4281501</v>
      </c>
      <c r="E46" s="72">
        <v>1.9178292068547975</v>
      </c>
      <c r="F46" s="25">
        <v>0.25554122257591438</v>
      </c>
    </row>
    <row r="47" spans="2:6" ht="15.75" x14ac:dyDescent="0.25">
      <c r="B47" s="105">
        <v>13</v>
      </c>
      <c r="C47" s="107">
        <v>1326725</v>
      </c>
      <c r="D47" s="107">
        <v>2803603</v>
      </c>
      <c r="E47" s="72">
        <v>1.5490776159339728</v>
      </c>
      <c r="F47" s="25">
        <v>0.17887696653199472</v>
      </c>
    </row>
    <row r="48" spans="2:6" ht="15.75" x14ac:dyDescent="0.25">
      <c r="B48" s="105">
        <v>14</v>
      </c>
      <c r="C48" s="107">
        <v>1375063</v>
      </c>
      <c r="D48" s="107">
        <v>3026191</v>
      </c>
      <c r="E48" s="72">
        <v>1.2402340838201595</v>
      </c>
      <c r="F48" s="25">
        <v>0.1567977698697802</v>
      </c>
    </row>
    <row r="49" spans="2:6" ht="15.75" x14ac:dyDescent="0.25">
      <c r="B49" s="105">
        <v>15</v>
      </c>
      <c r="C49" s="107">
        <v>1474400</v>
      </c>
      <c r="D49" s="107">
        <v>3645127</v>
      </c>
      <c r="E49" s="72">
        <v>0.89500813890396103</v>
      </c>
      <c r="F49" s="25">
        <v>0.14945981306001135</v>
      </c>
    </row>
    <row r="50" spans="2:6" ht="15.75" x14ac:dyDescent="0.25">
      <c r="B50" s="105">
        <v>16</v>
      </c>
      <c r="C50" s="107">
        <v>1526257</v>
      </c>
      <c r="D50" s="107">
        <v>3785865</v>
      </c>
      <c r="E50" s="72">
        <v>0.76533637519762399</v>
      </c>
      <c r="F50" s="25">
        <v>0.16199732425746824</v>
      </c>
    </row>
    <row r="51" spans="2:6" ht="15.75" x14ac:dyDescent="0.25">
      <c r="B51" s="105">
        <v>17</v>
      </c>
      <c r="C51" s="107">
        <v>1436826</v>
      </c>
      <c r="D51" s="107">
        <v>3474364</v>
      </c>
      <c r="E51" s="72">
        <v>0.74031232731033547</v>
      </c>
      <c r="F51" s="25">
        <v>0.16356950509503324</v>
      </c>
    </row>
    <row r="52" spans="2:6" ht="15.75" x14ac:dyDescent="0.25">
      <c r="B52" s="105">
        <v>18</v>
      </c>
      <c r="C52" s="107">
        <v>1433818</v>
      </c>
      <c r="D52" s="107">
        <v>3557868</v>
      </c>
      <c r="E52" s="72">
        <v>0.76425320368414962</v>
      </c>
      <c r="F52" s="25">
        <v>0.18066999675086315</v>
      </c>
    </row>
    <row r="53" spans="2:6" ht="15.75" x14ac:dyDescent="0.25">
      <c r="B53" s="105">
        <v>19</v>
      </c>
      <c r="C53" s="107">
        <v>1482231</v>
      </c>
      <c r="D53" s="107">
        <v>3332781</v>
      </c>
      <c r="E53" s="72">
        <v>0.72977828692018987</v>
      </c>
      <c r="F53" s="25">
        <v>0.16301701191887497</v>
      </c>
    </row>
    <row r="54" spans="2:6" ht="15.75" x14ac:dyDescent="0.25">
      <c r="B54" s="105">
        <v>20</v>
      </c>
      <c r="C54" s="107">
        <v>1564012</v>
      </c>
      <c r="D54" s="107">
        <v>3349226</v>
      </c>
      <c r="E54" s="72">
        <v>0.8329219980409357</v>
      </c>
      <c r="F54" s="25">
        <v>0.16681466105900289</v>
      </c>
    </row>
    <row r="55" spans="2:6" ht="15.75" x14ac:dyDescent="0.25">
      <c r="B55" s="105">
        <v>21</v>
      </c>
      <c r="C55" s="107">
        <v>1691928</v>
      </c>
      <c r="D55" s="107">
        <v>2941288</v>
      </c>
      <c r="E55" s="72">
        <v>1.1030611231683618</v>
      </c>
      <c r="F55" s="25">
        <v>0.22350752459466736</v>
      </c>
    </row>
    <row r="56" spans="2:6" ht="15.75" x14ac:dyDescent="0.25">
      <c r="B56" s="105">
        <v>22</v>
      </c>
      <c r="C56" s="107">
        <v>1608568</v>
      </c>
      <c r="D56" s="107">
        <v>2788192</v>
      </c>
      <c r="E56" s="72">
        <v>1.8426327018814248</v>
      </c>
      <c r="F56" s="25">
        <v>0.34746531085377191</v>
      </c>
    </row>
    <row r="57" spans="2:6" ht="15.75" x14ac:dyDescent="0.25">
      <c r="B57" s="105">
        <v>23</v>
      </c>
      <c r="C57" s="107">
        <v>1771145</v>
      </c>
      <c r="D57" s="107">
        <v>3023323</v>
      </c>
      <c r="E57" s="72">
        <v>2.4118296356311877</v>
      </c>
      <c r="F57" s="25">
        <v>0.43882178649122172</v>
      </c>
    </row>
    <row r="58" spans="2:6" ht="15.75" x14ac:dyDescent="0.25">
      <c r="B58" s="105">
        <v>24</v>
      </c>
      <c r="C58" s="107">
        <v>1959834</v>
      </c>
      <c r="D58" s="107">
        <v>3174471</v>
      </c>
      <c r="E58" s="25">
        <v>3.0309199656705621</v>
      </c>
      <c r="F58" s="25">
        <v>0.59735937105741399</v>
      </c>
    </row>
    <row r="59" spans="2:6" ht="15.75" x14ac:dyDescent="0.25">
      <c r="B59" s="105">
        <v>25</v>
      </c>
      <c r="C59" s="107">
        <v>2114603</v>
      </c>
      <c r="D59" s="107">
        <v>3270237</v>
      </c>
      <c r="E59" s="25">
        <v>4.5274692223552124</v>
      </c>
      <c r="F59" s="25">
        <v>0.9052860694805912</v>
      </c>
    </row>
    <row r="60" spans="2:6" ht="15.75" x14ac:dyDescent="0.25">
      <c r="B60" s="16">
        <v>26</v>
      </c>
      <c r="C60" s="107">
        <v>2399563</v>
      </c>
      <c r="D60" s="107">
        <v>3377584</v>
      </c>
      <c r="E60" s="25">
        <v>6.4734287034764249</v>
      </c>
      <c r="F60" s="25">
        <v>1.3136312820051255</v>
      </c>
    </row>
    <row r="61" spans="2:6" ht="16.5" thickBot="1" x14ac:dyDescent="0.3">
      <c r="B61" s="19">
        <v>27</v>
      </c>
      <c r="C61" s="46">
        <v>2048099</v>
      </c>
      <c r="D61" s="46">
        <v>3311562</v>
      </c>
      <c r="E61" s="28">
        <v>8.320642703306822</v>
      </c>
      <c r="F61" s="28">
        <v>1.5626462678337294</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L107"/>
  <sheetViews>
    <sheetView zoomScaleNormal="100" workbookViewId="0">
      <pane ySplit="6" topLeftCell="A7" activePane="bottomLeft" state="frozen"/>
      <selection activeCell="A127" sqref="A127"/>
      <selection pane="bottomLeft" activeCell="A127" sqref="A127"/>
    </sheetView>
  </sheetViews>
  <sheetFormatPr defaultColWidth="9.140625" defaultRowHeight="15" x14ac:dyDescent="0.25"/>
  <cols>
    <col min="1" max="1" width="15.7109375" style="93" customWidth="1"/>
    <col min="2" max="2" width="20.7109375" style="93" customWidth="1"/>
    <col min="3" max="7" width="18.7109375" style="93" customWidth="1"/>
    <col min="8" max="8" width="21.7109375" style="93" customWidth="1"/>
    <col min="9" max="10" width="18.7109375" style="93" customWidth="1"/>
    <col min="11" max="11" width="19.28515625" style="93" customWidth="1"/>
    <col min="12" max="12" width="18.28515625" style="93" customWidth="1"/>
    <col min="13" max="13" width="9.140625" style="93" customWidth="1"/>
    <col min="14" max="16384" width="9.140625" style="93"/>
  </cols>
  <sheetData>
    <row r="1" spans="2:12" s="8" customFormat="1" x14ac:dyDescent="0.25"/>
    <row r="2" spans="2:12" s="8" customFormat="1" ht="23.25" customHeight="1" x14ac:dyDescent="0.35">
      <c r="C2" s="267" t="s">
        <v>766</v>
      </c>
      <c r="D2" s="267"/>
      <c r="E2" s="267"/>
      <c r="F2" s="267"/>
      <c r="G2" s="267"/>
      <c r="H2" s="267"/>
      <c r="I2" s="91"/>
      <c r="J2" s="10"/>
      <c r="K2" s="10"/>
      <c r="L2" s="10"/>
    </row>
    <row r="3" spans="2:12" s="8" customFormat="1" ht="19.5" customHeight="1" x14ac:dyDescent="0.35">
      <c r="C3" s="104" t="s">
        <v>449</v>
      </c>
      <c r="E3" s="10"/>
      <c r="F3" s="10"/>
      <c r="G3" s="10"/>
      <c r="H3" s="10"/>
      <c r="I3" s="10"/>
      <c r="J3" s="10"/>
      <c r="K3" s="10"/>
      <c r="L3" s="10"/>
    </row>
    <row r="4" spans="2:12" s="8" customFormat="1" ht="23.25" x14ac:dyDescent="0.35">
      <c r="C4" s="104"/>
    </row>
    <row r="5" spans="2:12" s="8" customFormat="1" x14ac:dyDescent="0.25"/>
    <row r="6" spans="2:12" s="8" customFormat="1" x14ac:dyDescent="0.25"/>
    <row r="7" spans="2:12" ht="15.75" thickBot="1" x14ac:dyDescent="0.3"/>
    <row r="8" spans="2:12" ht="18.75" thickBot="1" x14ac:dyDescent="0.3">
      <c r="B8" s="269" t="s">
        <v>2</v>
      </c>
      <c r="C8" s="273" t="s">
        <v>450</v>
      </c>
      <c r="D8" s="274"/>
      <c r="E8" s="274"/>
      <c r="F8" s="274"/>
      <c r="G8" s="274"/>
      <c r="H8" s="274"/>
      <c r="I8" s="274"/>
      <c r="J8" s="274"/>
      <c r="K8" s="275"/>
    </row>
    <row r="9" spans="2:12" ht="61.5" customHeight="1" thickBot="1" x14ac:dyDescent="0.3">
      <c r="B9" s="287"/>
      <c r="C9" s="33" t="s">
        <v>14</v>
      </c>
      <c r="D9" s="136" t="s">
        <v>15</v>
      </c>
      <c r="E9" s="33" t="s">
        <v>16</v>
      </c>
      <c r="F9" s="33" t="s">
        <v>17</v>
      </c>
      <c r="G9" s="135" t="s">
        <v>18</v>
      </c>
      <c r="H9" s="33" t="s">
        <v>19</v>
      </c>
      <c r="I9" s="33" t="s">
        <v>20</v>
      </c>
      <c r="J9" s="33" t="s">
        <v>21</v>
      </c>
      <c r="K9" s="33" t="s">
        <v>22</v>
      </c>
    </row>
    <row r="10" spans="2:12" ht="15.75" x14ac:dyDescent="0.25">
      <c r="B10" s="16">
        <v>28</v>
      </c>
      <c r="C10" s="123">
        <v>1.2470992803573608</v>
      </c>
      <c r="D10" s="123">
        <v>0.76513451337814331</v>
      </c>
      <c r="E10" s="123">
        <v>1.0409985780715942</v>
      </c>
      <c r="F10" s="123">
        <v>0.90688908100128174</v>
      </c>
      <c r="G10" s="123">
        <v>2.1107778549194336</v>
      </c>
      <c r="H10" s="123">
        <v>1.1331025362014771</v>
      </c>
      <c r="I10" s="123">
        <v>0.36194196343421936</v>
      </c>
      <c r="J10" s="123">
        <v>1.2792530059814453</v>
      </c>
      <c r="K10" s="124">
        <v>1.2197589874267578</v>
      </c>
    </row>
    <row r="11" spans="2:12" ht="15.75" x14ac:dyDescent="0.25">
      <c r="B11" s="16">
        <v>29</v>
      </c>
      <c r="C11" s="123">
        <v>1.0623438358306885</v>
      </c>
      <c r="D11" s="123">
        <v>0.64340853691101074</v>
      </c>
      <c r="E11" s="123">
        <v>0.64331376552581787</v>
      </c>
      <c r="F11" s="123">
        <v>0.30229637026786804</v>
      </c>
      <c r="G11" s="123">
        <v>1.7322614192962646</v>
      </c>
      <c r="H11" s="123">
        <v>1.0544148683547974</v>
      </c>
      <c r="I11" s="123">
        <v>0.28151041269302368</v>
      </c>
      <c r="J11" s="123">
        <v>0.7301102876663208</v>
      </c>
      <c r="K11" s="124">
        <v>1.4675226211547852</v>
      </c>
    </row>
    <row r="12" spans="2:12" ht="15.75" x14ac:dyDescent="0.25">
      <c r="B12" s="16">
        <v>30</v>
      </c>
      <c r="C12" s="123">
        <v>0.55426639318466187</v>
      </c>
      <c r="D12" s="123">
        <v>0.73035562038421631</v>
      </c>
      <c r="E12" s="123">
        <v>0.67840361595153809</v>
      </c>
      <c r="F12" s="123">
        <v>0.41078761219978333</v>
      </c>
      <c r="G12" s="123">
        <v>1.5415537357330322</v>
      </c>
      <c r="H12" s="123">
        <v>0.46776169538497925</v>
      </c>
      <c r="I12" s="123">
        <v>0.16086310148239136</v>
      </c>
      <c r="J12" s="123">
        <v>0.78920465707778931</v>
      </c>
      <c r="K12" s="124">
        <v>0.74329066276550293</v>
      </c>
    </row>
    <row r="13" spans="2:12" ht="15.75" x14ac:dyDescent="0.25">
      <c r="B13" s="16">
        <v>31</v>
      </c>
      <c r="C13" s="123">
        <v>0.43879422545433044</v>
      </c>
      <c r="D13" s="123">
        <v>0.62601912021636963</v>
      </c>
      <c r="E13" s="123">
        <v>0.41581279039382935</v>
      </c>
      <c r="F13" s="123">
        <v>0.16431504487991333</v>
      </c>
      <c r="G13" s="123">
        <v>1.6977995634078979</v>
      </c>
      <c r="H13" s="123">
        <v>0.5322805643081665</v>
      </c>
      <c r="I13" s="123">
        <v>0.38204985857009888</v>
      </c>
      <c r="J13" s="123">
        <v>0.81019359827041626</v>
      </c>
      <c r="K13" s="124">
        <v>0.838584303855896</v>
      </c>
    </row>
    <row r="14" spans="2:12" ht="15.75" x14ac:dyDescent="0.25">
      <c r="B14" s="16">
        <v>32</v>
      </c>
      <c r="C14" s="123">
        <v>0.42752054333686829</v>
      </c>
      <c r="D14" s="123">
        <v>0.50429320335388184</v>
      </c>
      <c r="E14" s="123">
        <v>0.30240929126739502</v>
      </c>
      <c r="F14" s="123">
        <v>0.57510262727737427</v>
      </c>
      <c r="G14" s="123">
        <v>1.4530717134475708</v>
      </c>
      <c r="H14" s="123">
        <v>0.45163199305534363</v>
      </c>
      <c r="I14" s="123">
        <v>0.26957744359970093</v>
      </c>
      <c r="J14" s="123">
        <v>0.76755183935165405</v>
      </c>
      <c r="K14" s="124">
        <v>0.91481930017471313</v>
      </c>
    </row>
    <row r="15" spans="2:12" ht="15.75" x14ac:dyDescent="0.25">
      <c r="B15" s="16">
        <v>33</v>
      </c>
      <c r="C15" s="123">
        <v>0.43879422545433044</v>
      </c>
      <c r="D15" s="123">
        <v>0.39995667338371277</v>
      </c>
      <c r="E15" s="123">
        <v>0.40321239829063416</v>
      </c>
      <c r="F15" s="123">
        <v>0.36275562644004822</v>
      </c>
      <c r="G15" s="123">
        <v>1.5601401329040527</v>
      </c>
      <c r="H15" s="123">
        <v>0.37098342180252075</v>
      </c>
      <c r="I15" s="123">
        <v>0.28151041269302368</v>
      </c>
      <c r="J15" s="123">
        <v>0.78887271881103516</v>
      </c>
      <c r="K15" s="124">
        <v>0.80046683549880981</v>
      </c>
    </row>
    <row r="16" spans="2:12" ht="15.75" x14ac:dyDescent="0.25">
      <c r="B16" s="16">
        <v>34</v>
      </c>
      <c r="C16" s="123">
        <v>0.62758767604827881</v>
      </c>
      <c r="D16" s="123">
        <v>0.38256725668907166</v>
      </c>
      <c r="E16" s="123">
        <v>0.33634239435195923</v>
      </c>
      <c r="F16" s="123">
        <v>0.24183708429336548</v>
      </c>
      <c r="G16" s="123">
        <v>1.2354906797409058</v>
      </c>
      <c r="H16" s="123">
        <v>0.32116621732711792</v>
      </c>
      <c r="I16" s="123">
        <v>0.47694471478462219</v>
      </c>
      <c r="J16" s="123">
        <v>0.51170122623443604</v>
      </c>
      <c r="K16" s="124">
        <v>0.5515626072883606</v>
      </c>
    </row>
    <row r="17" spans="2:11" ht="15.75" x14ac:dyDescent="0.25">
      <c r="B17" s="16">
        <v>35</v>
      </c>
      <c r="C17" s="123">
        <v>0.72034984827041626</v>
      </c>
      <c r="D17" s="123">
        <v>0.2257905900478363</v>
      </c>
      <c r="E17" s="123">
        <v>0.26159963011741638</v>
      </c>
      <c r="F17" s="123">
        <v>0.24183708429336548</v>
      </c>
      <c r="G17" s="123">
        <v>1.390263557434082</v>
      </c>
      <c r="H17" s="123">
        <v>0.33872398734092712</v>
      </c>
      <c r="I17" s="123">
        <v>8.0431550741195679E-2</v>
      </c>
      <c r="J17" s="123">
        <v>0.70358920097351074</v>
      </c>
      <c r="K17" s="124">
        <v>0.55270332098007202</v>
      </c>
    </row>
    <row r="18" spans="2:11" s="101" customFormat="1" ht="15.75" x14ac:dyDescent="0.25">
      <c r="B18" s="16">
        <v>36</v>
      </c>
      <c r="C18" s="123">
        <v>0.48498308658599854</v>
      </c>
      <c r="D18" s="123">
        <v>0.2956201434135437</v>
      </c>
      <c r="E18" s="123">
        <v>0.50946491956710815</v>
      </c>
      <c r="F18" s="123">
        <v>1.0882669687271118</v>
      </c>
      <c r="G18" s="123">
        <v>1.859868049621582</v>
      </c>
      <c r="H18" s="123">
        <v>0.42258712649345398</v>
      </c>
      <c r="I18" s="123">
        <v>0.18663053214550018</v>
      </c>
      <c r="J18" s="123">
        <v>1.2695071697235107</v>
      </c>
      <c r="K18" s="124">
        <v>0.49246662855148315</v>
      </c>
    </row>
    <row r="19" spans="2:11" s="102" customFormat="1" ht="15.75" x14ac:dyDescent="0.25">
      <c r="B19" s="16">
        <v>37</v>
      </c>
      <c r="C19" s="123">
        <v>1.8043144941329956</v>
      </c>
      <c r="D19" s="123">
        <v>0.85064345598220825</v>
      </c>
      <c r="E19" s="123">
        <v>0.92508101463317871</v>
      </c>
      <c r="F19" s="123">
        <v>2.1765339374542236</v>
      </c>
      <c r="G19" s="123">
        <v>2.5543472766876221</v>
      </c>
      <c r="H19" s="123">
        <v>0.7419668436050415</v>
      </c>
      <c r="I19" s="123">
        <v>0.1658938080072403</v>
      </c>
      <c r="J19" s="123">
        <v>2.3009536266326904</v>
      </c>
      <c r="K19" s="124">
        <v>1.0291717052459717</v>
      </c>
    </row>
    <row r="20" spans="2:11" s="108" customFormat="1" ht="15.75" x14ac:dyDescent="0.25">
      <c r="B20" s="16">
        <v>38</v>
      </c>
      <c r="C20" s="123">
        <v>1.2701938152313232</v>
      </c>
      <c r="D20" s="123">
        <v>0.67818737030029297</v>
      </c>
      <c r="E20" s="123">
        <v>1.6624644994735718</v>
      </c>
      <c r="F20" s="123">
        <v>4.2926082611083984</v>
      </c>
      <c r="G20" s="123">
        <v>4.1144871711730957</v>
      </c>
      <c r="H20" s="123">
        <v>0.64518857002258301</v>
      </c>
      <c r="I20" s="123">
        <v>0.45620796084403992</v>
      </c>
      <c r="J20" s="123">
        <v>3.4539833068847656</v>
      </c>
      <c r="K20" s="124">
        <v>2.8588101863861084</v>
      </c>
    </row>
    <row r="21" spans="2:11" s="111" customFormat="1" ht="15.75" x14ac:dyDescent="0.25">
      <c r="B21" s="16">
        <v>39</v>
      </c>
      <c r="C21" s="123">
        <v>2.124687671661377</v>
      </c>
      <c r="D21" s="123">
        <v>0.67818737030029297</v>
      </c>
      <c r="E21" s="123">
        <v>2.238964319229126</v>
      </c>
      <c r="F21" s="123">
        <v>7.6178684234619141</v>
      </c>
      <c r="G21" s="123">
        <v>5.2463536262512207</v>
      </c>
      <c r="H21" s="123">
        <v>1.225858211517334</v>
      </c>
      <c r="I21" s="123">
        <v>0.70377606153488159</v>
      </c>
      <c r="J21" s="123">
        <v>5.1383333206176758</v>
      </c>
      <c r="K21" s="124">
        <v>4.1166868209838867</v>
      </c>
    </row>
    <row r="22" spans="2:11" s="119" customFormat="1" ht="15.75" x14ac:dyDescent="0.25">
      <c r="B22" s="16">
        <v>40</v>
      </c>
      <c r="C22" s="123">
        <v>2.5634820461273193</v>
      </c>
      <c r="D22" s="123">
        <v>0.98253512382507324</v>
      </c>
      <c r="E22" s="123">
        <v>1.600249171257019</v>
      </c>
      <c r="F22" s="123">
        <v>10.519913673400879</v>
      </c>
      <c r="G22" s="123">
        <v>7.0053353309631348</v>
      </c>
      <c r="H22" s="123">
        <v>1.080690860748291</v>
      </c>
      <c r="I22" s="123">
        <v>0.87094247341156006</v>
      </c>
      <c r="J22" s="123">
        <v>5.1809749603271484</v>
      </c>
      <c r="K22" s="124">
        <v>5.2792696952819824</v>
      </c>
    </row>
    <row r="23" spans="2:11" s="119" customFormat="1" ht="15.75" x14ac:dyDescent="0.25">
      <c r="B23" s="16">
        <v>41</v>
      </c>
      <c r="C23" s="123">
        <v>4.3408145904541016</v>
      </c>
      <c r="D23" s="123">
        <v>2.2140369415283203</v>
      </c>
      <c r="E23" s="123">
        <v>2.6349096298217773</v>
      </c>
      <c r="F23" s="123">
        <v>11.970935821533203</v>
      </c>
      <c r="G23" s="123">
        <v>11.869301795959473</v>
      </c>
      <c r="H23" s="123">
        <v>2.2347300052642822</v>
      </c>
      <c r="I23" s="123">
        <v>1.6287388801574707</v>
      </c>
      <c r="J23" s="123">
        <v>5.9982891082763672</v>
      </c>
      <c r="K23" s="124">
        <v>8.4943609237670898</v>
      </c>
    </row>
    <row r="24" spans="2:11" s="119" customFormat="1" ht="15.75" x14ac:dyDescent="0.25">
      <c r="B24" s="16">
        <v>42</v>
      </c>
      <c r="C24" s="123">
        <v>8.2632369995117188</v>
      </c>
      <c r="D24" s="123">
        <v>3.4650835990905762</v>
      </c>
      <c r="E24" s="123">
        <v>3.190859317779541</v>
      </c>
      <c r="F24" s="123">
        <v>16.505380630493164</v>
      </c>
      <c r="G24" s="123">
        <v>16.18263053894043</v>
      </c>
      <c r="H24" s="123">
        <v>2.9114441871643066</v>
      </c>
      <c r="I24" s="123">
        <v>2.9357514381408691</v>
      </c>
      <c r="J24" s="123">
        <v>7.3873662948608398</v>
      </c>
      <c r="K24" s="124">
        <v>11.588096618652344</v>
      </c>
    </row>
    <row r="25" spans="2:11" s="119" customFormat="1" ht="15.75" x14ac:dyDescent="0.25">
      <c r="B25" s="16">
        <v>43</v>
      </c>
      <c r="C25" s="123">
        <v>13.231639862060547</v>
      </c>
      <c r="D25" s="123">
        <v>4.2862720489501953</v>
      </c>
      <c r="E25" s="123">
        <v>5.5370793342590332</v>
      </c>
      <c r="F25" s="123">
        <v>17.049514770507813</v>
      </c>
      <c r="G25" s="123">
        <v>19.058183670043945</v>
      </c>
      <c r="H25" s="123">
        <v>4.9887986183166504</v>
      </c>
      <c r="I25" s="123">
        <v>4.4031891822814941</v>
      </c>
      <c r="J25" s="123">
        <v>10.754826545715332</v>
      </c>
      <c r="K25" s="124">
        <v>17.52520751953125</v>
      </c>
    </row>
    <row r="26" spans="2:11" s="119" customFormat="1" ht="15.75" x14ac:dyDescent="0.25">
      <c r="B26" s="16">
        <v>44</v>
      </c>
      <c r="C26" s="123">
        <v>15.741990089416504</v>
      </c>
      <c r="D26" s="123">
        <v>6.9380903244018555</v>
      </c>
      <c r="E26" s="123">
        <v>7.7760434150695801</v>
      </c>
      <c r="F26" s="123">
        <v>23.881412506103516</v>
      </c>
      <c r="G26" s="123">
        <v>21.612529754638672</v>
      </c>
      <c r="H26" s="123">
        <v>5.5808811187744141</v>
      </c>
      <c r="I26" s="123">
        <v>7.2153100967407227</v>
      </c>
      <c r="J26" s="123">
        <v>17.131954193115234</v>
      </c>
      <c r="K26" s="124">
        <v>21.370023727416992</v>
      </c>
    </row>
    <row r="27" spans="2:11" s="119" customFormat="1" ht="15.75" x14ac:dyDescent="0.25">
      <c r="B27" s="16">
        <v>45</v>
      </c>
      <c r="C27" s="123">
        <v>19.87360954284668</v>
      </c>
      <c r="D27" s="123">
        <v>7.4811186790466309</v>
      </c>
      <c r="E27" s="123">
        <v>6.3883962631225586</v>
      </c>
      <c r="F27" s="123">
        <v>25.937028884887695</v>
      </c>
      <c r="G27" s="123">
        <v>19.257024765014648</v>
      </c>
      <c r="H27" s="123">
        <v>6.7906093597412109</v>
      </c>
      <c r="I27" s="123">
        <v>11.562996864318848</v>
      </c>
      <c r="J27" s="123">
        <v>18.940910339355469</v>
      </c>
      <c r="K27" s="124">
        <v>22.460878372192383</v>
      </c>
    </row>
    <row r="28" spans="2:11" s="119" customFormat="1" ht="15.75" x14ac:dyDescent="0.25">
      <c r="B28" s="16">
        <v>46</v>
      </c>
      <c r="C28" s="123">
        <v>23.508388519287109</v>
      </c>
      <c r="D28" s="123">
        <v>9.4398059844970703</v>
      </c>
      <c r="E28" s="123">
        <v>7.383826732635498</v>
      </c>
      <c r="F28" s="123">
        <v>25.513813018798828</v>
      </c>
      <c r="G28" s="123">
        <v>20.327709197998047</v>
      </c>
      <c r="H28" s="123">
        <v>8.597137451171875</v>
      </c>
      <c r="I28" s="123">
        <v>14.856139183044434</v>
      </c>
      <c r="J28" s="123">
        <v>28.581319808959961</v>
      </c>
      <c r="K28" s="124">
        <v>28.612585067749023</v>
      </c>
    </row>
    <row r="29" spans="2:11" s="119" customFormat="1" ht="15.75" x14ac:dyDescent="0.25">
      <c r="B29" s="16">
        <v>47</v>
      </c>
      <c r="C29" s="123">
        <v>18.644582748413086</v>
      </c>
      <c r="D29" s="123">
        <v>10.123607635498047</v>
      </c>
      <c r="E29" s="123">
        <v>10.389243125915527</v>
      </c>
      <c r="F29" s="123">
        <v>29.383207321166992</v>
      </c>
      <c r="G29" s="123">
        <v>14.653080940246582</v>
      </c>
      <c r="H29" s="123">
        <v>9.3068447113037109</v>
      </c>
      <c r="I29" s="123">
        <v>16.188196182250977</v>
      </c>
      <c r="J29" s="123">
        <v>24.919206619262695</v>
      </c>
      <c r="K29" s="124">
        <v>22.407230377197266</v>
      </c>
    </row>
    <row r="30" spans="2:11" s="119" customFormat="1" ht="15.75" x14ac:dyDescent="0.25">
      <c r="B30" s="16">
        <v>48</v>
      </c>
      <c r="C30" s="123">
        <v>15.271299362182617</v>
      </c>
      <c r="D30" s="123">
        <v>9.9568271636962891</v>
      </c>
      <c r="E30" s="123">
        <v>9.1061592102050781</v>
      </c>
      <c r="F30" s="123">
        <v>23.276819229125977</v>
      </c>
      <c r="G30" s="123">
        <v>13.743060111999512</v>
      </c>
      <c r="H30" s="123">
        <v>9.7262172698974609</v>
      </c>
      <c r="I30" s="123">
        <v>14.09760570526123</v>
      </c>
      <c r="J30" s="123">
        <v>20.288949966430664</v>
      </c>
      <c r="K30" s="124">
        <v>17.203315734863281</v>
      </c>
    </row>
    <row r="31" spans="2:11" s="119" customFormat="1" ht="15.75" x14ac:dyDescent="0.25">
      <c r="B31" s="16">
        <v>49</v>
      </c>
      <c r="C31" s="123">
        <v>17.389408111572266</v>
      </c>
      <c r="D31" s="123">
        <v>11.484173774719238</v>
      </c>
      <c r="E31" s="123">
        <v>9.6779880523681641</v>
      </c>
      <c r="F31" s="123">
        <v>20.55615234375</v>
      </c>
      <c r="G31" s="123">
        <v>12.29390811920166</v>
      </c>
      <c r="H31" s="123">
        <v>10.097201347351074</v>
      </c>
      <c r="I31" s="123">
        <v>11.192980766296387</v>
      </c>
      <c r="J31" s="123">
        <v>19.552316665649414</v>
      </c>
      <c r="K31" s="124">
        <v>16.309173583984375</v>
      </c>
    </row>
    <row r="32" spans="2:11" ht="15.75" x14ac:dyDescent="0.25">
      <c r="B32" s="16">
        <v>50</v>
      </c>
      <c r="C32" s="123">
        <v>16.971015930175781</v>
      </c>
      <c r="D32" s="123">
        <v>15.224733352661133</v>
      </c>
      <c r="E32" s="123">
        <v>13.284767150878906</v>
      </c>
      <c r="F32" s="123">
        <v>23.216360092163086</v>
      </c>
      <c r="G32" s="123">
        <v>12.771650314331055</v>
      </c>
      <c r="H32" s="123">
        <v>14.984503746032715</v>
      </c>
      <c r="I32" s="123">
        <v>12.247526168823242</v>
      </c>
      <c r="J32" s="123">
        <v>17.679166793823242</v>
      </c>
      <c r="K32" s="124">
        <v>13.984400749206543</v>
      </c>
    </row>
    <row r="33" spans="2:11" s="119" customFormat="1" ht="15.75" x14ac:dyDescent="0.25">
      <c r="B33" s="16">
        <v>51</v>
      </c>
      <c r="C33" s="123">
        <v>19.219871520996094</v>
      </c>
      <c r="D33" s="123">
        <v>24.051139831542969</v>
      </c>
      <c r="E33" s="123">
        <v>21.681613922119141</v>
      </c>
      <c r="F33" s="123">
        <v>22.914064407348633</v>
      </c>
      <c r="G33" s="123">
        <v>13.392715454101563</v>
      </c>
      <c r="H33" s="123">
        <v>20.678293228149414</v>
      </c>
      <c r="I33" s="123">
        <v>12.432534217834473</v>
      </c>
      <c r="J33" s="123">
        <v>20.815114974975586</v>
      </c>
      <c r="K33" s="124">
        <v>16.058813095092773</v>
      </c>
    </row>
    <row r="34" spans="2:11" s="119" customFormat="1" ht="15.75" x14ac:dyDescent="0.25">
      <c r="B34" s="16">
        <v>52</v>
      </c>
      <c r="C34" s="123">
        <v>17.415557861328125</v>
      </c>
      <c r="D34" s="123">
        <v>26.479223251342773</v>
      </c>
      <c r="E34" s="123">
        <v>35.321369171142578</v>
      </c>
      <c r="F34" s="123">
        <v>18.984210968017578</v>
      </c>
      <c r="G34" s="123">
        <v>11.609143257141113</v>
      </c>
      <c r="H34" s="123">
        <v>23.29130744934082</v>
      </c>
      <c r="I34" s="123">
        <v>9.971928596496582</v>
      </c>
      <c r="J34" s="123">
        <v>21.509653091430664</v>
      </c>
      <c r="K34" s="124">
        <v>15.218318939208984</v>
      </c>
    </row>
    <row r="35" spans="2:11" s="119" customFormat="1" ht="15.75" x14ac:dyDescent="0.25">
      <c r="B35" s="16">
        <v>53</v>
      </c>
      <c r="C35" s="123">
        <v>27.456960678100586</v>
      </c>
      <c r="D35" s="123">
        <v>38.324329376220703</v>
      </c>
      <c r="E35" s="123">
        <v>45.697959899902344</v>
      </c>
      <c r="F35" s="123">
        <v>28.234479904174805</v>
      </c>
      <c r="G35" s="123">
        <v>14.04563045501709</v>
      </c>
      <c r="H35" s="123">
        <v>33.307857513427734</v>
      </c>
      <c r="I35" s="123">
        <v>14.652629852294922</v>
      </c>
      <c r="J35" s="123">
        <v>30.265050888061523</v>
      </c>
      <c r="K35" s="124">
        <v>17.060253143310547</v>
      </c>
    </row>
    <row r="36" spans="2:11" s="119" customFormat="1" ht="15.75" x14ac:dyDescent="0.25">
      <c r="B36" s="16">
        <v>1</v>
      </c>
      <c r="C36" s="123">
        <v>30.699495315551758</v>
      </c>
      <c r="D36" s="123">
        <v>51.091159820556641</v>
      </c>
      <c r="E36" s="123">
        <v>51.950698852539063</v>
      </c>
      <c r="F36" s="123">
        <v>25.816108703613281</v>
      </c>
      <c r="G36" s="123">
        <v>22.676845550537109</v>
      </c>
      <c r="H36" s="123">
        <v>43.743785858154297</v>
      </c>
      <c r="I36" s="123">
        <v>23.514511108398438</v>
      </c>
      <c r="J36" s="123">
        <v>42.430000305175781</v>
      </c>
      <c r="K36" s="124">
        <v>19.206197738647461</v>
      </c>
    </row>
    <row r="37" spans="2:11" s="119" customFormat="1" ht="15.75" x14ac:dyDescent="0.25">
      <c r="B37" s="16">
        <v>2</v>
      </c>
      <c r="C37" s="123">
        <v>35.720195770263672</v>
      </c>
      <c r="D37" s="123">
        <v>46.383159637451172</v>
      </c>
      <c r="E37" s="123">
        <v>45.500370025634766</v>
      </c>
      <c r="F37" s="123">
        <v>36.275562286376953</v>
      </c>
      <c r="G37" s="123">
        <v>25.574062347412109</v>
      </c>
      <c r="H37" s="123">
        <v>36.969303131103516</v>
      </c>
      <c r="I37" s="123">
        <v>29.249757766723633</v>
      </c>
      <c r="J37" s="123">
        <v>46.898483276367188</v>
      </c>
      <c r="K37" s="124">
        <v>20.869304656982422</v>
      </c>
    </row>
    <row r="38" spans="2:11" s="119" customFormat="1" ht="15.75" x14ac:dyDescent="0.25">
      <c r="B38" s="16">
        <v>3</v>
      </c>
      <c r="C38" s="123">
        <v>38.178249359130859</v>
      </c>
      <c r="D38" s="123">
        <v>41.063285827636719</v>
      </c>
      <c r="E38" s="123">
        <v>38.103622436523438</v>
      </c>
      <c r="F38" s="123">
        <v>33.373519897460938</v>
      </c>
      <c r="G38" s="123">
        <v>23.79157829284668</v>
      </c>
      <c r="H38" s="123">
        <v>32.388465881347656</v>
      </c>
      <c r="I38" s="123">
        <v>26.456136703491211</v>
      </c>
      <c r="J38" s="123">
        <v>49.964694976806641</v>
      </c>
      <c r="K38" s="124">
        <v>24.624706268310547</v>
      </c>
    </row>
    <row r="39" spans="2:11" s="119" customFormat="1" ht="15.75" x14ac:dyDescent="0.25">
      <c r="B39" s="16">
        <v>4</v>
      </c>
      <c r="C39" s="123">
        <v>24.295343399047852</v>
      </c>
      <c r="D39" s="123">
        <v>30.015630722045898</v>
      </c>
      <c r="E39" s="123">
        <v>27.648153305053711</v>
      </c>
      <c r="F39" s="123">
        <v>25.513813018798828</v>
      </c>
      <c r="G39" s="123">
        <v>20.765874862670898</v>
      </c>
      <c r="H39" s="123">
        <v>24.630073547363281</v>
      </c>
      <c r="I39" s="123">
        <v>21.775436401367188</v>
      </c>
      <c r="J39" s="123">
        <v>39.125682830810547</v>
      </c>
      <c r="K39" s="124">
        <v>18.848539352416992</v>
      </c>
    </row>
    <row r="40" spans="2:11" s="119" customFormat="1" ht="15.75" x14ac:dyDescent="0.25">
      <c r="B40" s="16">
        <v>5</v>
      </c>
      <c r="C40" s="123">
        <v>20.276910781860352</v>
      </c>
      <c r="D40" s="123">
        <v>23.370040893554688</v>
      </c>
      <c r="E40" s="123">
        <v>18.26374626159668</v>
      </c>
      <c r="F40" s="123">
        <v>21.644418716430664</v>
      </c>
      <c r="G40" s="123">
        <v>13.879703521728516</v>
      </c>
      <c r="H40" s="123">
        <v>17.629777908325195</v>
      </c>
      <c r="I40" s="123">
        <v>17.409248352050781</v>
      </c>
      <c r="J40" s="123">
        <v>29.930585861206055</v>
      </c>
      <c r="K40" s="124">
        <v>15.915750503540039</v>
      </c>
    </row>
    <row r="41" spans="2:11" s="119" customFormat="1" ht="15.75" x14ac:dyDescent="0.25">
      <c r="B41" s="16">
        <v>6</v>
      </c>
      <c r="C41" s="123">
        <v>18.729583740234375</v>
      </c>
      <c r="D41" s="123">
        <v>17.404306411743164</v>
      </c>
      <c r="E41" s="123">
        <v>12.424602508544922</v>
      </c>
      <c r="F41" s="123">
        <v>18.742374420166016</v>
      </c>
      <c r="G41" s="123">
        <v>12.437231063842773</v>
      </c>
      <c r="H41" s="123">
        <v>12.758604049682617</v>
      </c>
      <c r="I41" s="123">
        <v>10.767462730407715</v>
      </c>
      <c r="J41" s="123">
        <v>23.656410217285156</v>
      </c>
      <c r="K41" s="124">
        <v>14.50300407409668</v>
      </c>
    </row>
    <row r="42" spans="2:11" s="119" customFormat="1" ht="15.75" x14ac:dyDescent="0.25">
      <c r="B42" s="16">
        <v>7</v>
      </c>
      <c r="C42" s="123">
        <v>13.949036598205566</v>
      </c>
      <c r="D42" s="123">
        <v>12.407367706298828</v>
      </c>
      <c r="E42" s="123">
        <v>9.6918144226074219</v>
      </c>
      <c r="F42" s="123">
        <v>12.756906509399414</v>
      </c>
      <c r="G42" s="123">
        <v>12.086886405944824</v>
      </c>
      <c r="H42" s="123">
        <v>10.435924530029297</v>
      </c>
      <c r="I42" s="123">
        <v>7.2701501846313477</v>
      </c>
      <c r="J42" s="123">
        <v>18.131977081298828</v>
      </c>
      <c r="K42" s="124">
        <v>12.625303268432617</v>
      </c>
    </row>
    <row r="43" spans="2:11" s="119" customFormat="1" ht="15.75" x14ac:dyDescent="0.25">
      <c r="B43" s="16">
        <v>8</v>
      </c>
      <c r="C43" s="123">
        <v>10.230833053588867</v>
      </c>
      <c r="D43" s="123">
        <v>8.6511640548706055</v>
      </c>
      <c r="E43" s="123">
        <v>6.4704265594482422</v>
      </c>
      <c r="F43" s="123">
        <v>10.278076171875</v>
      </c>
      <c r="G43" s="123">
        <v>7.325385570526123</v>
      </c>
      <c r="H43" s="123">
        <v>6.258328914642334</v>
      </c>
      <c r="I43" s="123">
        <v>5.1062197685241699</v>
      </c>
      <c r="J43" s="123">
        <v>13.743448257446289</v>
      </c>
      <c r="K43" s="124">
        <v>10.318413734436035</v>
      </c>
    </row>
    <row r="44" spans="2:11" s="119" customFormat="1" ht="15.75" x14ac:dyDescent="0.25">
      <c r="B44" s="16">
        <v>9</v>
      </c>
      <c r="C44" s="123">
        <v>5.9814577102661133</v>
      </c>
      <c r="D44" s="123">
        <v>5.6600570678710938</v>
      </c>
      <c r="E44" s="123">
        <v>5.862095832824707</v>
      </c>
      <c r="F44" s="123">
        <v>8.6456756591796875</v>
      </c>
      <c r="G44" s="123">
        <v>5.5440950393676758</v>
      </c>
      <c r="H44" s="123">
        <v>5.4034543037414551</v>
      </c>
      <c r="I44" s="123">
        <v>3.4596488475799561</v>
      </c>
      <c r="J44" s="123">
        <v>8.8982820510864258</v>
      </c>
      <c r="K44" s="124">
        <v>7.725398063659668</v>
      </c>
    </row>
    <row r="45" spans="2:11" s="119" customFormat="1" ht="15.75" x14ac:dyDescent="0.25">
      <c r="B45" s="16">
        <v>10</v>
      </c>
      <c r="C45" s="123">
        <v>4.7343587875366211</v>
      </c>
      <c r="D45" s="123">
        <v>4.3803920745849609</v>
      </c>
      <c r="E45" s="123">
        <v>3.5117273330688477</v>
      </c>
      <c r="F45" s="123">
        <v>6.0459270477294922</v>
      </c>
      <c r="G45" s="123">
        <v>4.7455759048461914</v>
      </c>
      <c r="H45" s="123">
        <v>4.1130771636962891</v>
      </c>
      <c r="I45" s="123">
        <v>3.102184534072876</v>
      </c>
      <c r="J45" s="123">
        <v>6.4192214012145996</v>
      </c>
      <c r="K45" s="124">
        <v>6.7060747146606445</v>
      </c>
    </row>
    <row r="46" spans="2:11" s="119" customFormat="1" ht="15.75" x14ac:dyDescent="0.25">
      <c r="B46" s="16">
        <v>11</v>
      </c>
      <c r="C46" s="123">
        <v>4.2262811660766602</v>
      </c>
      <c r="D46" s="123">
        <v>3.63722825050354</v>
      </c>
      <c r="E46" s="123">
        <v>2.5162770748138428</v>
      </c>
      <c r="F46" s="123">
        <v>4.4739861488342285</v>
      </c>
      <c r="G46" s="123">
        <v>3.7862064838409424</v>
      </c>
      <c r="H46" s="123">
        <v>3.113034725189209</v>
      </c>
      <c r="I46" s="123">
        <v>2.1315622329711914</v>
      </c>
      <c r="J46" s="123">
        <v>4.4197916984558105</v>
      </c>
      <c r="K46" s="124">
        <v>5.0429682731628418</v>
      </c>
    </row>
    <row r="47" spans="2:11" s="119" customFormat="1" ht="15.75" x14ac:dyDescent="0.25">
      <c r="B47" s="16">
        <v>12</v>
      </c>
      <c r="C47" s="123">
        <v>2.8868041038513184</v>
      </c>
      <c r="D47" s="123">
        <v>2.2775168418884277</v>
      </c>
      <c r="E47" s="123">
        <v>2.3347330093383789</v>
      </c>
      <c r="F47" s="123">
        <v>3.808934211730957</v>
      </c>
      <c r="G47" s="123">
        <v>3.1049849987030029</v>
      </c>
      <c r="H47" s="123">
        <v>1.8065279722213745</v>
      </c>
      <c r="I47" s="123">
        <v>1.3690588474273682</v>
      </c>
      <c r="J47" s="123">
        <v>4.0830459594726563</v>
      </c>
      <c r="K47" s="124">
        <v>4.1488246917724609</v>
      </c>
    </row>
    <row r="48" spans="2:11" s="119" customFormat="1" ht="15.75" x14ac:dyDescent="0.25">
      <c r="B48" s="16">
        <v>13</v>
      </c>
      <c r="C48" s="123">
        <v>2.7251429557800293</v>
      </c>
      <c r="D48" s="123">
        <v>1.6316537857055664</v>
      </c>
      <c r="E48" s="123">
        <v>1.8947664499282837</v>
      </c>
      <c r="F48" s="123">
        <v>2.5392894744873047</v>
      </c>
      <c r="G48" s="123">
        <v>2.2300114631652832</v>
      </c>
      <c r="H48" s="123">
        <v>1.467803955078125</v>
      </c>
      <c r="I48" s="123">
        <v>1.0277175903320313</v>
      </c>
      <c r="J48" s="123">
        <v>2.7360615730285645</v>
      </c>
      <c r="K48" s="124">
        <v>3.3440959453582764</v>
      </c>
    </row>
    <row r="49" spans="2:11" s="119" customFormat="1" ht="15.75" x14ac:dyDescent="0.25">
      <c r="B49" s="16">
        <v>14</v>
      </c>
      <c r="C49" s="123">
        <v>2.0554044246673584</v>
      </c>
      <c r="D49" s="123">
        <v>1.7846213579177856</v>
      </c>
      <c r="E49" s="123">
        <v>1.5246949195861816</v>
      </c>
      <c r="F49" s="123">
        <v>1.7533189058303833</v>
      </c>
      <c r="G49" s="123">
        <v>1.8931032419204712</v>
      </c>
      <c r="H49" s="123">
        <v>1.25811767578125</v>
      </c>
      <c r="I49" s="123">
        <v>1.1228765249252319</v>
      </c>
      <c r="J49" s="123">
        <v>2.2730357646942139</v>
      </c>
      <c r="K49" s="124">
        <v>3.37986159324646</v>
      </c>
    </row>
    <row r="50" spans="2:11" s="119" customFormat="1" ht="15.75" x14ac:dyDescent="0.25">
      <c r="B50" s="16">
        <v>15</v>
      </c>
      <c r="C50" s="123">
        <v>1.3856658935546875</v>
      </c>
      <c r="D50" s="123">
        <v>1.81861412525177</v>
      </c>
      <c r="E50" s="123">
        <v>1.3766661882400513</v>
      </c>
      <c r="F50" s="123">
        <v>1.9951560497283936</v>
      </c>
      <c r="G50" s="123">
        <v>1.2192867994308472</v>
      </c>
      <c r="H50" s="123">
        <v>0.87401705980300903</v>
      </c>
      <c r="I50" s="123">
        <v>0.64708143472671509</v>
      </c>
      <c r="J50" s="123">
        <v>1.8521032333374023</v>
      </c>
      <c r="K50" s="124">
        <v>2.4678354263305664</v>
      </c>
    </row>
    <row r="51" spans="2:11" s="119" customFormat="1" ht="15.75" x14ac:dyDescent="0.25">
      <c r="B51" s="16">
        <v>16</v>
      </c>
      <c r="C51" s="123">
        <v>0.69283294677734375</v>
      </c>
      <c r="D51" s="123">
        <v>1.7166358232498169</v>
      </c>
      <c r="E51" s="123">
        <v>1.569103479385376</v>
      </c>
      <c r="F51" s="123">
        <v>0.90688908100128174</v>
      </c>
      <c r="G51" s="123">
        <v>1.0909408330917358</v>
      </c>
      <c r="H51" s="123">
        <v>0.96778285503387451</v>
      </c>
      <c r="I51" s="123">
        <v>0.51385879516601563</v>
      </c>
      <c r="J51" s="123">
        <v>1.7468701601028442</v>
      </c>
      <c r="K51" s="124">
        <v>1.7704036235809326</v>
      </c>
    </row>
    <row r="52" spans="2:11" s="119" customFormat="1" ht="15.75" x14ac:dyDescent="0.25">
      <c r="B52" s="16">
        <v>17</v>
      </c>
      <c r="C52" s="123">
        <v>1.0623438358306885</v>
      </c>
      <c r="D52" s="123">
        <v>1.461689829826355</v>
      </c>
      <c r="E52" s="123">
        <v>1.1100205183029175</v>
      </c>
      <c r="F52" s="123">
        <v>0.96734833717346191</v>
      </c>
      <c r="G52" s="123">
        <v>0.78031277656555176</v>
      </c>
      <c r="H52" s="123">
        <v>0.50692993402481079</v>
      </c>
      <c r="I52" s="123">
        <v>0.34257251024246216</v>
      </c>
      <c r="J52" s="123">
        <v>1.7258235216140747</v>
      </c>
      <c r="K52" s="124">
        <v>1.2696834802627563</v>
      </c>
    </row>
    <row r="53" spans="2:11" s="119" customFormat="1" ht="15.75" x14ac:dyDescent="0.25">
      <c r="B53" s="16">
        <v>18</v>
      </c>
      <c r="C53" s="123">
        <v>0.80474460124969482</v>
      </c>
      <c r="D53" s="123">
        <v>0.62886655330657959</v>
      </c>
      <c r="E53" s="123">
        <v>1.1398204565048218</v>
      </c>
      <c r="F53" s="123">
        <v>0.78597056865692139</v>
      </c>
      <c r="G53" s="123">
        <v>0.88237863779067993</v>
      </c>
      <c r="H53" s="123">
        <v>0.45448887348175049</v>
      </c>
      <c r="I53" s="123">
        <v>0.45676335692405701</v>
      </c>
      <c r="J53" s="123">
        <v>1.163735032081604</v>
      </c>
      <c r="K53" s="124">
        <v>1.4842778444290161</v>
      </c>
    </row>
    <row r="54" spans="2:11" s="119" customFormat="1" ht="15.75" x14ac:dyDescent="0.25">
      <c r="B54" s="16">
        <v>19</v>
      </c>
      <c r="C54" s="123">
        <v>0.57736080884933472</v>
      </c>
      <c r="D54" s="123">
        <v>0.67985576391220093</v>
      </c>
      <c r="E54" s="123">
        <v>1.0362004041671753</v>
      </c>
      <c r="F54" s="123">
        <v>0.72551125288009644</v>
      </c>
      <c r="G54" s="123">
        <v>0.81874030828475952</v>
      </c>
      <c r="H54" s="123">
        <v>0.45448887348175049</v>
      </c>
      <c r="I54" s="123">
        <v>0.39966791868209839</v>
      </c>
      <c r="J54" s="123">
        <v>1.0062359571456909</v>
      </c>
      <c r="K54" s="124">
        <v>0.85837751626968384</v>
      </c>
    </row>
    <row r="55" spans="2:11" s="119" customFormat="1" ht="15.75" x14ac:dyDescent="0.25">
      <c r="B55" s="16">
        <v>20</v>
      </c>
      <c r="C55" s="123">
        <v>0.50296533107757568</v>
      </c>
      <c r="D55" s="123">
        <v>0.69685214757919312</v>
      </c>
      <c r="E55" s="123">
        <v>1.0510032176971436</v>
      </c>
      <c r="F55" s="123">
        <v>0.60459274053573608</v>
      </c>
      <c r="G55" s="123">
        <v>0.62106531858444214</v>
      </c>
      <c r="H55" s="123">
        <v>0.43384888768196106</v>
      </c>
      <c r="I55" s="123">
        <v>0.39966791868209839</v>
      </c>
      <c r="J55" s="123">
        <v>1.6416369676589966</v>
      </c>
      <c r="K55" s="124">
        <v>0.9656747579574585</v>
      </c>
    </row>
    <row r="56" spans="2:11" s="119" customFormat="1" ht="15.75" x14ac:dyDescent="0.25">
      <c r="B56" s="16">
        <v>21</v>
      </c>
      <c r="C56" s="123">
        <v>0.83139955997467041</v>
      </c>
      <c r="D56" s="123">
        <v>0.94376075267791748</v>
      </c>
      <c r="E56" s="123">
        <v>1.1694262027740479</v>
      </c>
      <c r="F56" s="123">
        <v>0.60459274053573608</v>
      </c>
      <c r="G56" s="123">
        <v>1.058854341506958</v>
      </c>
      <c r="H56" s="123">
        <v>0.52441024780273438</v>
      </c>
      <c r="I56" s="123">
        <v>0.36160433292388916</v>
      </c>
      <c r="J56" s="123">
        <v>1.2627977132797241</v>
      </c>
      <c r="K56" s="124">
        <v>1.0193233489990234</v>
      </c>
    </row>
    <row r="57" spans="2:11" s="119" customFormat="1" ht="15.75" x14ac:dyDescent="0.25">
      <c r="B57" s="16">
        <v>22</v>
      </c>
      <c r="C57" s="123">
        <v>0.77797782421112061</v>
      </c>
      <c r="D57" s="123">
        <v>1.1218287944793701</v>
      </c>
      <c r="E57" s="123">
        <v>1.5543005466461182</v>
      </c>
      <c r="F57" s="123">
        <v>0.54413348436355591</v>
      </c>
      <c r="G57" s="123">
        <v>1.6868107318878174</v>
      </c>
      <c r="H57" s="123">
        <v>0.51828193664550781</v>
      </c>
      <c r="I57" s="123">
        <v>0.2093498706817627</v>
      </c>
      <c r="J57" s="123">
        <v>1.6626836061477661</v>
      </c>
      <c r="K57" s="124">
        <v>1.2339177131652832</v>
      </c>
    </row>
    <row r="58" spans="2:11" s="119" customFormat="1" ht="15.75" x14ac:dyDescent="0.25">
      <c r="B58" s="16">
        <v>23</v>
      </c>
      <c r="C58" s="123">
        <v>0.78521066904067993</v>
      </c>
      <c r="D58" s="123">
        <v>1.6382262706756592</v>
      </c>
      <c r="E58" s="123">
        <v>2.1359436511993408</v>
      </c>
      <c r="F58" s="123">
        <v>1.3905632495880127</v>
      </c>
      <c r="G58" s="123">
        <v>2.7433953285217285</v>
      </c>
      <c r="H58" s="123">
        <v>0.64865845441818237</v>
      </c>
      <c r="I58" s="123">
        <v>0.51385879516601563</v>
      </c>
      <c r="J58" s="123">
        <v>2.4012312889099121</v>
      </c>
      <c r="K58" s="124">
        <v>1.3233320713043213</v>
      </c>
    </row>
    <row r="59" spans="2:11" s="119" customFormat="1" ht="15.75" x14ac:dyDescent="0.25">
      <c r="B59" s="16">
        <v>24</v>
      </c>
      <c r="C59" s="123">
        <v>0.85449397563934326</v>
      </c>
      <c r="D59" s="123">
        <v>1.887521505355835</v>
      </c>
      <c r="E59" s="123">
        <v>2.3899869918823242</v>
      </c>
      <c r="F59" s="123">
        <v>1.6928596496582031</v>
      </c>
      <c r="G59" s="123">
        <v>3.4078967571258545</v>
      </c>
      <c r="H59" s="123">
        <v>0.63064014911651611</v>
      </c>
      <c r="I59" s="123">
        <v>1.0277175903320313</v>
      </c>
      <c r="J59" s="123">
        <v>3.0938541889190674</v>
      </c>
      <c r="K59" s="124">
        <v>1.8061693906784058</v>
      </c>
    </row>
    <row r="60" spans="2:11" s="119" customFormat="1" ht="15.75" x14ac:dyDescent="0.25">
      <c r="B60" s="16">
        <v>25</v>
      </c>
      <c r="C60" s="123">
        <v>0.96996617317199707</v>
      </c>
      <c r="D60" s="123">
        <v>1.7628738880157471</v>
      </c>
      <c r="E60" s="123">
        <v>1.8993273973464966</v>
      </c>
      <c r="F60" s="123">
        <v>2.4183709621429443</v>
      </c>
      <c r="G60" s="123">
        <v>3.0894017219543457</v>
      </c>
      <c r="H60" s="123">
        <v>0.88713425397872925</v>
      </c>
      <c r="I60" s="123">
        <v>1.7205740213394165</v>
      </c>
      <c r="J60" s="123">
        <v>3.0581679344177246</v>
      </c>
      <c r="K60" s="124">
        <v>2.1101782321929932</v>
      </c>
    </row>
    <row r="61" spans="2:11" s="119" customFormat="1" ht="15.75" x14ac:dyDescent="0.25">
      <c r="B61" s="16">
        <v>26</v>
      </c>
      <c r="C61" s="123">
        <v>1.0854383707046509</v>
      </c>
      <c r="D61" s="123">
        <v>2.1368167400360107</v>
      </c>
      <c r="E61" s="123">
        <v>3.1477065086364746</v>
      </c>
      <c r="F61" s="123">
        <v>6.2877645492553711</v>
      </c>
      <c r="G61" s="123">
        <v>3.8664226531982422</v>
      </c>
      <c r="H61" s="123">
        <v>1.5323227643966675</v>
      </c>
      <c r="I61" s="123">
        <v>1.9240827560424805</v>
      </c>
      <c r="J61" s="123">
        <v>4.6365771293640137</v>
      </c>
      <c r="K61" s="124">
        <v>2.4141867160797119</v>
      </c>
    </row>
    <row r="62" spans="2:11" s="119" customFormat="1" ht="16.5" thickBot="1" x14ac:dyDescent="0.3">
      <c r="B62" s="24">
        <v>27</v>
      </c>
      <c r="C62" s="125">
        <v>2.5403876304626465</v>
      </c>
      <c r="D62" s="125">
        <v>3.044964075088501</v>
      </c>
      <c r="E62" s="125">
        <v>4.4643583297729492</v>
      </c>
      <c r="F62" s="125">
        <v>10.459454536437988</v>
      </c>
      <c r="G62" s="125">
        <v>5.4456582069396973</v>
      </c>
      <c r="H62" s="125">
        <v>2.693662166595459</v>
      </c>
      <c r="I62" s="126">
        <v>3.1266343593597412</v>
      </c>
      <c r="J62" s="126">
        <v>7.4777140617370605</v>
      </c>
      <c r="K62" s="126">
        <v>4.8820223808288574</v>
      </c>
    </row>
    <row r="63" spans="2:11" ht="17.25" customHeight="1" thickBot="1" x14ac:dyDescent="0.3"/>
    <row r="64" spans="2:11" ht="18.75" thickBot="1" x14ac:dyDescent="0.3">
      <c r="B64" s="269" t="s">
        <v>2</v>
      </c>
      <c r="C64" s="132" t="s">
        <v>451</v>
      </c>
      <c r="D64" s="133"/>
      <c r="E64" s="133"/>
      <c r="F64" s="133"/>
      <c r="G64" s="133"/>
      <c r="H64" s="133"/>
      <c r="I64" s="134"/>
      <c r="J64" s="134"/>
      <c r="K64" s="134"/>
    </row>
    <row r="65" spans="2:11" ht="36.75" thickBot="1" x14ac:dyDescent="0.3">
      <c r="B65" s="287"/>
      <c r="C65" s="33" t="s">
        <v>14</v>
      </c>
      <c r="D65" s="136" t="s">
        <v>15</v>
      </c>
      <c r="E65" s="33" t="s">
        <v>16</v>
      </c>
      <c r="F65" s="33" t="s">
        <v>17</v>
      </c>
      <c r="G65" s="135" t="s">
        <v>18</v>
      </c>
      <c r="H65" s="33" t="s">
        <v>19</v>
      </c>
      <c r="I65" s="33" t="s">
        <v>20</v>
      </c>
      <c r="J65" s="33" t="s">
        <v>21</v>
      </c>
      <c r="K65" s="33" t="s">
        <v>22</v>
      </c>
    </row>
    <row r="66" spans="2:11" s="119" customFormat="1" ht="15.75" x14ac:dyDescent="0.25">
      <c r="B66" s="17">
        <v>40</v>
      </c>
      <c r="C66" s="127">
        <v>0</v>
      </c>
      <c r="D66" s="127">
        <v>0</v>
      </c>
      <c r="E66" s="127">
        <v>0</v>
      </c>
      <c r="F66" s="127">
        <v>0</v>
      </c>
      <c r="G66" s="127">
        <v>6.2780238687992096E-2</v>
      </c>
      <c r="H66" s="127">
        <v>0</v>
      </c>
      <c r="I66" s="127">
        <v>0</v>
      </c>
      <c r="J66" s="127">
        <v>0</v>
      </c>
      <c r="K66" s="128">
        <v>0</v>
      </c>
    </row>
    <row r="67" spans="2:11" s="119" customFormat="1" ht="15.75" x14ac:dyDescent="0.25">
      <c r="B67" s="105">
        <v>41</v>
      </c>
      <c r="C67" s="123">
        <v>0</v>
      </c>
      <c r="D67" s="123">
        <v>0</v>
      </c>
      <c r="E67" s="123">
        <v>6.6188566386699677E-2</v>
      </c>
      <c r="F67" s="123">
        <v>0</v>
      </c>
      <c r="G67" s="123">
        <v>0</v>
      </c>
      <c r="H67" s="123">
        <v>0</v>
      </c>
      <c r="I67" s="124">
        <v>0.10424321889877319</v>
      </c>
      <c r="J67" s="124">
        <v>0</v>
      </c>
      <c r="K67" s="124">
        <v>0</v>
      </c>
    </row>
    <row r="68" spans="2:11" s="119" customFormat="1" ht="15.75" x14ac:dyDescent="0.25">
      <c r="B68" s="105">
        <v>42</v>
      </c>
      <c r="C68" s="123">
        <v>0.10584799945354462</v>
      </c>
      <c r="D68" s="123">
        <v>0.10901154577732086</v>
      </c>
      <c r="E68" s="123">
        <v>0</v>
      </c>
      <c r="F68" s="123">
        <v>0</v>
      </c>
      <c r="G68" s="123">
        <v>6.1424475163221359E-2</v>
      </c>
      <c r="H68" s="123">
        <v>0</v>
      </c>
      <c r="I68" s="124">
        <v>0</v>
      </c>
      <c r="J68" s="124">
        <v>0</v>
      </c>
      <c r="K68" s="124">
        <v>0</v>
      </c>
    </row>
    <row r="69" spans="2:11" s="119" customFormat="1" ht="15.75" x14ac:dyDescent="0.25">
      <c r="B69" s="105">
        <v>43</v>
      </c>
      <c r="C69" s="123">
        <v>0.10584799945354462</v>
      </c>
      <c r="D69" s="123">
        <v>7.2674363851547241E-2</v>
      </c>
      <c r="E69" s="123">
        <v>0</v>
      </c>
      <c r="F69" s="123">
        <v>0</v>
      </c>
      <c r="G69" s="123">
        <v>0</v>
      </c>
      <c r="H69" s="123">
        <v>0</v>
      </c>
      <c r="I69" s="124">
        <v>0</v>
      </c>
      <c r="J69" s="124">
        <v>0.16805733740329742</v>
      </c>
      <c r="K69" s="124">
        <v>0</v>
      </c>
    </row>
    <row r="70" spans="2:11" s="119" customFormat="1" ht="15.75" x14ac:dyDescent="0.25">
      <c r="B70" s="105">
        <v>44</v>
      </c>
      <c r="C70" s="123">
        <v>0</v>
      </c>
      <c r="D70" s="123">
        <v>0</v>
      </c>
      <c r="E70" s="123">
        <v>0</v>
      </c>
      <c r="F70" s="123">
        <v>0</v>
      </c>
      <c r="G70" s="123">
        <v>0</v>
      </c>
      <c r="H70" s="123">
        <v>0</v>
      </c>
      <c r="I70" s="124">
        <v>0</v>
      </c>
      <c r="J70" s="124">
        <v>0</v>
      </c>
      <c r="K70" s="124">
        <v>0</v>
      </c>
    </row>
    <row r="71" spans="2:11" s="119" customFormat="1" ht="15.75" x14ac:dyDescent="0.25">
      <c r="B71" s="105">
        <v>45</v>
      </c>
      <c r="C71" s="123">
        <v>0</v>
      </c>
      <c r="D71" s="123">
        <v>0</v>
      </c>
      <c r="E71" s="123">
        <v>0</v>
      </c>
      <c r="F71" s="123">
        <v>0</v>
      </c>
      <c r="G71" s="123">
        <v>2.6916110888123512E-2</v>
      </c>
      <c r="H71" s="123">
        <v>0</v>
      </c>
      <c r="I71" s="124">
        <v>0</v>
      </c>
      <c r="J71" s="124">
        <v>0</v>
      </c>
      <c r="K71" s="124">
        <v>0</v>
      </c>
    </row>
    <row r="72" spans="2:11" s="119" customFormat="1" ht="15.75" x14ac:dyDescent="0.25">
      <c r="B72" s="105">
        <v>46</v>
      </c>
      <c r="C72" s="123">
        <v>0</v>
      </c>
      <c r="D72" s="123">
        <v>0</v>
      </c>
      <c r="E72" s="123">
        <v>0</v>
      </c>
      <c r="F72" s="123">
        <v>0</v>
      </c>
      <c r="G72" s="123">
        <v>0</v>
      </c>
      <c r="H72" s="123">
        <v>0</v>
      </c>
      <c r="I72" s="124">
        <v>0</v>
      </c>
      <c r="J72" s="124">
        <v>0</v>
      </c>
      <c r="K72" s="124">
        <v>0</v>
      </c>
    </row>
    <row r="73" spans="2:11" s="119" customFormat="1" ht="15.75" x14ac:dyDescent="0.25">
      <c r="B73" s="105">
        <v>47</v>
      </c>
      <c r="C73" s="123">
        <v>0</v>
      </c>
      <c r="D73" s="123">
        <v>0.33880791068077087</v>
      </c>
      <c r="E73" s="123">
        <v>0</v>
      </c>
      <c r="F73" s="123">
        <v>0</v>
      </c>
      <c r="G73" s="123">
        <v>0</v>
      </c>
      <c r="H73" s="123">
        <v>0</v>
      </c>
      <c r="I73" s="124">
        <v>0</v>
      </c>
      <c r="J73" s="124">
        <v>0</v>
      </c>
      <c r="K73" s="124">
        <v>0</v>
      </c>
    </row>
    <row r="74" spans="2:11" s="119" customFormat="1" ht="15.75" x14ac:dyDescent="0.25">
      <c r="B74" s="105">
        <v>48</v>
      </c>
      <c r="C74" s="123">
        <v>0</v>
      </c>
      <c r="D74" s="123">
        <v>0</v>
      </c>
      <c r="E74" s="123">
        <v>0</v>
      </c>
      <c r="F74" s="123">
        <v>0</v>
      </c>
      <c r="G74" s="123">
        <v>2.9101051390171051E-2</v>
      </c>
      <c r="H74" s="123">
        <v>0</v>
      </c>
      <c r="I74" s="124">
        <v>4.2542509734630585E-2</v>
      </c>
      <c r="J74" s="124">
        <v>0.33611467480659485</v>
      </c>
      <c r="K74" s="124">
        <v>0</v>
      </c>
    </row>
    <row r="75" spans="2:11" ht="15.75" x14ac:dyDescent="0.25">
      <c r="B75" s="105">
        <v>49</v>
      </c>
      <c r="C75" s="123">
        <v>0</v>
      </c>
      <c r="D75" s="123">
        <v>9.4459526240825653E-2</v>
      </c>
      <c r="E75" s="123">
        <v>0</v>
      </c>
      <c r="F75" s="123">
        <v>0</v>
      </c>
      <c r="G75" s="123">
        <v>0</v>
      </c>
      <c r="H75" s="123">
        <v>0</v>
      </c>
      <c r="I75" s="124">
        <v>0</v>
      </c>
      <c r="J75" s="124">
        <v>0</v>
      </c>
      <c r="K75" s="124">
        <v>0</v>
      </c>
    </row>
    <row r="76" spans="2:11" ht="15.75" x14ac:dyDescent="0.25">
      <c r="B76" s="105">
        <v>50</v>
      </c>
      <c r="C76" s="123">
        <v>0</v>
      </c>
      <c r="D76" s="123">
        <v>0</v>
      </c>
      <c r="E76" s="123">
        <v>0</v>
      </c>
      <c r="F76" s="123">
        <v>0</v>
      </c>
      <c r="G76" s="123">
        <v>2.5123059749603271E-2</v>
      </c>
      <c r="H76" s="123">
        <v>0</v>
      </c>
      <c r="I76" s="124">
        <v>0</v>
      </c>
      <c r="J76" s="124">
        <v>0</v>
      </c>
      <c r="K76" s="124">
        <v>0</v>
      </c>
    </row>
    <row r="77" spans="2:11" ht="15.75" x14ac:dyDescent="0.25">
      <c r="B77" s="105">
        <v>51</v>
      </c>
      <c r="C77" s="123">
        <v>0</v>
      </c>
      <c r="D77" s="123">
        <v>0</v>
      </c>
      <c r="E77" s="123">
        <v>0</v>
      </c>
      <c r="F77" s="123">
        <v>0</v>
      </c>
      <c r="G77" s="123">
        <v>2.5123059749603271E-2</v>
      </c>
      <c r="H77" s="123">
        <v>0</v>
      </c>
      <c r="I77" s="124">
        <v>0</v>
      </c>
      <c r="J77" s="124">
        <v>0</v>
      </c>
      <c r="K77" s="124">
        <v>0</v>
      </c>
    </row>
    <row r="78" spans="2:11" s="119" customFormat="1" ht="15.75" x14ac:dyDescent="0.25">
      <c r="B78" s="105">
        <v>52</v>
      </c>
      <c r="C78" s="123">
        <v>0</v>
      </c>
      <c r="D78" s="123">
        <v>5.7547714561223984E-2</v>
      </c>
      <c r="E78" s="123">
        <v>0</v>
      </c>
      <c r="F78" s="123">
        <v>0</v>
      </c>
      <c r="G78" s="123">
        <v>0</v>
      </c>
      <c r="H78" s="123">
        <v>0</v>
      </c>
      <c r="I78" s="124">
        <v>0</v>
      </c>
      <c r="J78" s="124">
        <v>0.40690600872039795</v>
      </c>
      <c r="K78" s="124">
        <v>0</v>
      </c>
    </row>
    <row r="79" spans="2:11" ht="15.75" x14ac:dyDescent="0.25">
      <c r="B79" s="105">
        <v>53</v>
      </c>
      <c r="C79" s="123">
        <v>0</v>
      </c>
      <c r="D79" s="123">
        <v>0</v>
      </c>
      <c r="E79" s="123">
        <v>0</v>
      </c>
      <c r="F79" s="123">
        <v>0</v>
      </c>
      <c r="G79" s="123">
        <v>0</v>
      </c>
      <c r="H79" s="123">
        <v>0</v>
      </c>
      <c r="I79" s="124">
        <v>0</v>
      </c>
      <c r="J79" s="124">
        <v>0</v>
      </c>
      <c r="K79" s="124">
        <v>0</v>
      </c>
    </row>
    <row r="80" spans="2:11" ht="15.75" x14ac:dyDescent="0.25">
      <c r="B80" s="105">
        <v>1</v>
      </c>
      <c r="C80" s="123">
        <v>0</v>
      </c>
      <c r="D80" s="123">
        <v>0</v>
      </c>
      <c r="E80" s="123">
        <v>4.2854998260736465E-2</v>
      </c>
      <c r="F80" s="123">
        <v>0</v>
      </c>
      <c r="G80" s="123">
        <v>0</v>
      </c>
      <c r="H80" s="123">
        <v>0</v>
      </c>
      <c r="I80" s="124">
        <v>0</v>
      </c>
      <c r="J80" s="124">
        <v>0</v>
      </c>
      <c r="K80" s="124">
        <v>0</v>
      </c>
    </row>
    <row r="81" spans="2:11" ht="15.75" x14ac:dyDescent="0.25">
      <c r="B81" s="105">
        <v>2</v>
      </c>
      <c r="C81" s="123">
        <v>0</v>
      </c>
      <c r="D81" s="123">
        <v>0</v>
      </c>
      <c r="E81" s="123">
        <v>0</v>
      </c>
      <c r="F81" s="123">
        <v>0</v>
      </c>
      <c r="G81" s="123">
        <v>0</v>
      </c>
      <c r="H81" s="123">
        <v>0</v>
      </c>
      <c r="I81" s="124">
        <v>0</v>
      </c>
      <c r="J81" s="124">
        <v>0</v>
      </c>
      <c r="K81" s="124">
        <v>0</v>
      </c>
    </row>
    <row r="82" spans="2:11" ht="15.75" x14ac:dyDescent="0.25">
      <c r="B82" s="105">
        <v>3</v>
      </c>
      <c r="C82" s="123">
        <v>0</v>
      </c>
      <c r="D82" s="123">
        <v>0</v>
      </c>
      <c r="E82" s="123">
        <v>0</v>
      </c>
      <c r="F82" s="123">
        <v>0</v>
      </c>
      <c r="G82" s="123">
        <v>3.0504563823342323E-2</v>
      </c>
      <c r="H82" s="123">
        <v>0</v>
      </c>
      <c r="I82" s="124">
        <v>0</v>
      </c>
      <c r="J82" s="124">
        <v>0</v>
      </c>
      <c r="K82" s="124">
        <v>0</v>
      </c>
    </row>
    <row r="83" spans="2:11" ht="15.75" x14ac:dyDescent="0.25">
      <c r="B83" s="105">
        <v>4</v>
      </c>
      <c r="C83" s="123">
        <v>0</v>
      </c>
      <c r="D83" s="123">
        <v>0</v>
      </c>
      <c r="E83" s="123">
        <v>0</v>
      </c>
      <c r="F83" s="123">
        <v>0</v>
      </c>
      <c r="G83" s="123">
        <v>0</v>
      </c>
      <c r="H83" s="123">
        <v>0</v>
      </c>
      <c r="I83" s="124">
        <v>0</v>
      </c>
      <c r="J83" s="124">
        <v>0</v>
      </c>
      <c r="K83" s="124">
        <v>0</v>
      </c>
    </row>
    <row r="84" spans="2:11" ht="15.75" x14ac:dyDescent="0.25">
      <c r="B84" s="105">
        <v>5</v>
      </c>
      <c r="C84" s="123">
        <v>0</v>
      </c>
      <c r="D84" s="123">
        <v>0</v>
      </c>
      <c r="E84" s="123">
        <v>0</v>
      </c>
      <c r="F84" s="123">
        <v>0</v>
      </c>
      <c r="G84" s="123">
        <v>0</v>
      </c>
      <c r="H84" s="123">
        <v>0</v>
      </c>
      <c r="I84" s="124">
        <v>0</v>
      </c>
      <c r="J84" s="124">
        <v>0</v>
      </c>
      <c r="K84" s="124">
        <v>0</v>
      </c>
    </row>
    <row r="85" spans="2:11" ht="15.75" x14ac:dyDescent="0.25">
      <c r="B85" s="105">
        <v>6</v>
      </c>
      <c r="C85" s="123">
        <v>0</v>
      </c>
      <c r="D85" s="123">
        <v>0.12448687851428986</v>
      </c>
      <c r="E85" s="123">
        <v>0</v>
      </c>
      <c r="F85" s="123">
        <v>0</v>
      </c>
      <c r="G85" s="123">
        <v>2.5883568450808525E-2</v>
      </c>
      <c r="H85" s="123">
        <v>0</v>
      </c>
      <c r="I85" s="124">
        <v>0</v>
      </c>
      <c r="J85" s="124">
        <v>0</v>
      </c>
      <c r="K85" s="124">
        <v>0</v>
      </c>
    </row>
    <row r="86" spans="2:11" ht="15.75" x14ac:dyDescent="0.25">
      <c r="B86" s="105">
        <v>7</v>
      </c>
      <c r="C86" s="123">
        <v>0</v>
      </c>
      <c r="D86" s="123">
        <v>0</v>
      </c>
      <c r="E86" s="123">
        <v>0</v>
      </c>
      <c r="F86" s="123">
        <v>0</v>
      </c>
      <c r="G86" s="123">
        <v>0</v>
      </c>
      <c r="H86" s="123">
        <v>0</v>
      </c>
      <c r="I86" s="124">
        <v>0</v>
      </c>
      <c r="J86" s="124">
        <v>0</v>
      </c>
      <c r="K86" s="124">
        <v>0</v>
      </c>
    </row>
    <row r="87" spans="2:11" ht="15.75" x14ac:dyDescent="0.25">
      <c r="B87" s="105">
        <v>8</v>
      </c>
      <c r="C87" s="123">
        <v>0</v>
      </c>
      <c r="D87" s="123">
        <v>6.2243439257144928E-2</v>
      </c>
      <c r="E87" s="123">
        <v>0</v>
      </c>
      <c r="F87" s="123">
        <v>0</v>
      </c>
      <c r="G87" s="123">
        <v>0</v>
      </c>
      <c r="H87" s="123">
        <v>0</v>
      </c>
      <c r="I87" s="124">
        <v>0</v>
      </c>
      <c r="J87" s="124">
        <v>0</v>
      </c>
      <c r="K87" s="124">
        <v>0</v>
      </c>
    </row>
    <row r="88" spans="2:11" ht="15.75" x14ac:dyDescent="0.25">
      <c r="B88" s="105">
        <v>9</v>
      </c>
      <c r="C88" s="123">
        <v>0</v>
      </c>
      <c r="D88" s="123">
        <v>5.3351372480392456E-2</v>
      </c>
      <c r="E88" s="123">
        <v>0</v>
      </c>
      <c r="F88" s="123">
        <v>0</v>
      </c>
      <c r="G88" s="123">
        <v>0</v>
      </c>
      <c r="H88" s="123">
        <v>0</v>
      </c>
      <c r="I88" s="124">
        <v>0</v>
      </c>
      <c r="J88" s="124">
        <v>0</v>
      </c>
      <c r="K88" s="124">
        <v>0</v>
      </c>
    </row>
    <row r="89" spans="2:11" ht="15.75" x14ac:dyDescent="0.25">
      <c r="B89" s="105">
        <v>10</v>
      </c>
      <c r="C89" s="123">
        <v>0</v>
      </c>
      <c r="D89" s="123">
        <v>6.2243439257144928E-2</v>
      </c>
      <c r="E89" s="123">
        <v>0</v>
      </c>
      <c r="F89" s="123">
        <v>0</v>
      </c>
      <c r="G89" s="123">
        <v>0</v>
      </c>
      <c r="H89" s="123">
        <v>0</v>
      </c>
      <c r="I89" s="124">
        <v>0</v>
      </c>
      <c r="J89" s="124">
        <v>0</v>
      </c>
      <c r="K89" s="124">
        <v>0</v>
      </c>
    </row>
    <row r="90" spans="2:11" ht="15.75" x14ac:dyDescent="0.25">
      <c r="B90" s="105">
        <v>11</v>
      </c>
      <c r="C90" s="123">
        <v>0</v>
      </c>
      <c r="D90" s="123">
        <v>0</v>
      </c>
      <c r="E90" s="123">
        <v>0</v>
      </c>
      <c r="F90" s="123">
        <v>0</v>
      </c>
      <c r="G90" s="123">
        <v>0</v>
      </c>
      <c r="H90" s="123">
        <v>0</v>
      </c>
      <c r="I90" s="124">
        <v>0</v>
      </c>
      <c r="J90" s="124">
        <v>0</v>
      </c>
      <c r="K90" s="124">
        <v>0</v>
      </c>
    </row>
    <row r="91" spans="2:11" ht="15.75" x14ac:dyDescent="0.25">
      <c r="B91" s="105">
        <v>12</v>
      </c>
      <c r="C91" s="123">
        <v>0</v>
      </c>
      <c r="D91" s="123">
        <v>0</v>
      </c>
      <c r="E91" s="123">
        <v>0</v>
      </c>
      <c r="F91" s="123">
        <v>0</v>
      </c>
      <c r="G91" s="123">
        <v>0</v>
      </c>
      <c r="H91" s="123">
        <v>0</v>
      </c>
      <c r="I91" s="124">
        <v>0</v>
      </c>
      <c r="J91" s="124">
        <v>0</v>
      </c>
      <c r="K91" s="124">
        <v>0</v>
      </c>
    </row>
    <row r="92" spans="2:11" ht="15.75" x14ac:dyDescent="0.25">
      <c r="B92" s="105">
        <v>13</v>
      </c>
      <c r="C92" s="123">
        <v>0</v>
      </c>
      <c r="D92" s="123">
        <v>0</v>
      </c>
      <c r="E92" s="123">
        <v>0</v>
      </c>
      <c r="F92" s="123">
        <v>0</v>
      </c>
      <c r="G92" s="123">
        <v>0</v>
      </c>
      <c r="H92" s="123">
        <v>0</v>
      </c>
      <c r="I92" s="124">
        <v>0</v>
      </c>
      <c r="J92" s="124">
        <v>0</v>
      </c>
      <c r="K92" s="124">
        <v>0</v>
      </c>
    </row>
    <row r="93" spans="2:11" ht="15.75" x14ac:dyDescent="0.25">
      <c r="B93" s="105">
        <v>14</v>
      </c>
      <c r="C93" s="123">
        <v>0</v>
      </c>
      <c r="D93" s="123">
        <v>0</v>
      </c>
      <c r="E93" s="123">
        <v>0</v>
      </c>
      <c r="F93" s="123">
        <v>0</v>
      </c>
      <c r="G93" s="123">
        <v>0</v>
      </c>
      <c r="H93" s="123">
        <v>0</v>
      </c>
      <c r="I93" s="124">
        <v>0</v>
      </c>
      <c r="J93" s="124">
        <v>0</v>
      </c>
      <c r="K93" s="124">
        <v>0</v>
      </c>
    </row>
    <row r="94" spans="2:11" ht="15.75" x14ac:dyDescent="0.25">
      <c r="B94" s="105">
        <v>15</v>
      </c>
      <c r="C94" s="123">
        <v>0</v>
      </c>
      <c r="D94" s="123">
        <v>0</v>
      </c>
      <c r="E94" s="123">
        <v>0</v>
      </c>
      <c r="F94" s="123">
        <v>0</v>
      </c>
      <c r="G94" s="123">
        <v>0</v>
      </c>
      <c r="H94" s="123">
        <v>0</v>
      </c>
      <c r="I94" s="124">
        <v>0</v>
      </c>
      <c r="J94" s="124">
        <v>0</v>
      </c>
      <c r="K94" s="124">
        <v>0</v>
      </c>
    </row>
    <row r="95" spans="2:11" ht="15.75" x14ac:dyDescent="0.25">
      <c r="B95" s="105">
        <v>16</v>
      </c>
      <c r="C95" s="123">
        <v>0</v>
      </c>
      <c r="D95" s="123">
        <v>0</v>
      </c>
      <c r="E95" s="123">
        <v>0</v>
      </c>
      <c r="F95" s="123">
        <v>0</v>
      </c>
      <c r="G95" s="123">
        <v>0</v>
      </c>
      <c r="H95" s="123">
        <v>0</v>
      </c>
      <c r="I95" s="124">
        <v>0</v>
      </c>
      <c r="J95" s="124">
        <v>0</v>
      </c>
      <c r="K95" s="124">
        <v>0</v>
      </c>
    </row>
    <row r="96" spans="2:11" ht="15.75" x14ac:dyDescent="0.25">
      <c r="B96" s="105">
        <v>17</v>
      </c>
      <c r="C96" s="123">
        <v>0</v>
      </c>
      <c r="D96" s="123">
        <v>0</v>
      </c>
      <c r="E96" s="123">
        <v>0</v>
      </c>
      <c r="F96" s="123">
        <v>0</v>
      </c>
      <c r="G96" s="123">
        <v>0</v>
      </c>
      <c r="H96" s="123">
        <v>0</v>
      </c>
      <c r="I96" s="124">
        <v>0</v>
      </c>
      <c r="J96" s="124">
        <v>0</v>
      </c>
      <c r="K96" s="124">
        <v>0</v>
      </c>
    </row>
    <row r="97" spans="2:11" ht="15.75" x14ac:dyDescent="0.25">
      <c r="B97" s="105">
        <v>18</v>
      </c>
      <c r="C97" s="123">
        <v>0</v>
      </c>
      <c r="D97" s="123">
        <v>0</v>
      </c>
      <c r="E97" s="123">
        <v>0</v>
      </c>
      <c r="F97" s="123">
        <v>0</v>
      </c>
      <c r="G97" s="123">
        <v>0</v>
      </c>
      <c r="H97" s="123">
        <v>0</v>
      </c>
      <c r="I97" s="124">
        <v>0</v>
      </c>
      <c r="J97" s="124">
        <v>0</v>
      </c>
      <c r="K97" s="124">
        <v>0</v>
      </c>
    </row>
    <row r="98" spans="2:11" ht="15.75" x14ac:dyDescent="0.25">
      <c r="B98" s="105">
        <v>19</v>
      </c>
      <c r="C98" s="123">
        <v>0</v>
      </c>
      <c r="D98" s="123">
        <v>0</v>
      </c>
      <c r="E98" s="123">
        <v>0</v>
      </c>
      <c r="F98" s="123">
        <v>0</v>
      </c>
      <c r="G98" s="123">
        <v>0</v>
      </c>
      <c r="H98" s="123">
        <v>0</v>
      </c>
      <c r="I98" s="124">
        <v>0</v>
      </c>
      <c r="J98" s="124">
        <v>0</v>
      </c>
      <c r="K98" s="124">
        <v>0</v>
      </c>
    </row>
    <row r="99" spans="2:11" ht="15.75" x14ac:dyDescent="0.25">
      <c r="B99" s="105">
        <v>20</v>
      </c>
      <c r="C99" s="123">
        <v>0</v>
      </c>
      <c r="D99" s="123">
        <v>0</v>
      </c>
      <c r="E99" s="123">
        <v>0</v>
      </c>
      <c r="F99" s="123">
        <v>0</v>
      </c>
      <c r="G99" s="123">
        <v>0</v>
      </c>
      <c r="H99" s="123">
        <v>0</v>
      </c>
      <c r="I99" s="124">
        <v>0</v>
      </c>
      <c r="J99" s="124">
        <v>0</v>
      </c>
      <c r="K99" s="124">
        <v>0</v>
      </c>
    </row>
    <row r="100" spans="2:11" ht="15.75" x14ac:dyDescent="0.25">
      <c r="B100" s="105">
        <v>21</v>
      </c>
      <c r="C100" s="123">
        <v>0</v>
      </c>
      <c r="D100" s="123">
        <v>0</v>
      </c>
      <c r="E100" s="123">
        <v>0</v>
      </c>
      <c r="F100" s="123">
        <v>0</v>
      </c>
      <c r="G100" s="123">
        <v>0</v>
      </c>
      <c r="H100" s="123">
        <v>0</v>
      </c>
      <c r="I100" s="124">
        <v>0</v>
      </c>
      <c r="J100" s="124">
        <v>0</v>
      </c>
      <c r="K100" s="124">
        <v>0</v>
      </c>
    </row>
    <row r="101" spans="2:11" ht="15.75" x14ac:dyDescent="0.25">
      <c r="B101" s="105">
        <v>22</v>
      </c>
      <c r="C101" s="123">
        <v>0</v>
      </c>
      <c r="D101" s="123">
        <v>0</v>
      </c>
      <c r="E101" s="123">
        <v>0</v>
      </c>
      <c r="F101" s="123">
        <v>0</v>
      </c>
      <c r="G101" s="123">
        <v>0</v>
      </c>
      <c r="H101" s="123">
        <v>0</v>
      </c>
      <c r="I101" s="124">
        <v>0</v>
      </c>
      <c r="J101" s="124">
        <v>0</v>
      </c>
      <c r="K101" s="124">
        <v>0</v>
      </c>
    </row>
    <row r="102" spans="2:11" ht="15.75" x14ac:dyDescent="0.25">
      <c r="B102" s="105">
        <v>23</v>
      </c>
      <c r="C102" s="123">
        <v>0</v>
      </c>
      <c r="D102" s="123">
        <v>0</v>
      </c>
      <c r="E102" s="123">
        <v>0</v>
      </c>
      <c r="F102" s="123">
        <v>0</v>
      </c>
      <c r="G102" s="123">
        <v>0</v>
      </c>
      <c r="H102" s="123">
        <v>0</v>
      </c>
      <c r="I102" s="124">
        <v>0</v>
      </c>
      <c r="J102" s="124">
        <v>0</v>
      </c>
      <c r="K102" s="124">
        <v>0</v>
      </c>
    </row>
    <row r="103" spans="2:11" ht="15.75" x14ac:dyDescent="0.25">
      <c r="B103" s="105">
        <v>24</v>
      </c>
      <c r="C103" s="123">
        <v>0</v>
      </c>
      <c r="D103" s="123">
        <v>0</v>
      </c>
      <c r="E103" s="123">
        <v>0</v>
      </c>
      <c r="F103" s="123">
        <v>0</v>
      </c>
      <c r="G103" s="123">
        <v>0</v>
      </c>
      <c r="H103" s="123">
        <v>0</v>
      </c>
      <c r="I103" s="124">
        <v>0</v>
      </c>
      <c r="J103" s="124">
        <v>0</v>
      </c>
      <c r="K103" s="124">
        <v>0</v>
      </c>
    </row>
    <row r="104" spans="2:11" ht="15.75" x14ac:dyDescent="0.25">
      <c r="B104" s="105">
        <v>25</v>
      </c>
      <c r="C104" s="123">
        <v>0</v>
      </c>
      <c r="D104" s="123">
        <v>0</v>
      </c>
      <c r="E104" s="123">
        <v>0</v>
      </c>
      <c r="F104" s="123">
        <v>0</v>
      </c>
      <c r="G104" s="123">
        <v>0</v>
      </c>
      <c r="H104" s="123">
        <v>0</v>
      </c>
      <c r="I104" s="124">
        <v>0</v>
      </c>
      <c r="J104" s="124">
        <v>0</v>
      </c>
      <c r="K104" s="124">
        <v>0</v>
      </c>
    </row>
    <row r="105" spans="2:11" ht="15.75" x14ac:dyDescent="0.25">
      <c r="B105" s="105">
        <v>26</v>
      </c>
      <c r="C105" s="123">
        <v>0</v>
      </c>
      <c r="D105" s="123">
        <v>0</v>
      </c>
      <c r="E105" s="123">
        <v>0</v>
      </c>
      <c r="F105" s="123">
        <v>0</v>
      </c>
      <c r="G105" s="123">
        <v>0</v>
      </c>
      <c r="H105" s="123">
        <v>0</v>
      </c>
      <c r="I105" s="124">
        <v>0</v>
      </c>
      <c r="J105" s="124">
        <v>0</v>
      </c>
      <c r="K105" s="124">
        <v>0</v>
      </c>
    </row>
    <row r="106" spans="2:11" ht="16.5" thickBot="1" x14ac:dyDescent="0.3">
      <c r="B106" s="19">
        <v>27</v>
      </c>
      <c r="C106" s="125">
        <v>0</v>
      </c>
      <c r="D106" s="125">
        <v>0</v>
      </c>
      <c r="E106" s="125">
        <v>0</v>
      </c>
      <c r="F106" s="125">
        <v>0</v>
      </c>
      <c r="G106" s="125">
        <v>0</v>
      </c>
      <c r="H106" s="125">
        <v>0</v>
      </c>
      <c r="I106" s="126">
        <v>0</v>
      </c>
      <c r="J106" s="126">
        <v>0</v>
      </c>
      <c r="K106" s="126">
        <v>0</v>
      </c>
    </row>
    <row r="107" spans="2:11" x14ac:dyDescent="0.25">
      <c r="B107" s="83" t="s">
        <v>448</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07"/>
  <sheetViews>
    <sheetView zoomScaleNormal="100" workbookViewId="0">
      <pane ySplit="6" topLeftCell="A7" activePane="bottomLeft" state="frozen"/>
      <selection activeCell="A127" sqref="A127"/>
      <selection pane="bottomLeft" activeCell="A127" sqref="A127"/>
    </sheetView>
  </sheetViews>
  <sheetFormatPr defaultColWidth="9.140625" defaultRowHeight="15" x14ac:dyDescent="0.25"/>
  <cols>
    <col min="1" max="1" width="15.7109375" style="119" customWidth="1"/>
    <col min="2" max="2" width="20.7109375" style="119" customWidth="1"/>
    <col min="3" max="7" width="18.7109375" style="119" customWidth="1"/>
    <col min="8" max="8" width="21.7109375" style="119" customWidth="1"/>
    <col min="9" max="10" width="18.7109375" style="119" customWidth="1"/>
    <col min="11" max="11" width="19.28515625" style="119" customWidth="1"/>
    <col min="12" max="12" width="18.28515625" style="119" customWidth="1"/>
    <col min="13" max="13" width="9.140625" style="119" customWidth="1"/>
    <col min="14" max="16384" width="9.140625" style="119"/>
  </cols>
  <sheetData>
    <row r="1" spans="2:12" s="8" customFormat="1" x14ac:dyDescent="0.25"/>
    <row r="2" spans="2:12" s="8" customFormat="1" ht="23.25" customHeight="1" x14ac:dyDescent="0.35">
      <c r="C2" s="267" t="s">
        <v>767</v>
      </c>
      <c r="D2" s="267"/>
      <c r="E2" s="267"/>
      <c r="F2" s="267"/>
      <c r="G2" s="267"/>
      <c r="H2" s="267"/>
      <c r="I2" s="113"/>
      <c r="J2" s="10"/>
      <c r="K2" s="10"/>
      <c r="L2" s="10"/>
    </row>
    <row r="3" spans="2:12" s="8" customFormat="1" ht="19.5" customHeight="1" x14ac:dyDescent="0.35">
      <c r="C3" s="104" t="s">
        <v>449</v>
      </c>
      <c r="E3" s="10"/>
      <c r="F3" s="10"/>
      <c r="G3" s="10"/>
      <c r="H3" s="10"/>
      <c r="I3" s="10"/>
      <c r="J3" s="10"/>
      <c r="K3" s="10"/>
      <c r="L3" s="10"/>
    </row>
    <row r="4" spans="2:12" s="8" customFormat="1" ht="23.25" x14ac:dyDescent="0.35">
      <c r="C4" s="104"/>
    </row>
    <row r="5" spans="2:12" s="8" customFormat="1" x14ac:dyDescent="0.25"/>
    <row r="6" spans="2:12" s="8" customFormat="1" x14ac:dyDescent="0.25"/>
    <row r="7" spans="2:12" ht="15.75" thickBot="1" x14ac:dyDescent="0.3"/>
    <row r="8" spans="2:12" ht="18.75" thickBot="1" x14ac:dyDescent="0.3">
      <c r="B8" s="269" t="s">
        <v>2</v>
      </c>
      <c r="C8" s="289" t="s">
        <v>450</v>
      </c>
      <c r="D8" s="290"/>
      <c r="E8" s="290"/>
      <c r="F8" s="290"/>
      <c r="G8" s="290"/>
      <c r="H8" s="290"/>
      <c r="I8" s="290"/>
      <c r="J8" s="290"/>
      <c r="K8" s="272"/>
    </row>
    <row r="9" spans="2:12" ht="61.5" customHeight="1" thickBot="1" x14ac:dyDescent="0.3">
      <c r="B9" s="287"/>
      <c r="C9" s="33" t="s">
        <v>402</v>
      </c>
      <c r="D9" s="115" t="s">
        <v>452</v>
      </c>
      <c r="E9" s="27" t="s">
        <v>614</v>
      </c>
      <c r="F9" s="33" t="s">
        <v>615</v>
      </c>
      <c r="G9" s="118" t="s">
        <v>612</v>
      </c>
      <c r="H9" s="27" t="s">
        <v>613</v>
      </c>
      <c r="I9" s="27" t="s">
        <v>454</v>
      </c>
      <c r="J9" s="27" t="s">
        <v>455</v>
      </c>
      <c r="K9" s="27" t="s">
        <v>616</v>
      </c>
    </row>
    <row r="10" spans="2:12" ht="15.75" x14ac:dyDescent="0.25">
      <c r="B10" s="105">
        <v>28</v>
      </c>
      <c r="C10" s="123">
        <v>0.24096900224685669</v>
      </c>
      <c r="D10" s="123">
        <v>1.7312498763203621E-2</v>
      </c>
      <c r="E10" s="123">
        <v>0.24649341404438019</v>
      </c>
      <c r="F10" s="123">
        <v>0.5126727819442749</v>
      </c>
      <c r="G10" s="123">
        <v>0.66325771808624268</v>
      </c>
      <c r="H10" s="123">
        <v>1.1648365259170532</v>
      </c>
      <c r="I10" s="123">
        <v>2.0427412986755371</v>
      </c>
      <c r="J10" s="123">
        <v>4.4837002754211426</v>
      </c>
      <c r="K10" s="124">
        <v>11.274393081665039</v>
      </c>
    </row>
    <row r="11" spans="2:12" ht="15.75" x14ac:dyDescent="0.25">
      <c r="B11" s="105">
        <v>29</v>
      </c>
      <c r="C11" s="123">
        <v>0.34703689813613892</v>
      </c>
      <c r="D11" s="123">
        <v>6.9820642471313477E-2</v>
      </c>
      <c r="E11" s="123">
        <v>0.2661798894405365</v>
      </c>
      <c r="F11" s="123">
        <v>0.34192973375320435</v>
      </c>
      <c r="G11" s="123">
        <v>0.57801657915115356</v>
      </c>
      <c r="H11" s="123">
        <v>0.83722329139709473</v>
      </c>
      <c r="I11" s="124">
        <v>1.5948630571365356</v>
      </c>
      <c r="J11" s="124">
        <v>3.5587456226348877</v>
      </c>
      <c r="K11" s="124">
        <v>9.5175533294677734</v>
      </c>
    </row>
    <row r="12" spans="2:12" ht="15.75" x14ac:dyDescent="0.25">
      <c r="B12" s="105">
        <v>30</v>
      </c>
      <c r="C12" s="123">
        <v>0.30739542841911316</v>
      </c>
      <c r="D12" s="123">
        <v>1.7128737643361092E-2</v>
      </c>
      <c r="E12" s="123">
        <v>8.9036189019680023E-2</v>
      </c>
      <c r="F12" s="123">
        <v>0.38312393426895142</v>
      </c>
      <c r="G12" s="123">
        <v>0.5971839427947998</v>
      </c>
      <c r="H12" s="123">
        <v>0.82474595308303833</v>
      </c>
      <c r="I12" s="124">
        <v>1.2191042900085449</v>
      </c>
      <c r="J12" s="124">
        <v>2.4957220554351807</v>
      </c>
      <c r="K12" s="124">
        <v>5.8156490325927734</v>
      </c>
    </row>
    <row r="13" spans="2:12" ht="15.75" x14ac:dyDescent="0.25">
      <c r="B13" s="105">
        <v>31</v>
      </c>
      <c r="C13" s="123">
        <v>0.17684748768806458</v>
      </c>
      <c r="D13" s="123">
        <v>3.5744942724704742E-2</v>
      </c>
      <c r="E13" s="123">
        <v>0.18082943558692932</v>
      </c>
      <c r="F13" s="123">
        <v>0.28417056798934937</v>
      </c>
      <c r="G13" s="123">
        <v>0.50930964946746826</v>
      </c>
      <c r="H13" s="123">
        <v>0.93625307083129883</v>
      </c>
      <c r="I13" s="124">
        <v>1.2025045156478882</v>
      </c>
      <c r="J13" s="124">
        <v>2.6117360591888428</v>
      </c>
      <c r="K13" s="124">
        <v>6.0044035911560059</v>
      </c>
    </row>
    <row r="14" spans="2:12" ht="15.75" x14ac:dyDescent="0.25">
      <c r="B14" s="105">
        <v>32</v>
      </c>
      <c r="C14" s="123">
        <v>0.28624823689460754</v>
      </c>
      <c r="D14" s="123">
        <v>0</v>
      </c>
      <c r="E14" s="123">
        <v>0.29213595390319824</v>
      </c>
      <c r="F14" s="123">
        <v>0.26244571805000305</v>
      </c>
      <c r="G14" s="123">
        <v>0.34322363138198853</v>
      </c>
      <c r="H14" s="123">
        <v>0.81903243064880371</v>
      </c>
      <c r="I14" s="124">
        <v>1.3037405014038086</v>
      </c>
      <c r="J14" s="124">
        <v>2.0544948577880859</v>
      </c>
      <c r="K14" s="124">
        <v>5.0352377891540527</v>
      </c>
    </row>
    <row r="15" spans="2:12" ht="15.75" x14ac:dyDescent="0.25">
      <c r="B15" s="105">
        <v>33</v>
      </c>
      <c r="C15" s="123">
        <v>0.21028438210487366</v>
      </c>
      <c r="D15" s="123">
        <v>0.12398498505353928</v>
      </c>
      <c r="E15" s="123">
        <v>0.32229197025299072</v>
      </c>
      <c r="F15" s="123">
        <v>0.32204020023345947</v>
      </c>
      <c r="G15" s="123">
        <v>0.48940333724021912</v>
      </c>
      <c r="H15" s="123">
        <v>0.58844488859176636</v>
      </c>
      <c r="I15" s="124">
        <v>0.95661818981170654</v>
      </c>
      <c r="J15" s="124">
        <v>2.1540343761444092</v>
      </c>
      <c r="K15" s="124">
        <v>4.8393216133117676</v>
      </c>
    </row>
    <row r="16" spans="2:12" ht="15.75" x14ac:dyDescent="0.25">
      <c r="B16" s="105">
        <v>34</v>
      </c>
      <c r="C16" s="123">
        <v>0.25360408425331116</v>
      </c>
      <c r="D16" s="123">
        <v>5.4534975439310074E-2</v>
      </c>
      <c r="E16" s="123">
        <v>0.22027337551116943</v>
      </c>
      <c r="F16" s="123">
        <v>0.28128716349601746</v>
      </c>
      <c r="G16" s="123">
        <v>0.45733022689819336</v>
      </c>
      <c r="H16" s="123">
        <v>0.79348969459533691</v>
      </c>
      <c r="I16" s="124">
        <v>0.85925304889678955</v>
      </c>
      <c r="J16" s="124">
        <v>1.8251036405563354</v>
      </c>
      <c r="K16" s="124">
        <v>2.7371425628662109</v>
      </c>
    </row>
    <row r="17" spans="2:11" ht="15.75" x14ac:dyDescent="0.25">
      <c r="B17" s="105">
        <v>35</v>
      </c>
      <c r="C17" s="123">
        <v>7.3795944452285767E-2</v>
      </c>
      <c r="D17" s="123">
        <v>1.8510414287447929E-2</v>
      </c>
      <c r="E17" s="123">
        <v>0.1867872029542923</v>
      </c>
      <c r="F17" s="123">
        <v>0.31964316964149475</v>
      </c>
      <c r="G17" s="123">
        <v>0.35228601098060608</v>
      </c>
      <c r="H17" s="123">
        <v>0.80514800548553467</v>
      </c>
      <c r="I17" s="124">
        <v>0.89326071739196777</v>
      </c>
      <c r="J17" s="124">
        <v>1.58493971824646</v>
      </c>
      <c r="K17" s="124">
        <v>2.5908865928649902</v>
      </c>
    </row>
    <row r="18" spans="2:11" ht="15.75" x14ac:dyDescent="0.25">
      <c r="B18" s="105">
        <v>36</v>
      </c>
      <c r="C18" s="123">
        <v>0.21513025462627411</v>
      </c>
      <c r="D18" s="123">
        <v>3.5654723644256592E-2</v>
      </c>
      <c r="E18" s="123">
        <v>0.3124651312828064</v>
      </c>
      <c r="F18" s="123">
        <v>0.36695221066474915</v>
      </c>
      <c r="G18" s="123">
        <v>0.41273331642150879</v>
      </c>
      <c r="H18" s="123">
        <v>0.77901190519332886</v>
      </c>
      <c r="I18" s="124">
        <v>1.3010115623474121</v>
      </c>
      <c r="J18" s="124">
        <v>2.944551944732666</v>
      </c>
      <c r="K18" s="124">
        <v>4.6929898262023926</v>
      </c>
    </row>
    <row r="19" spans="2:11" ht="15.75" x14ac:dyDescent="0.25">
      <c r="B19" s="105">
        <v>37</v>
      </c>
      <c r="C19" s="123">
        <v>0.44030702114105225</v>
      </c>
      <c r="D19" s="123">
        <v>0.16638194024562836</v>
      </c>
      <c r="E19" s="123">
        <v>0.40903574228286743</v>
      </c>
      <c r="F19" s="123">
        <v>0.87731748819351196</v>
      </c>
      <c r="G19" s="123">
        <v>1.1405757665634155</v>
      </c>
      <c r="H19" s="123">
        <v>1.4789551496505737</v>
      </c>
      <c r="I19" s="124">
        <v>1.9181674718856812</v>
      </c>
      <c r="J19" s="124">
        <v>4.1721782684326172</v>
      </c>
      <c r="K19" s="124">
        <v>8.7564125061035156</v>
      </c>
    </row>
    <row r="20" spans="2:11" ht="15.75" x14ac:dyDescent="0.25">
      <c r="B20" s="105">
        <v>38</v>
      </c>
      <c r="C20" s="123">
        <v>0.2501055896282196</v>
      </c>
      <c r="D20" s="123">
        <v>7.1910358965396881E-2</v>
      </c>
      <c r="E20" s="123">
        <v>0.67042797803878784</v>
      </c>
      <c r="F20" s="123">
        <v>1.2913360595703125</v>
      </c>
      <c r="G20" s="123">
        <v>1.5790915489196777</v>
      </c>
      <c r="H20" s="123">
        <v>2.3464298248291016</v>
      </c>
      <c r="I20" s="124">
        <v>3.3715889453887939</v>
      </c>
      <c r="J20" s="124">
        <v>7.4023327827453613</v>
      </c>
      <c r="K20" s="124">
        <v>11.437003135681152</v>
      </c>
    </row>
    <row r="21" spans="2:11" ht="15.75" x14ac:dyDescent="0.25">
      <c r="B21" s="105">
        <v>39</v>
      </c>
      <c r="C21" s="123">
        <v>0.39191374182701111</v>
      </c>
      <c r="D21" s="123">
        <v>0.12537239491939545</v>
      </c>
      <c r="E21" s="123">
        <v>0.9761236310005188</v>
      </c>
      <c r="F21" s="123">
        <v>1.5001970529556274</v>
      </c>
      <c r="G21" s="123">
        <v>2.0834798812866211</v>
      </c>
      <c r="H21" s="123">
        <v>3.8661458492279053</v>
      </c>
      <c r="I21" s="124">
        <v>5.110466480255127</v>
      </c>
      <c r="J21" s="124">
        <v>10.079115867614746</v>
      </c>
      <c r="K21" s="124">
        <v>18.052997589111328</v>
      </c>
    </row>
    <row r="22" spans="2:11" ht="15.75" x14ac:dyDescent="0.25">
      <c r="B22" s="105">
        <v>40</v>
      </c>
      <c r="C22" s="123">
        <v>0.28483882546424866</v>
      </c>
      <c r="D22" s="123">
        <v>0.12628436088562012</v>
      </c>
      <c r="E22" s="123">
        <v>0.80027949810028076</v>
      </c>
      <c r="F22" s="123">
        <v>1.5831855535507202</v>
      </c>
      <c r="G22" s="123">
        <v>2.7318336963653564</v>
      </c>
      <c r="H22" s="123">
        <v>4.4153761863708496</v>
      </c>
      <c r="I22" s="124">
        <v>6.6294956207275391</v>
      </c>
      <c r="J22" s="124">
        <v>12.532392501831055</v>
      </c>
      <c r="K22" s="124">
        <v>19.479299545288086</v>
      </c>
    </row>
    <row r="23" spans="2:11" ht="15.75" x14ac:dyDescent="0.25">
      <c r="B23" s="105">
        <v>41</v>
      </c>
      <c r="C23" s="123">
        <v>0.7292860746383667</v>
      </c>
      <c r="D23" s="123">
        <v>0.3086664080619812</v>
      </c>
      <c r="E23" s="123">
        <v>1.7438180446624756</v>
      </c>
      <c r="F23" s="123">
        <v>2.0789859294891357</v>
      </c>
      <c r="G23" s="123">
        <v>3.1897003650665283</v>
      </c>
      <c r="H23" s="123">
        <v>6.5905132293701172</v>
      </c>
      <c r="I23" s="124">
        <v>10.128298759460449</v>
      </c>
      <c r="J23" s="124">
        <v>22.219593048095703</v>
      </c>
      <c r="K23" s="124">
        <v>35.950550079345703</v>
      </c>
    </row>
    <row r="24" spans="2:11" ht="15.75" x14ac:dyDescent="0.25">
      <c r="B24" s="105">
        <v>42</v>
      </c>
      <c r="C24" s="123">
        <v>0.67768973112106323</v>
      </c>
      <c r="D24" s="123">
        <v>0.40996184945106506</v>
      </c>
      <c r="E24" s="123">
        <v>1.4770641326904297</v>
      </c>
      <c r="F24" s="123">
        <v>2.5333788394927979</v>
      </c>
      <c r="G24" s="123">
        <v>5.197603702545166</v>
      </c>
      <c r="H24" s="123">
        <v>8.9506435394287109</v>
      </c>
      <c r="I24" s="124">
        <v>13.448184967041016</v>
      </c>
      <c r="J24" s="124">
        <v>31.347314834594727</v>
      </c>
      <c r="K24" s="124">
        <v>55.744705200195313</v>
      </c>
    </row>
    <row r="25" spans="2:11" ht="15.75" x14ac:dyDescent="0.25">
      <c r="B25" s="105">
        <v>43</v>
      </c>
      <c r="C25" s="123">
        <v>1.2333376407623291</v>
      </c>
      <c r="D25" s="123">
        <v>0.3873412013053894</v>
      </c>
      <c r="E25" s="123">
        <v>1.6907343864440918</v>
      </c>
      <c r="F25" s="123">
        <v>3.0603828430175781</v>
      </c>
      <c r="G25" s="123">
        <v>6.3894309997558594</v>
      </c>
      <c r="H25" s="123">
        <v>10.732935905456543</v>
      </c>
      <c r="I25" s="124">
        <v>19.208196640014648</v>
      </c>
      <c r="J25" s="124">
        <v>44.882808685302734</v>
      </c>
      <c r="K25" s="124">
        <v>85.476203918457031</v>
      </c>
    </row>
    <row r="26" spans="2:11" ht="15.75" x14ac:dyDescent="0.25">
      <c r="B26" s="105">
        <v>44</v>
      </c>
      <c r="C26" s="123">
        <v>1.4815881252288818</v>
      </c>
      <c r="D26" s="123">
        <v>0.40705141425132751</v>
      </c>
      <c r="E26" s="123">
        <v>2.0379147529602051</v>
      </c>
      <c r="F26" s="123">
        <v>4.4714999198913574</v>
      </c>
      <c r="G26" s="123">
        <v>8.5430831909179688</v>
      </c>
      <c r="H26" s="123">
        <v>15.093545913696289</v>
      </c>
      <c r="I26" s="124">
        <v>25.101900100708008</v>
      </c>
      <c r="J26" s="124">
        <v>57.374168395996094</v>
      </c>
      <c r="K26" s="124">
        <v>101.89704132080078</v>
      </c>
    </row>
    <row r="27" spans="2:11" ht="15.75" x14ac:dyDescent="0.25">
      <c r="B27" s="105">
        <v>45</v>
      </c>
      <c r="C27" s="123">
        <v>1.4249001741409302</v>
      </c>
      <c r="D27" s="123">
        <v>0.35733470320701599</v>
      </c>
      <c r="E27" s="123">
        <v>2.2322616577148438</v>
      </c>
      <c r="F27" s="123">
        <v>4.1720395088195801</v>
      </c>
      <c r="G27" s="123">
        <v>8.6468601226806641</v>
      </c>
      <c r="H27" s="123">
        <v>15.437458992004395</v>
      </c>
      <c r="I27" s="124">
        <v>25.831327438354492</v>
      </c>
      <c r="J27" s="124">
        <v>64.427665710449219</v>
      </c>
      <c r="K27" s="124">
        <v>120.33241271972656</v>
      </c>
    </row>
    <row r="28" spans="2:11" ht="15.75" x14ac:dyDescent="0.25">
      <c r="B28" s="105">
        <v>46</v>
      </c>
      <c r="C28" s="123">
        <v>1.6658945083618164</v>
      </c>
      <c r="D28" s="123">
        <v>0.54263436794281006</v>
      </c>
      <c r="E28" s="123">
        <v>2.4792518615722656</v>
      </c>
      <c r="F28" s="123">
        <v>5.6732745170593262</v>
      </c>
      <c r="G28" s="123">
        <v>11.349665641784668</v>
      </c>
      <c r="H28" s="123">
        <v>18.631832122802734</v>
      </c>
      <c r="I28" s="124">
        <v>31.920665740966797</v>
      </c>
      <c r="J28" s="124">
        <v>75.520004272460938</v>
      </c>
      <c r="K28" s="124">
        <v>142.51017761230469</v>
      </c>
    </row>
    <row r="29" spans="2:11" ht="15.75" x14ac:dyDescent="0.25">
      <c r="B29" s="105">
        <v>47</v>
      </c>
      <c r="C29" s="123">
        <v>0.97156506776809692</v>
      </c>
      <c r="D29" s="123">
        <v>0.50638717412948608</v>
      </c>
      <c r="E29" s="123">
        <v>2.1550211906433105</v>
      </c>
      <c r="F29" s="123">
        <v>4.9714236259460449</v>
      </c>
      <c r="G29" s="123">
        <v>10.330401420593262</v>
      </c>
      <c r="H29" s="123">
        <v>16.960884094238281</v>
      </c>
      <c r="I29" s="124">
        <v>29.395950317382813</v>
      </c>
      <c r="J29" s="124">
        <v>69.127723693847656</v>
      </c>
      <c r="K29" s="124">
        <v>140.17811584472656</v>
      </c>
    </row>
    <row r="30" spans="2:11" ht="15.75" x14ac:dyDescent="0.25">
      <c r="B30" s="105">
        <v>48</v>
      </c>
      <c r="C30" s="123">
        <v>1.3600280284881592</v>
      </c>
      <c r="D30" s="123">
        <v>0.6142234206199646</v>
      </c>
      <c r="E30" s="123">
        <v>2.2895877361297607</v>
      </c>
      <c r="F30" s="123">
        <v>4.4676485061645508</v>
      </c>
      <c r="G30" s="123">
        <v>8.4939041137695313</v>
      </c>
      <c r="H30" s="123">
        <v>15.492044448852539</v>
      </c>
      <c r="I30" s="124">
        <v>23.751731872558594</v>
      </c>
      <c r="J30" s="124">
        <v>58.388790130615234</v>
      </c>
      <c r="K30" s="124">
        <v>125.3759765625</v>
      </c>
    </row>
    <row r="31" spans="2:11" ht="15.75" x14ac:dyDescent="0.25">
      <c r="B31" s="105">
        <v>49</v>
      </c>
      <c r="C31" s="123">
        <v>1.1357312202453613</v>
      </c>
      <c r="D31" s="123">
        <v>0.85564577579498291</v>
      </c>
      <c r="E31" s="123">
        <v>1.9643398523330688</v>
      </c>
      <c r="F31" s="123">
        <v>4.2891860008239746</v>
      </c>
      <c r="G31" s="123">
        <v>8.1747570037841797</v>
      </c>
      <c r="H31" s="123">
        <v>13.237338066101074</v>
      </c>
      <c r="I31" s="124">
        <v>22.253959655761719</v>
      </c>
      <c r="J31" s="124">
        <v>60.03619384765625</v>
      </c>
      <c r="K31" s="124">
        <v>132.00813293457031</v>
      </c>
    </row>
    <row r="32" spans="2:11" ht="15.75" x14ac:dyDescent="0.25">
      <c r="B32" s="105">
        <v>50</v>
      </c>
      <c r="C32" s="123">
        <v>1.2064520120620728</v>
      </c>
      <c r="D32" s="123">
        <v>0.62235832214355469</v>
      </c>
      <c r="E32" s="123">
        <v>2.0671296119689941</v>
      </c>
      <c r="F32" s="123">
        <v>4.2645320892333984</v>
      </c>
      <c r="G32" s="123">
        <v>8.999359130859375</v>
      </c>
      <c r="H32" s="123">
        <v>14.835693359375</v>
      </c>
      <c r="I32" s="124">
        <v>24.65814208984375</v>
      </c>
      <c r="J32" s="124">
        <v>64.743186950683594</v>
      </c>
      <c r="K32" s="124">
        <v>158.65348815917969</v>
      </c>
    </row>
    <row r="33" spans="2:11" ht="15.75" x14ac:dyDescent="0.25">
      <c r="B33" s="105">
        <v>51</v>
      </c>
      <c r="C33" s="123">
        <v>2.200000524520874</v>
      </c>
      <c r="D33" s="123">
        <v>0.8535199761390686</v>
      </c>
      <c r="E33" s="123">
        <v>2.7861311435699463</v>
      </c>
      <c r="F33" s="123">
        <v>5.9265642166137695</v>
      </c>
      <c r="G33" s="123">
        <v>11.375679969787598</v>
      </c>
      <c r="H33" s="123">
        <v>18.245582580566406</v>
      </c>
      <c r="I33" s="124">
        <v>32.516464233398438</v>
      </c>
      <c r="J33" s="124">
        <v>81.603012084960938</v>
      </c>
      <c r="K33" s="124">
        <v>195.35116577148438</v>
      </c>
    </row>
    <row r="34" spans="2:11" ht="15.75" x14ac:dyDescent="0.25">
      <c r="B34" s="105">
        <v>52</v>
      </c>
      <c r="C34" s="123">
        <v>2.8741943836212158</v>
      </c>
      <c r="D34" s="123">
        <v>0.94242829084396362</v>
      </c>
      <c r="E34" s="123">
        <v>3.0018317699432373</v>
      </c>
      <c r="F34" s="123">
        <v>7.8399286270141602</v>
      </c>
      <c r="G34" s="123">
        <v>16.496269226074219</v>
      </c>
      <c r="H34" s="123">
        <v>24.744009017944336</v>
      </c>
      <c r="I34" s="124">
        <v>36.53057861328125</v>
      </c>
      <c r="J34" s="124">
        <v>79.805587768554688</v>
      </c>
      <c r="K34" s="124">
        <v>178.8798828125</v>
      </c>
    </row>
    <row r="35" spans="2:11" ht="15.75" x14ac:dyDescent="0.25">
      <c r="B35" s="105">
        <v>53</v>
      </c>
      <c r="C35" s="123">
        <v>3.76129150390625</v>
      </c>
      <c r="D35" s="123">
        <v>0.97799164056777954</v>
      </c>
      <c r="E35" s="123">
        <v>3.397282600402832</v>
      </c>
      <c r="F35" s="123">
        <v>11.212637901306152</v>
      </c>
      <c r="G35" s="123">
        <v>22.352750778198242</v>
      </c>
      <c r="H35" s="123">
        <v>36.080547332763672</v>
      </c>
      <c r="I35" s="124">
        <v>51.057857513427734</v>
      </c>
      <c r="J35" s="124">
        <v>107.737548828125</v>
      </c>
      <c r="K35" s="124">
        <v>231.96351623535156</v>
      </c>
    </row>
    <row r="36" spans="2:11" ht="15.75" x14ac:dyDescent="0.25">
      <c r="B36" s="105">
        <v>1</v>
      </c>
      <c r="C36" s="123">
        <v>3.958728551864624</v>
      </c>
      <c r="D36" s="123">
        <v>1.1681174039840698</v>
      </c>
      <c r="E36" s="123">
        <v>4.2636270523071289</v>
      </c>
      <c r="F36" s="123">
        <v>13.551342964172363</v>
      </c>
      <c r="G36" s="123">
        <v>27.532293319702148</v>
      </c>
      <c r="H36" s="123">
        <v>47.542972564697266</v>
      </c>
      <c r="I36" s="124">
        <v>64.027320861816406</v>
      </c>
      <c r="J36" s="124">
        <v>140.11772155761719</v>
      </c>
      <c r="K36" s="124">
        <v>297.23208618164063</v>
      </c>
    </row>
    <row r="37" spans="2:11" ht="15.75" x14ac:dyDescent="0.25">
      <c r="B37" s="16">
        <v>2</v>
      </c>
      <c r="C37" s="123">
        <v>3.5349674224853516</v>
      </c>
      <c r="D37" s="123">
        <v>1.0036392211914063</v>
      </c>
      <c r="E37" s="123">
        <v>4.8639731407165527</v>
      </c>
      <c r="F37" s="123">
        <v>12.875227928161621</v>
      </c>
      <c r="G37" s="123">
        <v>26.415199279785156</v>
      </c>
      <c r="H37" s="123">
        <v>47.640533447265625</v>
      </c>
      <c r="I37" s="124">
        <v>67.740180969238281</v>
      </c>
      <c r="J37" s="124">
        <v>140.27651977539063</v>
      </c>
      <c r="K37" s="124">
        <v>304.896240234375</v>
      </c>
    </row>
    <row r="38" spans="2:11" ht="15.75" x14ac:dyDescent="0.25">
      <c r="B38" s="16">
        <v>3</v>
      </c>
      <c r="C38" s="123">
        <v>3.8861119747161865</v>
      </c>
      <c r="D38" s="123">
        <v>1.1097815036773682</v>
      </c>
      <c r="E38" s="123">
        <v>4.1600537300109863</v>
      </c>
      <c r="F38" s="123">
        <v>12.330051422119141</v>
      </c>
      <c r="G38" s="123">
        <v>25.974639892578125</v>
      </c>
      <c r="H38" s="123">
        <v>45.668746948242188</v>
      </c>
      <c r="I38" s="124">
        <v>60.071861267089844</v>
      </c>
      <c r="J38" s="124">
        <v>131.44537353515625</v>
      </c>
      <c r="K38" s="124">
        <v>283.27346801757813</v>
      </c>
    </row>
    <row r="39" spans="2:11" ht="15.75" x14ac:dyDescent="0.25">
      <c r="B39" s="16">
        <v>4</v>
      </c>
      <c r="C39" s="123">
        <v>2.5412271022796631</v>
      </c>
      <c r="D39" s="123">
        <v>0.7430490255355835</v>
      </c>
      <c r="E39" s="123">
        <v>3.3755636215209961</v>
      </c>
      <c r="F39" s="123">
        <v>9.2834577560424805</v>
      </c>
      <c r="G39" s="123">
        <v>19.917572021484375</v>
      </c>
      <c r="H39" s="123">
        <v>35.664859771728516</v>
      </c>
      <c r="I39" s="124">
        <v>45.946491241455078</v>
      </c>
      <c r="J39" s="124">
        <v>98.134483337402344</v>
      </c>
      <c r="K39" s="124">
        <v>210.15631103515625</v>
      </c>
    </row>
    <row r="40" spans="2:11" ht="15.75" x14ac:dyDescent="0.25">
      <c r="B40" s="16">
        <v>5</v>
      </c>
      <c r="C40" s="123">
        <v>2.6774110794067383</v>
      </c>
      <c r="D40" s="123">
        <v>0.77178066968917847</v>
      </c>
      <c r="E40" s="123">
        <v>2.9222779273986816</v>
      </c>
      <c r="F40" s="123">
        <v>7.2170553207397461</v>
      </c>
      <c r="G40" s="123">
        <v>13.604813575744629</v>
      </c>
      <c r="H40" s="123">
        <v>26.174045562744141</v>
      </c>
      <c r="I40" s="124">
        <v>36.182628631591797</v>
      </c>
      <c r="J40" s="124">
        <v>75.460861206054688</v>
      </c>
      <c r="K40" s="124">
        <v>157.08808898925781</v>
      </c>
    </row>
    <row r="41" spans="2:11" ht="15.75" x14ac:dyDescent="0.25">
      <c r="B41" s="16">
        <v>6</v>
      </c>
      <c r="C41" s="123">
        <v>1.9059202671051025</v>
      </c>
      <c r="D41" s="123">
        <v>0.54844093322753906</v>
      </c>
      <c r="E41" s="123">
        <v>2.4646971225738525</v>
      </c>
      <c r="F41" s="123">
        <v>5.9120545387268066</v>
      </c>
      <c r="G41" s="123">
        <v>11.520798683166504</v>
      </c>
      <c r="H41" s="123">
        <v>20.640617370605469</v>
      </c>
      <c r="I41" s="124">
        <v>28.271522521972656</v>
      </c>
      <c r="J41" s="124">
        <v>52.723651885986328</v>
      </c>
      <c r="K41" s="124">
        <v>122.61943054199219</v>
      </c>
    </row>
    <row r="42" spans="2:11" ht="15.75" x14ac:dyDescent="0.25">
      <c r="B42" s="16">
        <v>7</v>
      </c>
      <c r="C42" s="123">
        <v>1.7986980676651001</v>
      </c>
      <c r="D42" s="123">
        <v>0.58811098337173462</v>
      </c>
      <c r="E42" s="123">
        <v>2.1220154762268066</v>
      </c>
      <c r="F42" s="123">
        <v>4.9720873832702637</v>
      </c>
      <c r="G42" s="123">
        <v>9.0953874588012695</v>
      </c>
      <c r="H42" s="123">
        <v>16.905412673950195</v>
      </c>
      <c r="I42" s="124">
        <v>22.164009094238281</v>
      </c>
      <c r="J42" s="124">
        <v>40.747268676757813</v>
      </c>
      <c r="K42" s="124">
        <v>94.832847595214844</v>
      </c>
    </row>
    <row r="43" spans="2:11" ht="15.75" x14ac:dyDescent="0.25">
      <c r="B43" s="16">
        <v>8</v>
      </c>
      <c r="C43" s="123">
        <v>1.623913049697876</v>
      </c>
      <c r="D43" s="123">
        <v>0.40791612863540649</v>
      </c>
      <c r="E43" s="123">
        <v>1.5578184127807617</v>
      </c>
      <c r="F43" s="123">
        <v>4.0002813339233398</v>
      </c>
      <c r="G43" s="123">
        <v>6.5371484756469727</v>
      </c>
      <c r="H43" s="123">
        <v>13.047870635986328</v>
      </c>
      <c r="I43" s="124">
        <v>15.193947792053223</v>
      </c>
      <c r="J43" s="124">
        <v>25.358409881591797</v>
      </c>
      <c r="K43" s="124">
        <v>59.348289489746094</v>
      </c>
    </row>
    <row r="44" spans="2:11" ht="15.75" x14ac:dyDescent="0.25">
      <c r="B44" s="16">
        <v>9</v>
      </c>
      <c r="C44" s="123">
        <v>0.96207171678543091</v>
      </c>
      <c r="D44" s="123">
        <v>0.25759449601173401</v>
      </c>
      <c r="E44" s="123">
        <v>1.3498215675354004</v>
      </c>
      <c r="F44" s="123">
        <v>3.0098373889923096</v>
      </c>
      <c r="G44" s="123">
        <v>4.5479364395141602</v>
      </c>
      <c r="H44" s="123">
        <v>9.5123271942138672</v>
      </c>
      <c r="I44" s="124">
        <v>10.078887939453125</v>
      </c>
      <c r="J44" s="124">
        <v>19.850641250610352</v>
      </c>
      <c r="K44" s="124">
        <v>46.514331817626953</v>
      </c>
    </row>
    <row r="45" spans="2:11" ht="15.75" x14ac:dyDescent="0.25">
      <c r="B45" s="16">
        <v>10</v>
      </c>
      <c r="C45" s="123">
        <v>0.95155858993530273</v>
      </c>
      <c r="D45" s="123">
        <v>0.49639740586280823</v>
      </c>
      <c r="E45" s="123">
        <v>1.2160940170288086</v>
      </c>
      <c r="F45" s="123">
        <v>2.7356867790222168</v>
      </c>
      <c r="G45" s="123">
        <v>3.6305365562438965</v>
      </c>
      <c r="H45" s="123">
        <v>6.7215156555175781</v>
      </c>
      <c r="I45" s="124">
        <v>6.573735237121582</v>
      </c>
      <c r="J45" s="124">
        <v>15.111069679260254</v>
      </c>
      <c r="K45" s="124">
        <v>34.446510314941406</v>
      </c>
    </row>
    <row r="46" spans="2:11" ht="15.75" x14ac:dyDescent="0.25">
      <c r="B46" s="16">
        <v>11</v>
      </c>
      <c r="C46" s="123">
        <v>0.38941609859466553</v>
      </c>
      <c r="D46" s="123">
        <v>0.26702255010604858</v>
      </c>
      <c r="E46" s="123">
        <v>1.0054408311843872</v>
      </c>
      <c r="F46" s="123">
        <v>2.1639254093170166</v>
      </c>
      <c r="G46" s="123">
        <v>3.1447298526763916</v>
      </c>
      <c r="H46" s="123">
        <v>4.8025236129760742</v>
      </c>
      <c r="I46" s="124">
        <v>5.4173860549926758</v>
      </c>
      <c r="J46" s="124">
        <v>10.679512023925781</v>
      </c>
      <c r="K46" s="124">
        <v>26.528411865234375</v>
      </c>
    </row>
    <row r="47" spans="2:11" ht="15.75" x14ac:dyDescent="0.25">
      <c r="B47" s="16">
        <v>12</v>
      </c>
      <c r="C47" s="123">
        <v>0.66721987724304199</v>
      </c>
      <c r="D47" s="123">
        <v>0.33444949984550476</v>
      </c>
      <c r="E47" s="123">
        <v>0.87094700336456299</v>
      </c>
      <c r="F47" s="123">
        <v>1.6377905607223511</v>
      </c>
      <c r="G47" s="123">
        <v>2.6523582935333252</v>
      </c>
      <c r="H47" s="123">
        <v>3.732882022857666</v>
      </c>
      <c r="I47" s="124">
        <v>3.7672059535980225</v>
      </c>
      <c r="J47" s="124">
        <v>8.1822977066040039</v>
      </c>
      <c r="K47" s="124">
        <v>18.418312072753906</v>
      </c>
    </row>
    <row r="48" spans="2:11" ht="15.75" x14ac:dyDescent="0.25">
      <c r="B48" s="16">
        <v>13</v>
      </c>
      <c r="C48" s="123">
        <v>0.53991734981536865</v>
      </c>
      <c r="D48" s="123">
        <v>0.16201549768447876</v>
      </c>
      <c r="E48" s="123">
        <v>0.5981745719909668</v>
      </c>
      <c r="F48" s="123">
        <v>1.5267260074615479</v>
      </c>
      <c r="G48" s="123">
        <v>2.1982059478759766</v>
      </c>
      <c r="H48" s="123">
        <v>2.7726197242736816</v>
      </c>
      <c r="I48" s="124">
        <v>2.9489240646362305</v>
      </c>
      <c r="J48" s="124">
        <v>6.1874580383300781</v>
      </c>
      <c r="K48" s="124">
        <v>11.777266502380371</v>
      </c>
    </row>
    <row r="49" spans="2:11" ht="15.75" x14ac:dyDescent="0.25">
      <c r="B49" s="16">
        <v>14</v>
      </c>
      <c r="C49" s="123">
        <v>0.17997245490550995</v>
      </c>
      <c r="D49" s="123">
        <v>0.18001721799373627</v>
      </c>
      <c r="E49" s="123">
        <v>0.54379510879516602</v>
      </c>
      <c r="F49" s="123">
        <v>1.354353666305542</v>
      </c>
      <c r="G49" s="123">
        <v>2.1208043098449707</v>
      </c>
      <c r="H49" s="123">
        <v>2.5565712451934814</v>
      </c>
      <c r="I49" s="124">
        <v>1.9445803165435791</v>
      </c>
      <c r="J49" s="124">
        <v>6.3321943283081055</v>
      </c>
      <c r="K49" s="124">
        <v>10.573750495910645</v>
      </c>
    </row>
    <row r="50" spans="2:11" ht="15.75" x14ac:dyDescent="0.25">
      <c r="B50" s="16">
        <v>15</v>
      </c>
      <c r="C50" s="123">
        <v>0.21838670969009399</v>
      </c>
      <c r="D50" s="123">
        <v>0.10894254595041275</v>
      </c>
      <c r="E50" s="123">
        <v>0.47547814249992371</v>
      </c>
      <c r="F50" s="123">
        <v>1.0113176107406616</v>
      </c>
      <c r="G50" s="123">
        <v>1.2993401288986206</v>
      </c>
      <c r="H50" s="123">
        <v>1.9306992292404175</v>
      </c>
      <c r="I50" s="124">
        <v>1.8368144035339355</v>
      </c>
      <c r="J50" s="124">
        <v>5.2694401741027832</v>
      </c>
      <c r="K50" s="124">
        <v>8.7852210998535156</v>
      </c>
    </row>
    <row r="51" spans="2:11" ht="15.75" x14ac:dyDescent="0.25">
      <c r="B51" s="16">
        <v>16</v>
      </c>
      <c r="C51" s="123">
        <v>0.25196143984794617</v>
      </c>
      <c r="D51" s="123">
        <v>0.30602928996086121</v>
      </c>
      <c r="E51" s="123">
        <v>0.32627704739570618</v>
      </c>
      <c r="F51" s="123">
        <v>0.92752707004547119</v>
      </c>
      <c r="G51" s="123">
        <v>0.99074077606201172</v>
      </c>
      <c r="H51" s="123">
        <v>1.4583258628845215</v>
      </c>
      <c r="I51" s="124">
        <v>2.0514254570007324</v>
      </c>
      <c r="J51" s="124">
        <v>3.3651089668273926</v>
      </c>
      <c r="K51" s="124">
        <v>8.5965452194213867</v>
      </c>
    </row>
    <row r="52" spans="2:11" ht="15.75" x14ac:dyDescent="0.25">
      <c r="B52" s="16">
        <v>17</v>
      </c>
      <c r="C52" s="123">
        <v>0.32750698924064636</v>
      </c>
      <c r="D52" s="123">
        <v>0.16299954056739807</v>
      </c>
      <c r="E52" s="123">
        <v>0.52877962589263916</v>
      </c>
      <c r="F52" s="123">
        <v>0.7359316349029541</v>
      </c>
      <c r="G52" s="123">
        <v>0.8735087513923645</v>
      </c>
      <c r="H52" s="123">
        <v>1.2879898548126221</v>
      </c>
      <c r="I52" s="124">
        <v>1.5923508405685425</v>
      </c>
      <c r="J52" s="124">
        <v>2.69797682762146</v>
      </c>
      <c r="K52" s="124">
        <v>5.3842110633850098</v>
      </c>
    </row>
    <row r="53" spans="2:11" ht="15.75" x14ac:dyDescent="0.25">
      <c r="B53" s="16">
        <v>18</v>
      </c>
      <c r="C53" s="123">
        <v>0.39565953612327576</v>
      </c>
      <c r="D53" s="123">
        <v>0.14270205795764923</v>
      </c>
      <c r="E53" s="123">
        <v>0.36711892485618591</v>
      </c>
      <c r="F53" s="123">
        <v>0.86000603437423706</v>
      </c>
      <c r="G53" s="123">
        <v>0.71217256784439087</v>
      </c>
      <c r="H53" s="123">
        <v>1.0311417579650879</v>
      </c>
      <c r="I53" s="124">
        <v>0.89679133892059326</v>
      </c>
      <c r="J53" s="124">
        <v>2.5182592868804932</v>
      </c>
      <c r="K53" s="124">
        <v>4.5805778503417969</v>
      </c>
    </row>
    <row r="54" spans="2:11" ht="15.75" x14ac:dyDescent="0.25">
      <c r="B54" s="16">
        <v>19</v>
      </c>
      <c r="C54" s="123">
        <v>0.39479118585586548</v>
      </c>
      <c r="D54" s="123">
        <v>0.16020709276199341</v>
      </c>
      <c r="E54" s="123">
        <v>0.22015072405338287</v>
      </c>
      <c r="F54" s="123">
        <v>0.6174548864364624</v>
      </c>
      <c r="G54" s="123">
        <v>0.75961542129516602</v>
      </c>
      <c r="H54" s="123">
        <v>0.84801352024078369</v>
      </c>
      <c r="I54" s="124">
        <v>1.3328933715820313</v>
      </c>
      <c r="J54" s="124">
        <v>1.4432214498519897</v>
      </c>
      <c r="K54" s="124">
        <v>3.517061710357666</v>
      </c>
    </row>
    <row r="55" spans="2:11" ht="15.75" x14ac:dyDescent="0.25">
      <c r="B55" s="16">
        <v>20</v>
      </c>
      <c r="C55" s="123">
        <v>0.33493119478225708</v>
      </c>
      <c r="D55" s="123">
        <v>0.1671660840511322</v>
      </c>
      <c r="E55" s="123">
        <v>0.39231905341148376</v>
      </c>
      <c r="F55" s="123">
        <v>0.9213106632232666</v>
      </c>
      <c r="G55" s="123">
        <v>0.83090788125991821</v>
      </c>
      <c r="H55" s="123">
        <v>0.66895323991775513</v>
      </c>
      <c r="I55" s="124">
        <v>0.77336102724075317</v>
      </c>
      <c r="J55" s="124">
        <v>1.6075210571289063</v>
      </c>
      <c r="K55" s="124">
        <v>3.7418713569641113</v>
      </c>
    </row>
    <row r="56" spans="2:11" ht="15.75" x14ac:dyDescent="0.25">
      <c r="B56" s="16">
        <v>21</v>
      </c>
      <c r="C56" s="123">
        <v>0.3297002911567688</v>
      </c>
      <c r="D56" s="123">
        <v>0.25601625442504883</v>
      </c>
      <c r="E56" s="123">
        <v>0.55151927471160889</v>
      </c>
      <c r="F56" s="123">
        <v>1.0262807607650757</v>
      </c>
      <c r="G56" s="123">
        <v>0.85027867555618286</v>
      </c>
      <c r="H56" s="123">
        <v>0.80562794208526611</v>
      </c>
      <c r="I56" s="124">
        <v>0.93364518880844116</v>
      </c>
      <c r="J56" s="124">
        <v>1.8005670309066772</v>
      </c>
      <c r="K56" s="124">
        <v>3.8436205387115479</v>
      </c>
    </row>
    <row r="57" spans="2:11" ht="15.75" x14ac:dyDescent="0.25">
      <c r="B57" s="16">
        <v>22</v>
      </c>
      <c r="C57" s="123">
        <v>0.73018366098403931</v>
      </c>
      <c r="D57" s="123">
        <v>0.36370876431465149</v>
      </c>
      <c r="E57" s="123">
        <v>0.63487017154693604</v>
      </c>
      <c r="F57" s="123">
        <v>1.2989233732223511</v>
      </c>
      <c r="G57" s="123">
        <v>1.0585718154907227</v>
      </c>
      <c r="H57" s="123">
        <v>1.2533671855926514</v>
      </c>
      <c r="I57" s="124">
        <v>0.94369107484817505</v>
      </c>
      <c r="J57" s="124">
        <v>2.4956228733062744</v>
      </c>
      <c r="K57" s="124">
        <v>3.1605591773986816</v>
      </c>
    </row>
    <row r="58" spans="2:11" ht="15.75" x14ac:dyDescent="0.25">
      <c r="B58" s="16">
        <v>23</v>
      </c>
      <c r="C58" s="123">
        <v>0.82121479511260986</v>
      </c>
      <c r="D58" s="123">
        <v>0.41078299283981323</v>
      </c>
      <c r="E58" s="123">
        <v>1.2750065326690674</v>
      </c>
      <c r="F58" s="123">
        <v>1.9806287288665771</v>
      </c>
      <c r="G58" s="123">
        <v>1.2823392152786255</v>
      </c>
      <c r="H58" s="123">
        <v>1.6771717071533203</v>
      </c>
      <c r="I58" s="124">
        <v>1.4171165227890015</v>
      </c>
      <c r="J58" s="124">
        <v>2.3627042770385742</v>
      </c>
      <c r="K58" s="124">
        <v>5.189033031463623</v>
      </c>
    </row>
    <row r="59" spans="2:11" ht="15.75" x14ac:dyDescent="0.25">
      <c r="B59" s="16">
        <v>24</v>
      </c>
      <c r="C59" s="123">
        <v>0.70672297477722168</v>
      </c>
      <c r="D59" s="123">
        <v>0.46386492252349854</v>
      </c>
      <c r="E59" s="123">
        <v>1.6398868560791016</v>
      </c>
      <c r="F59" s="123">
        <v>2.4172530174255371</v>
      </c>
      <c r="G59" s="123">
        <v>1.8615331649780273</v>
      </c>
      <c r="H59" s="123">
        <v>1.9593302011489868</v>
      </c>
      <c r="I59" s="124">
        <v>1.9527637958526611</v>
      </c>
      <c r="J59" s="124">
        <v>3.1594061851501465</v>
      </c>
      <c r="K59" s="124">
        <v>5.1507754325866699</v>
      </c>
    </row>
    <row r="60" spans="2:11" ht="15.75" x14ac:dyDescent="0.25">
      <c r="B60" s="16">
        <v>25</v>
      </c>
      <c r="C60" s="123">
        <v>1.3579528331756592</v>
      </c>
      <c r="D60" s="123">
        <v>0.38920789957046509</v>
      </c>
      <c r="E60" s="123">
        <v>2.2755932807922363</v>
      </c>
      <c r="F60" s="123">
        <v>2.4065654277801514</v>
      </c>
      <c r="G60" s="123">
        <v>1.8444851636886597</v>
      </c>
      <c r="H60" s="123">
        <v>1.7776707410812378</v>
      </c>
      <c r="I60" s="124">
        <v>1.8036395311355591</v>
      </c>
      <c r="J60" s="124">
        <v>2.9471156597137451</v>
      </c>
      <c r="K60" s="124">
        <v>5.2063717842102051</v>
      </c>
    </row>
    <row r="61" spans="2:11" ht="15.75" x14ac:dyDescent="0.25">
      <c r="B61" s="16">
        <v>26</v>
      </c>
      <c r="C61" s="123">
        <v>1.251020073890686</v>
      </c>
      <c r="D61" s="123">
        <v>0.60299640893936157</v>
      </c>
      <c r="E61" s="123">
        <v>2.6474699974060059</v>
      </c>
      <c r="F61" s="123">
        <v>3.3776125907897949</v>
      </c>
      <c r="G61" s="123">
        <v>2.6669256687164307</v>
      </c>
      <c r="H61" s="123">
        <v>2.3130419254302979</v>
      </c>
      <c r="I61" s="124">
        <v>2.5875396728515625</v>
      </c>
      <c r="J61" s="124">
        <v>5.2585606575012207</v>
      </c>
      <c r="K61" s="124">
        <v>8.3436393737792969</v>
      </c>
    </row>
    <row r="62" spans="2:11" ht="16.5" thickBot="1" x14ac:dyDescent="0.3">
      <c r="B62" s="19">
        <v>27</v>
      </c>
      <c r="C62" s="125">
        <v>1.7135504484176636</v>
      </c>
      <c r="D62" s="125">
        <v>0.74039667844772339</v>
      </c>
      <c r="E62" s="125">
        <v>4.1084418296813965</v>
      </c>
      <c r="F62" s="125">
        <v>5.616060733795166</v>
      </c>
      <c r="G62" s="125">
        <v>3.7788410186767578</v>
      </c>
      <c r="H62" s="125">
        <v>4.1750421524047852</v>
      </c>
      <c r="I62" s="126">
        <v>4.5024795532226563</v>
      </c>
      <c r="J62" s="126">
        <v>8.1027460098266602</v>
      </c>
      <c r="K62" s="126">
        <v>14.197894096374512</v>
      </c>
    </row>
    <row r="63" spans="2:11" ht="15.75" thickBot="1" x14ac:dyDescent="0.3"/>
    <row r="64" spans="2:11" ht="18.75" thickBot="1" x14ac:dyDescent="0.3">
      <c r="B64" s="288" t="s">
        <v>2</v>
      </c>
      <c r="C64" s="289" t="s">
        <v>451</v>
      </c>
      <c r="D64" s="290"/>
      <c r="E64" s="290"/>
      <c r="F64" s="290"/>
      <c r="G64" s="290"/>
      <c r="H64" s="290"/>
      <c r="I64" s="290"/>
      <c r="J64" s="272"/>
    </row>
    <row r="65" spans="2:10" ht="18.75" thickBot="1" x14ac:dyDescent="0.3">
      <c r="B65" s="287"/>
      <c r="C65" s="184" t="s">
        <v>402</v>
      </c>
      <c r="D65" s="177" t="s">
        <v>452</v>
      </c>
      <c r="E65" s="185" t="s">
        <v>453</v>
      </c>
      <c r="F65" s="184" t="s">
        <v>612</v>
      </c>
      <c r="G65" s="184" t="s">
        <v>613</v>
      </c>
      <c r="H65" s="183" t="s">
        <v>454</v>
      </c>
      <c r="I65" s="185" t="s">
        <v>455</v>
      </c>
      <c r="J65" s="185" t="s">
        <v>456</v>
      </c>
    </row>
    <row r="66" spans="2:10" ht="15.75" x14ac:dyDescent="0.25">
      <c r="B66" s="17">
        <v>40</v>
      </c>
      <c r="C66" s="123">
        <v>0.155845046043396</v>
      </c>
      <c r="D66" s="123">
        <v>0</v>
      </c>
      <c r="E66" s="123">
        <v>0</v>
      </c>
      <c r="F66" s="123">
        <v>0</v>
      </c>
      <c r="G66" s="123">
        <v>0</v>
      </c>
      <c r="H66" s="123">
        <v>0</v>
      </c>
      <c r="I66" s="123">
        <v>0</v>
      </c>
      <c r="J66" s="124">
        <v>0</v>
      </c>
    </row>
    <row r="67" spans="2:10" ht="15.75" x14ac:dyDescent="0.25">
      <c r="B67" s="105">
        <v>41</v>
      </c>
      <c r="C67" s="123">
        <v>0.13619376718997955</v>
      </c>
      <c r="D67" s="123">
        <v>0.13512718677520752</v>
      </c>
      <c r="E67" s="123">
        <v>0</v>
      </c>
      <c r="F67" s="123">
        <v>0</v>
      </c>
      <c r="G67" s="123">
        <v>0</v>
      </c>
      <c r="H67" s="123">
        <v>0</v>
      </c>
      <c r="I67" s="123">
        <v>0</v>
      </c>
      <c r="J67" s="124">
        <v>0</v>
      </c>
    </row>
    <row r="68" spans="2:10" ht="15.75" x14ac:dyDescent="0.25">
      <c r="B68" s="105">
        <v>42</v>
      </c>
      <c r="C68" s="123">
        <v>0.13632911443710327</v>
      </c>
      <c r="D68" s="123">
        <v>0.32858225703239441</v>
      </c>
      <c r="E68" s="123">
        <v>0</v>
      </c>
      <c r="F68" s="123">
        <v>0</v>
      </c>
      <c r="G68" s="123">
        <v>0</v>
      </c>
      <c r="H68" s="123">
        <v>0</v>
      </c>
      <c r="I68" s="123">
        <v>0</v>
      </c>
      <c r="J68" s="124">
        <v>0</v>
      </c>
    </row>
    <row r="69" spans="2:10" ht="15.75" x14ac:dyDescent="0.25">
      <c r="B69" s="105">
        <v>43</v>
      </c>
      <c r="C69" s="123">
        <v>0.39208614826202393</v>
      </c>
      <c r="D69" s="123">
        <v>0</v>
      </c>
      <c r="E69" s="123">
        <v>2.1158946678042412E-2</v>
      </c>
      <c r="F69" s="123">
        <v>0</v>
      </c>
      <c r="G69" s="123">
        <v>0</v>
      </c>
      <c r="H69" s="123">
        <v>0</v>
      </c>
      <c r="I69" s="123">
        <v>0</v>
      </c>
      <c r="J69" s="124">
        <v>0</v>
      </c>
    </row>
    <row r="70" spans="2:10" ht="15.75" x14ac:dyDescent="0.25">
      <c r="B70" s="105">
        <v>44</v>
      </c>
      <c r="C70" s="123">
        <v>0</v>
      </c>
      <c r="D70" s="123">
        <v>0</v>
      </c>
      <c r="E70" s="123">
        <v>0</v>
      </c>
      <c r="F70" s="123">
        <v>0</v>
      </c>
      <c r="G70" s="123">
        <v>0</v>
      </c>
      <c r="H70" s="123">
        <v>0</v>
      </c>
      <c r="I70" s="123">
        <v>0</v>
      </c>
      <c r="J70" s="124">
        <v>0</v>
      </c>
    </row>
    <row r="71" spans="2:10" ht="15.75" x14ac:dyDescent="0.25">
      <c r="B71" s="105">
        <v>45</v>
      </c>
      <c r="C71" s="123">
        <v>0.13460563123226166</v>
      </c>
      <c r="D71" s="123">
        <v>0</v>
      </c>
      <c r="E71" s="123">
        <v>0</v>
      </c>
      <c r="F71" s="123">
        <v>0</v>
      </c>
      <c r="G71" s="123">
        <v>0</v>
      </c>
      <c r="H71" s="123">
        <v>0</v>
      </c>
      <c r="I71" s="123">
        <v>0</v>
      </c>
      <c r="J71" s="124">
        <v>0</v>
      </c>
    </row>
    <row r="72" spans="2:10" ht="15.75" x14ac:dyDescent="0.25">
      <c r="B72" s="105">
        <v>46</v>
      </c>
      <c r="C72" s="123">
        <v>0</v>
      </c>
      <c r="D72" s="123">
        <v>0</v>
      </c>
      <c r="E72" s="123">
        <v>0</v>
      </c>
      <c r="F72" s="123">
        <v>0</v>
      </c>
      <c r="G72" s="123">
        <v>0</v>
      </c>
      <c r="H72" s="123">
        <v>0</v>
      </c>
      <c r="I72" s="123">
        <v>0</v>
      </c>
      <c r="J72" s="124">
        <v>0</v>
      </c>
    </row>
    <row r="73" spans="2:10" ht="15.75" x14ac:dyDescent="0.25">
      <c r="B73" s="105">
        <v>47</v>
      </c>
      <c r="C73" s="123">
        <v>0.56917786598205566</v>
      </c>
      <c r="D73" s="123">
        <v>0</v>
      </c>
      <c r="E73" s="123">
        <v>4.864225909113884E-2</v>
      </c>
      <c r="F73" s="123">
        <v>0</v>
      </c>
      <c r="G73" s="123">
        <v>0</v>
      </c>
      <c r="H73" s="123">
        <v>0</v>
      </c>
      <c r="I73" s="123">
        <v>0</v>
      </c>
      <c r="J73" s="124">
        <v>0</v>
      </c>
    </row>
    <row r="74" spans="2:10" ht="15.75" x14ac:dyDescent="0.25">
      <c r="B74" s="105">
        <v>48</v>
      </c>
      <c r="C74" s="123">
        <v>0.37561884522438049</v>
      </c>
      <c r="D74" s="123">
        <v>6.5103486180305481E-2</v>
      </c>
      <c r="E74" s="123">
        <v>0</v>
      </c>
      <c r="F74" s="123">
        <v>0</v>
      </c>
      <c r="G74" s="123">
        <v>0</v>
      </c>
      <c r="H74" s="123">
        <v>0</v>
      </c>
      <c r="I74" s="123">
        <v>0</v>
      </c>
      <c r="J74" s="124">
        <v>0</v>
      </c>
    </row>
    <row r="75" spans="2:10" ht="15.75" x14ac:dyDescent="0.25">
      <c r="B75" s="105">
        <v>49</v>
      </c>
      <c r="C75" s="123">
        <v>0</v>
      </c>
      <c r="D75" s="123">
        <v>0.13009162247180939</v>
      </c>
      <c r="E75" s="123">
        <v>0</v>
      </c>
      <c r="F75" s="123">
        <v>0</v>
      </c>
      <c r="G75" s="123">
        <v>0</v>
      </c>
      <c r="H75" s="123">
        <v>0</v>
      </c>
      <c r="I75" s="123">
        <v>0</v>
      </c>
      <c r="J75" s="124">
        <v>0</v>
      </c>
    </row>
    <row r="76" spans="2:10" ht="15.75" x14ac:dyDescent="0.25">
      <c r="B76" s="105">
        <v>50</v>
      </c>
      <c r="C76" s="123">
        <v>0</v>
      </c>
      <c r="D76" s="123">
        <v>6.1840776354074478E-2</v>
      </c>
      <c r="E76" s="123">
        <v>0</v>
      </c>
      <c r="F76" s="123">
        <v>0</v>
      </c>
      <c r="G76" s="123">
        <v>0</v>
      </c>
      <c r="H76" s="123">
        <v>0</v>
      </c>
      <c r="I76" s="123">
        <v>0</v>
      </c>
      <c r="J76" s="124">
        <v>0</v>
      </c>
    </row>
    <row r="77" spans="2:10" ht="15.75" x14ac:dyDescent="0.25">
      <c r="B77" s="105">
        <v>51</v>
      </c>
      <c r="C77" s="123">
        <v>0</v>
      </c>
      <c r="D77" s="123">
        <v>6.3547134399414063E-2</v>
      </c>
      <c r="E77" s="123">
        <v>0</v>
      </c>
      <c r="F77" s="123">
        <v>0</v>
      </c>
      <c r="G77" s="123">
        <v>0</v>
      </c>
      <c r="H77" s="123">
        <v>0</v>
      </c>
      <c r="I77" s="123">
        <v>0</v>
      </c>
      <c r="J77" s="124">
        <v>0</v>
      </c>
    </row>
    <row r="78" spans="2:10" ht="15.75" x14ac:dyDescent="0.25">
      <c r="B78" s="105">
        <v>52</v>
      </c>
      <c r="C78" s="123">
        <v>0.13553312420845032</v>
      </c>
      <c r="D78" s="123">
        <v>0.13174214959144592</v>
      </c>
      <c r="E78" s="123">
        <v>0</v>
      </c>
      <c r="F78" s="123">
        <v>0</v>
      </c>
      <c r="G78" s="123">
        <v>0</v>
      </c>
      <c r="H78" s="123">
        <v>0</v>
      </c>
      <c r="I78" s="123">
        <v>0</v>
      </c>
      <c r="J78" s="124">
        <v>0</v>
      </c>
    </row>
    <row r="79" spans="2:10" ht="15.75" x14ac:dyDescent="0.25">
      <c r="B79" s="105">
        <v>53</v>
      </c>
      <c r="C79" s="123">
        <v>0</v>
      </c>
      <c r="D79" s="123">
        <v>0</v>
      </c>
      <c r="E79" s="123">
        <v>0</v>
      </c>
      <c r="F79" s="123">
        <v>0</v>
      </c>
      <c r="G79" s="123">
        <v>0</v>
      </c>
      <c r="H79" s="123">
        <v>0</v>
      </c>
      <c r="I79" s="123">
        <v>0</v>
      </c>
      <c r="J79" s="124">
        <v>0</v>
      </c>
    </row>
    <row r="80" spans="2:10" ht="15.75" x14ac:dyDescent="0.25">
      <c r="B80" s="105">
        <v>1</v>
      </c>
      <c r="C80" s="123">
        <v>0.11740079522132874</v>
      </c>
      <c r="D80" s="123">
        <v>0</v>
      </c>
      <c r="E80" s="123">
        <v>0</v>
      </c>
      <c r="F80" s="123">
        <v>0</v>
      </c>
      <c r="G80" s="123">
        <v>0</v>
      </c>
      <c r="H80" s="123">
        <v>0</v>
      </c>
      <c r="I80" s="123">
        <v>0</v>
      </c>
      <c r="J80" s="124">
        <v>0</v>
      </c>
    </row>
    <row r="81" spans="2:10" ht="15.75" x14ac:dyDescent="0.25">
      <c r="B81" s="105">
        <v>2</v>
      </c>
      <c r="C81" s="123">
        <v>0</v>
      </c>
      <c r="D81" s="123">
        <v>0</v>
      </c>
      <c r="E81" s="123">
        <v>0</v>
      </c>
      <c r="F81" s="123">
        <v>0</v>
      </c>
      <c r="G81" s="123">
        <v>0</v>
      </c>
      <c r="H81" s="123">
        <v>0</v>
      </c>
      <c r="I81" s="123">
        <v>0</v>
      </c>
      <c r="J81" s="124">
        <v>0</v>
      </c>
    </row>
    <row r="82" spans="2:10" ht="15.75" x14ac:dyDescent="0.25">
      <c r="B82" s="105">
        <v>3</v>
      </c>
      <c r="C82" s="123">
        <v>0</v>
      </c>
      <c r="D82" s="123">
        <v>0</v>
      </c>
      <c r="E82" s="123">
        <v>2.0491113886237144E-2</v>
      </c>
      <c r="F82" s="123">
        <v>0</v>
      </c>
      <c r="G82" s="123">
        <v>0</v>
      </c>
      <c r="H82" s="123">
        <v>0</v>
      </c>
      <c r="I82" s="123">
        <v>0</v>
      </c>
      <c r="J82" s="124">
        <v>0</v>
      </c>
    </row>
    <row r="83" spans="2:10" ht="15.75" x14ac:dyDescent="0.25">
      <c r="B83" s="105">
        <v>4</v>
      </c>
      <c r="C83" s="123">
        <v>0</v>
      </c>
      <c r="D83" s="123">
        <v>0</v>
      </c>
      <c r="E83" s="123">
        <v>0</v>
      </c>
      <c r="F83" s="123">
        <v>0</v>
      </c>
      <c r="G83" s="123">
        <v>0</v>
      </c>
      <c r="H83" s="123">
        <v>0</v>
      </c>
      <c r="I83" s="123">
        <v>0</v>
      </c>
      <c r="J83" s="124">
        <v>0</v>
      </c>
    </row>
    <row r="84" spans="2:10" ht="15.75" x14ac:dyDescent="0.25">
      <c r="B84" s="105">
        <v>5</v>
      </c>
      <c r="C84" s="123">
        <v>0</v>
      </c>
      <c r="D84" s="123">
        <v>0</v>
      </c>
      <c r="E84" s="123">
        <v>0</v>
      </c>
      <c r="F84" s="123">
        <v>0</v>
      </c>
      <c r="G84" s="123">
        <v>0</v>
      </c>
      <c r="H84" s="123">
        <v>0</v>
      </c>
      <c r="I84" s="123">
        <v>0</v>
      </c>
      <c r="J84" s="124">
        <v>0</v>
      </c>
    </row>
    <row r="85" spans="2:10" ht="15.75" x14ac:dyDescent="0.25">
      <c r="B85" s="105">
        <v>6</v>
      </c>
      <c r="C85" s="123">
        <v>0</v>
      </c>
      <c r="D85" s="123">
        <v>0</v>
      </c>
      <c r="E85" s="123">
        <v>0</v>
      </c>
      <c r="F85" s="123">
        <v>0</v>
      </c>
      <c r="G85" s="123">
        <v>0.24332123994827271</v>
      </c>
      <c r="H85" s="123">
        <v>0</v>
      </c>
      <c r="I85" s="123">
        <v>0</v>
      </c>
      <c r="J85" s="124">
        <v>0</v>
      </c>
    </row>
    <row r="86" spans="2:10" ht="15.75" x14ac:dyDescent="0.25">
      <c r="B86" s="105">
        <v>7</v>
      </c>
      <c r="C86" s="123">
        <v>0</v>
      </c>
      <c r="D86" s="123">
        <v>0</v>
      </c>
      <c r="E86" s="123">
        <v>0</v>
      </c>
      <c r="F86" s="123">
        <v>0</v>
      </c>
      <c r="G86" s="123">
        <v>0</v>
      </c>
      <c r="H86" s="123">
        <v>0</v>
      </c>
      <c r="I86" s="123">
        <v>0</v>
      </c>
      <c r="J86" s="124">
        <v>0</v>
      </c>
    </row>
    <row r="87" spans="2:10" ht="15.75" x14ac:dyDescent="0.25">
      <c r="B87" s="105">
        <v>8</v>
      </c>
      <c r="C87" s="123">
        <v>0</v>
      </c>
      <c r="D87" s="123">
        <v>0</v>
      </c>
      <c r="E87" s="123">
        <v>0</v>
      </c>
      <c r="F87" s="123">
        <v>6.2377233058214188E-2</v>
      </c>
      <c r="G87" s="123">
        <v>0</v>
      </c>
      <c r="H87" s="123">
        <v>0</v>
      </c>
      <c r="I87" s="123">
        <v>0</v>
      </c>
      <c r="J87" s="124">
        <v>0</v>
      </c>
    </row>
    <row r="88" spans="2:10" ht="15.75" x14ac:dyDescent="0.25">
      <c r="B88" s="105">
        <v>9</v>
      </c>
      <c r="C88" s="123">
        <v>0</v>
      </c>
      <c r="D88" s="123">
        <v>0</v>
      </c>
      <c r="E88" s="123">
        <v>2.1578498184680939E-2</v>
      </c>
      <c r="F88" s="123">
        <v>0</v>
      </c>
      <c r="G88" s="123">
        <v>0</v>
      </c>
      <c r="H88" s="123">
        <v>0</v>
      </c>
      <c r="I88" s="123">
        <v>0</v>
      </c>
      <c r="J88" s="124">
        <v>0</v>
      </c>
    </row>
    <row r="89" spans="2:10" ht="15.75" x14ac:dyDescent="0.25">
      <c r="B89" s="105">
        <v>10</v>
      </c>
      <c r="C89" s="123">
        <v>0</v>
      </c>
      <c r="D89" s="123">
        <v>0</v>
      </c>
      <c r="E89" s="123">
        <v>2.302742563188076E-2</v>
      </c>
      <c r="F89" s="123">
        <v>0</v>
      </c>
      <c r="G89" s="123">
        <v>0</v>
      </c>
      <c r="H89" s="123">
        <v>0</v>
      </c>
      <c r="I89" s="123">
        <v>0</v>
      </c>
      <c r="J89" s="124">
        <v>0</v>
      </c>
    </row>
    <row r="90" spans="2:10" ht="15.75" x14ac:dyDescent="0.25">
      <c r="B90" s="105">
        <v>11</v>
      </c>
      <c r="C90" s="123">
        <v>0</v>
      </c>
      <c r="D90" s="123">
        <v>0</v>
      </c>
      <c r="E90" s="123">
        <v>0</v>
      </c>
      <c r="F90" s="123">
        <v>0</v>
      </c>
      <c r="G90" s="123">
        <v>0</v>
      </c>
      <c r="H90" s="123">
        <v>0</v>
      </c>
      <c r="I90" s="123">
        <v>0</v>
      </c>
      <c r="J90" s="124">
        <v>0</v>
      </c>
    </row>
    <row r="91" spans="2:10" ht="15.75" x14ac:dyDescent="0.25">
      <c r="B91" s="105">
        <v>12</v>
      </c>
      <c r="C91" s="123">
        <v>0</v>
      </c>
      <c r="D91" s="123">
        <v>0</v>
      </c>
      <c r="E91" s="123">
        <v>0</v>
      </c>
      <c r="F91" s="123">
        <v>0</v>
      </c>
      <c r="G91" s="123">
        <v>0</v>
      </c>
      <c r="H91" s="123">
        <v>0</v>
      </c>
      <c r="I91" s="123">
        <v>0</v>
      </c>
      <c r="J91" s="124">
        <v>0</v>
      </c>
    </row>
    <row r="92" spans="2:10" ht="15.75" x14ac:dyDescent="0.25">
      <c r="B92" s="105">
        <v>13</v>
      </c>
      <c r="C92" s="123">
        <v>0</v>
      </c>
      <c r="D92" s="123">
        <v>0</v>
      </c>
      <c r="E92" s="123">
        <v>0</v>
      </c>
      <c r="F92" s="123">
        <v>0</v>
      </c>
      <c r="G92" s="123">
        <v>0</v>
      </c>
      <c r="H92" s="123">
        <v>0</v>
      </c>
      <c r="I92" s="123">
        <v>0</v>
      </c>
      <c r="J92" s="124">
        <v>0</v>
      </c>
    </row>
    <row r="93" spans="2:10" ht="15.75" x14ac:dyDescent="0.25">
      <c r="B93" s="105">
        <v>14</v>
      </c>
      <c r="C93" s="123">
        <v>0</v>
      </c>
      <c r="D93" s="123">
        <v>0</v>
      </c>
      <c r="E93" s="123">
        <v>0</v>
      </c>
      <c r="F93" s="123">
        <v>0</v>
      </c>
      <c r="G93" s="123">
        <v>0</v>
      </c>
      <c r="H93" s="123">
        <v>0</v>
      </c>
      <c r="I93" s="123">
        <v>0</v>
      </c>
      <c r="J93" s="124">
        <v>0</v>
      </c>
    </row>
    <row r="94" spans="2:10" ht="15.75" x14ac:dyDescent="0.25">
      <c r="B94" s="105">
        <v>15</v>
      </c>
      <c r="C94" s="123">
        <v>0</v>
      </c>
      <c r="D94" s="123">
        <v>0</v>
      </c>
      <c r="E94" s="123">
        <v>0</v>
      </c>
      <c r="F94" s="123">
        <v>0</v>
      </c>
      <c r="G94" s="123">
        <v>0</v>
      </c>
      <c r="H94" s="123">
        <v>0</v>
      </c>
      <c r="I94" s="123">
        <v>0</v>
      </c>
      <c r="J94" s="124">
        <v>0</v>
      </c>
    </row>
    <row r="95" spans="2:10" ht="15.75" x14ac:dyDescent="0.25">
      <c r="B95" s="105">
        <v>16</v>
      </c>
      <c r="C95" s="123">
        <v>0</v>
      </c>
      <c r="D95" s="123">
        <v>0</v>
      </c>
      <c r="E95" s="123">
        <v>0</v>
      </c>
      <c r="F95" s="123">
        <v>0</v>
      </c>
      <c r="G95" s="123">
        <v>0</v>
      </c>
      <c r="H95" s="123">
        <v>0</v>
      </c>
      <c r="I95" s="123">
        <v>0</v>
      </c>
      <c r="J95" s="124">
        <v>0</v>
      </c>
    </row>
    <row r="96" spans="2:10" ht="15.75" x14ac:dyDescent="0.25">
      <c r="B96" s="105">
        <v>17</v>
      </c>
      <c r="C96" s="123">
        <v>0</v>
      </c>
      <c r="D96" s="123">
        <v>0</v>
      </c>
      <c r="E96" s="123">
        <v>0</v>
      </c>
      <c r="F96" s="123">
        <v>0</v>
      </c>
      <c r="G96" s="123">
        <v>0</v>
      </c>
      <c r="H96" s="123">
        <v>0</v>
      </c>
      <c r="I96" s="123">
        <v>0</v>
      </c>
      <c r="J96" s="124">
        <v>0</v>
      </c>
    </row>
    <row r="97" spans="2:10" ht="15.75" x14ac:dyDescent="0.25">
      <c r="B97" s="105">
        <v>18</v>
      </c>
      <c r="C97" s="123">
        <v>0</v>
      </c>
      <c r="D97" s="123">
        <v>0</v>
      </c>
      <c r="E97" s="123">
        <v>0</v>
      </c>
      <c r="F97" s="123">
        <v>0</v>
      </c>
      <c r="G97" s="123">
        <v>0</v>
      </c>
      <c r="H97" s="123">
        <v>0</v>
      </c>
      <c r="I97" s="123">
        <v>0</v>
      </c>
      <c r="J97" s="124">
        <v>0</v>
      </c>
    </row>
    <row r="98" spans="2:10" ht="15.75" x14ac:dyDescent="0.25">
      <c r="B98" s="105">
        <v>19</v>
      </c>
      <c r="C98" s="123">
        <v>0</v>
      </c>
      <c r="D98" s="123">
        <v>0</v>
      </c>
      <c r="E98" s="123">
        <v>0</v>
      </c>
      <c r="F98" s="123">
        <v>0</v>
      </c>
      <c r="G98" s="123">
        <v>0</v>
      </c>
      <c r="H98" s="123">
        <v>0</v>
      </c>
      <c r="I98" s="123">
        <v>0</v>
      </c>
      <c r="J98" s="124">
        <v>0</v>
      </c>
    </row>
    <row r="99" spans="2:10" ht="15.75" x14ac:dyDescent="0.25">
      <c r="B99" s="105">
        <v>20</v>
      </c>
      <c r="C99" s="123">
        <v>0</v>
      </c>
      <c r="D99" s="123">
        <v>0</v>
      </c>
      <c r="E99" s="123">
        <v>0</v>
      </c>
      <c r="F99" s="123">
        <v>0</v>
      </c>
      <c r="G99" s="123">
        <v>0</v>
      </c>
      <c r="H99" s="123">
        <v>0</v>
      </c>
      <c r="I99" s="123">
        <v>0</v>
      </c>
      <c r="J99" s="124">
        <v>0</v>
      </c>
    </row>
    <row r="100" spans="2:10" ht="15.75" x14ac:dyDescent="0.25">
      <c r="B100" s="105">
        <v>21</v>
      </c>
      <c r="C100" s="123">
        <v>0</v>
      </c>
      <c r="D100" s="123">
        <v>0</v>
      </c>
      <c r="E100" s="123">
        <v>0</v>
      </c>
      <c r="F100" s="123">
        <v>0</v>
      </c>
      <c r="G100" s="123">
        <v>0</v>
      </c>
      <c r="H100" s="123">
        <v>0</v>
      </c>
      <c r="I100" s="123">
        <v>0</v>
      </c>
      <c r="J100" s="124">
        <v>0</v>
      </c>
    </row>
    <row r="101" spans="2:10" ht="15.75" x14ac:dyDescent="0.25">
      <c r="B101" s="105">
        <v>22</v>
      </c>
      <c r="C101" s="123">
        <v>0</v>
      </c>
      <c r="D101" s="123">
        <v>0</v>
      </c>
      <c r="E101" s="123">
        <v>0</v>
      </c>
      <c r="F101" s="123">
        <v>0</v>
      </c>
      <c r="G101" s="123">
        <v>0</v>
      </c>
      <c r="H101" s="123">
        <v>0</v>
      </c>
      <c r="I101" s="123">
        <v>0</v>
      </c>
      <c r="J101" s="124">
        <v>0</v>
      </c>
    </row>
    <row r="102" spans="2:10" ht="15.75" x14ac:dyDescent="0.25">
      <c r="B102" s="105">
        <v>23</v>
      </c>
      <c r="C102" s="123">
        <v>0</v>
      </c>
      <c r="D102" s="123">
        <v>0</v>
      </c>
      <c r="E102" s="123">
        <v>0</v>
      </c>
      <c r="F102" s="123">
        <v>0</v>
      </c>
      <c r="G102" s="123">
        <v>0</v>
      </c>
      <c r="H102" s="123">
        <v>0</v>
      </c>
      <c r="I102" s="123">
        <v>0</v>
      </c>
      <c r="J102" s="124">
        <v>0</v>
      </c>
    </row>
    <row r="103" spans="2:10" ht="15.75" x14ac:dyDescent="0.25">
      <c r="B103" s="105">
        <v>24</v>
      </c>
      <c r="C103" s="123">
        <v>0</v>
      </c>
      <c r="D103" s="123">
        <v>0</v>
      </c>
      <c r="E103" s="123">
        <v>0</v>
      </c>
      <c r="F103" s="123">
        <v>0</v>
      </c>
      <c r="G103" s="123">
        <v>0</v>
      </c>
      <c r="H103" s="123">
        <v>0</v>
      </c>
      <c r="I103" s="123">
        <v>0</v>
      </c>
      <c r="J103" s="124">
        <v>0</v>
      </c>
    </row>
    <row r="104" spans="2:10" ht="15.75" x14ac:dyDescent="0.25">
      <c r="B104" s="105">
        <v>25</v>
      </c>
      <c r="C104" s="123">
        <v>0</v>
      </c>
      <c r="D104" s="123">
        <v>0</v>
      </c>
      <c r="E104" s="123">
        <v>0</v>
      </c>
      <c r="F104" s="123">
        <v>0</v>
      </c>
      <c r="G104" s="123">
        <v>0</v>
      </c>
      <c r="H104" s="123">
        <v>0</v>
      </c>
      <c r="I104" s="123">
        <v>0</v>
      </c>
      <c r="J104" s="124">
        <v>0</v>
      </c>
    </row>
    <row r="105" spans="2:10" ht="15.75" x14ac:dyDescent="0.25">
      <c r="B105" s="105">
        <v>26</v>
      </c>
      <c r="C105" s="123">
        <v>0</v>
      </c>
      <c r="D105" s="123">
        <v>0</v>
      </c>
      <c r="E105" s="123">
        <v>0</v>
      </c>
      <c r="F105" s="123">
        <v>0</v>
      </c>
      <c r="G105" s="123">
        <v>0</v>
      </c>
      <c r="H105" s="123">
        <v>0</v>
      </c>
      <c r="I105" s="123">
        <v>0</v>
      </c>
      <c r="J105" s="124">
        <v>0</v>
      </c>
    </row>
    <row r="106" spans="2:10" ht="16.5" thickBot="1" x14ac:dyDescent="0.3">
      <c r="B106" s="19">
        <v>27</v>
      </c>
      <c r="C106" s="125">
        <v>0</v>
      </c>
      <c r="D106" s="125">
        <v>0</v>
      </c>
      <c r="E106" s="125">
        <v>0</v>
      </c>
      <c r="F106" s="125">
        <v>0</v>
      </c>
      <c r="G106" s="125">
        <v>0</v>
      </c>
      <c r="H106" s="125">
        <v>0</v>
      </c>
      <c r="I106" s="125">
        <v>0</v>
      </c>
      <c r="J106" s="126">
        <v>0</v>
      </c>
    </row>
    <row r="107" spans="2:10" x14ac:dyDescent="0.25">
      <c r="B107" s="83" t="s">
        <v>448</v>
      </c>
    </row>
  </sheetData>
  <mergeCells count="5">
    <mergeCell ref="C2:H2"/>
    <mergeCell ref="B8:B9"/>
    <mergeCell ref="B64:B65"/>
    <mergeCell ref="C64:J64"/>
    <mergeCell ref="C8:K8"/>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J63"/>
  <sheetViews>
    <sheetView zoomScaleNormal="100" workbookViewId="0">
      <selection activeCell="A127" sqref="A127"/>
    </sheetView>
  </sheetViews>
  <sheetFormatPr defaultColWidth="9.140625" defaultRowHeight="15" x14ac:dyDescent="0.25"/>
  <cols>
    <col min="1" max="1" width="15.7109375" style="119" customWidth="1"/>
    <col min="2" max="2" width="20.7109375" style="119" customWidth="1"/>
    <col min="3" max="3" width="23" style="119" customWidth="1"/>
    <col min="4" max="5" width="23.7109375" style="119" customWidth="1"/>
    <col min="6" max="10" width="18.28515625" style="119" customWidth="1"/>
    <col min="11" max="11" width="9.140625" style="119" customWidth="1"/>
    <col min="12" max="16384" width="9.140625" style="119"/>
  </cols>
  <sheetData>
    <row r="1" spans="2:10" s="8" customFormat="1" x14ac:dyDescent="0.25"/>
    <row r="2" spans="2:10" s="8" customFormat="1" ht="23.25" x14ac:dyDescent="0.35">
      <c r="C2" s="286" t="s">
        <v>798</v>
      </c>
      <c r="D2" s="286"/>
      <c r="E2" s="286"/>
      <c r="F2" s="286"/>
      <c r="G2" s="286"/>
      <c r="H2" s="113"/>
      <c r="I2" s="113"/>
      <c r="J2" s="113"/>
    </row>
    <row r="3" spans="2:10" s="8" customFormat="1" ht="23.25" x14ac:dyDescent="0.35">
      <c r="C3" s="104" t="s">
        <v>445</v>
      </c>
      <c r="D3" s="120"/>
      <c r="E3" s="120"/>
      <c r="F3" s="120"/>
      <c r="G3" s="120"/>
      <c r="H3" s="113"/>
      <c r="I3" s="113"/>
      <c r="J3" s="113"/>
    </row>
    <row r="4" spans="2:10" s="8" customFormat="1" ht="23.25" x14ac:dyDescent="0.35">
      <c r="C4" s="104" t="s">
        <v>444</v>
      </c>
    </row>
    <row r="5" spans="2:10" s="8" customFormat="1" x14ac:dyDescent="0.25"/>
    <row r="6" spans="2:10" s="8" customFormat="1" x14ac:dyDescent="0.25"/>
    <row r="7" spans="2:10" ht="15.75" thickBot="1" x14ac:dyDescent="0.3"/>
    <row r="8" spans="2:10" ht="54.75" thickBot="1" x14ac:dyDescent="0.3">
      <c r="B8" s="33" t="s">
        <v>7</v>
      </c>
      <c r="C8" s="33" t="s">
        <v>588</v>
      </c>
      <c r="D8" s="33" t="s">
        <v>587</v>
      </c>
    </row>
    <row r="9" spans="2:10" ht="15.4" customHeight="1" x14ac:dyDescent="0.25">
      <c r="B9" s="16">
        <v>28</v>
      </c>
      <c r="C9" s="31" t="s">
        <v>30</v>
      </c>
      <c r="D9" s="31">
        <v>9.6509005036965828E-2</v>
      </c>
    </row>
    <row r="10" spans="2:10" ht="15.4" customHeight="1" x14ac:dyDescent="0.25">
      <c r="B10" s="16">
        <v>29</v>
      </c>
      <c r="C10" s="31" t="s">
        <v>30</v>
      </c>
      <c r="D10" s="31">
        <v>6.7753772942246202E-2</v>
      </c>
    </row>
    <row r="11" spans="2:10" ht="15.4" customHeight="1" x14ac:dyDescent="0.25">
      <c r="B11" s="16">
        <v>30</v>
      </c>
      <c r="C11" s="31" t="s">
        <v>30</v>
      </c>
      <c r="D11" s="31">
        <v>6.8262982567814268E-2</v>
      </c>
    </row>
    <row r="12" spans="2:10" ht="15.4" customHeight="1" x14ac:dyDescent="0.25">
      <c r="B12" s="16">
        <v>31</v>
      </c>
      <c r="C12" s="31" t="s">
        <v>30</v>
      </c>
      <c r="D12" s="31">
        <v>7.4216252756627771E-2</v>
      </c>
    </row>
    <row r="13" spans="2:10" ht="15.4" customHeight="1" x14ac:dyDescent="0.25">
      <c r="B13" s="16">
        <v>32</v>
      </c>
      <c r="C13" s="31" t="s">
        <v>30</v>
      </c>
      <c r="D13" s="31">
        <v>6.549964666328538E-2</v>
      </c>
    </row>
    <row r="14" spans="2:10" ht="15.4" customHeight="1" x14ac:dyDescent="0.25">
      <c r="B14" s="16">
        <v>33</v>
      </c>
      <c r="C14" s="31" t="s">
        <v>30</v>
      </c>
      <c r="D14" s="31">
        <v>4.8655376240671545E-2</v>
      </c>
    </row>
    <row r="15" spans="2:10" ht="15.4" customHeight="1" x14ac:dyDescent="0.25">
      <c r="B15" s="16">
        <v>34</v>
      </c>
      <c r="C15" s="31" t="s">
        <v>30</v>
      </c>
      <c r="D15" s="31">
        <v>8.0232003445849936E-2</v>
      </c>
    </row>
    <row r="16" spans="2:10" ht="15.4" customHeight="1" x14ac:dyDescent="0.25">
      <c r="B16" s="16">
        <v>35</v>
      </c>
      <c r="C16" s="31" t="s">
        <v>30</v>
      </c>
      <c r="D16" s="31">
        <v>6.3451198618069152E-2</v>
      </c>
    </row>
    <row r="17" spans="2:4" ht="15.4" customHeight="1" x14ac:dyDescent="0.25">
      <c r="B17" s="16">
        <v>36</v>
      </c>
      <c r="C17" s="31" t="s">
        <v>30</v>
      </c>
      <c r="D17" s="31">
        <v>6.3214977491839006E-2</v>
      </c>
    </row>
    <row r="18" spans="2:4" ht="15.4" customHeight="1" x14ac:dyDescent="0.25">
      <c r="B18" s="16">
        <v>37</v>
      </c>
      <c r="C18" s="31" t="s">
        <v>30</v>
      </c>
      <c r="D18" s="31">
        <v>0.12126237909242564</v>
      </c>
    </row>
    <row r="19" spans="2:4" ht="15.4" customHeight="1" x14ac:dyDescent="0.25">
      <c r="B19" s="16">
        <v>38</v>
      </c>
      <c r="C19" s="31" t="s">
        <v>30</v>
      </c>
      <c r="D19" s="31">
        <v>0.23441376198992905</v>
      </c>
    </row>
    <row r="20" spans="2:4" ht="15.4" customHeight="1" x14ac:dyDescent="0.25">
      <c r="B20" s="16">
        <v>39</v>
      </c>
      <c r="C20" s="31" t="s">
        <v>30</v>
      </c>
      <c r="D20" s="31">
        <v>0.3596398631799182</v>
      </c>
    </row>
    <row r="21" spans="2:4" ht="15.4" customHeight="1" x14ac:dyDescent="0.25">
      <c r="B21" s="16">
        <v>40</v>
      </c>
      <c r="C21" s="31">
        <v>0</v>
      </c>
      <c r="D21" s="31">
        <v>0.35344197453625059</v>
      </c>
    </row>
    <row r="22" spans="2:4" ht="15.4" customHeight="1" x14ac:dyDescent="0.25">
      <c r="B22" s="16">
        <v>41</v>
      </c>
      <c r="C22" s="31">
        <v>4.2160764545160993E-3</v>
      </c>
      <c r="D22" s="31">
        <v>0.45512547586268809</v>
      </c>
    </row>
    <row r="23" spans="2:4" ht="15.4" customHeight="1" x14ac:dyDescent="0.25">
      <c r="B23" s="16">
        <v>42</v>
      </c>
      <c r="C23" s="31">
        <v>3.9382566311767656E-3</v>
      </c>
      <c r="D23" s="31">
        <v>0.56179394578491682</v>
      </c>
    </row>
    <row r="24" spans="2:4" ht="15.4" customHeight="1" x14ac:dyDescent="0.25">
      <c r="B24" s="16">
        <v>43</v>
      </c>
      <c r="C24" s="31">
        <v>2.0268099994976566E-3</v>
      </c>
      <c r="D24" s="31">
        <v>0.70131338678324895</v>
      </c>
    </row>
    <row r="25" spans="2:4" ht="15.4" customHeight="1" x14ac:dyDescent="0.25">
      <c r="B25" s="16">
        <v>44</v>
      </c>
      <c r="C25" s="31">
        <v>0</v>
      </c>
      <c r="D25" s="31">
        <v>0.88187335585605908</v>
      </c>
    </row>
    <row r="26" spans="2:4" ht="15.4" customHeight="1" x14ac:dyDescent="0.25">
      <c r="B26" s="16">
        <v>45</v>
      </c>
      <c r="C26" s="31">
        <v>0</v>
      </c>
      <c r="D26" s="31">
        <v>0.9654536546041278</v>
      </c>
    </row>
    <row r="27" spans="2:4" ht="15.4" customHeight="1" x14ac:dyDescent="0.25">
      <c r="B27" s="16">
        <v>46</v>
      </c>
      <c r="C27" s="31">
        <v>3.8327939127842268E-3</v>
      </c>
      <c r="D27" s="31">
        <v>1.0465174732807374</v>
      </c>
    </row>
    <row r="28" spans="2:4" ht="15.4" customHeight="1" x14ac:dyDescent="0.25">
      <c r="B28" s="16">
        <v>47</v>
      </c>
      <c r="C28" s="31">
        <v>0</v>
      </c>
      <c r="D28" s="31">
        <v>1.0190908366201266</v>
      </c>
    </row>
    <row r="29" spans="2:4" ht="15.4" customHeight="1" x14ac:dyDescent="0.25">
      <c r="B29" s="16">
        <v>48</v>
      </c>
      <c r="C29" s="31">
        <v>1.9281461649425654E-3</v>
      </c>
      <c r="D29" s="31">
        <v>0.84500234161152576</v>
      </c>
    </row>
    <row r="30" spans="2:4" ht="15.4" customHeight="1" x14ac:dyDescent="0.25">
      <c r="B30" s="16">
        <v>49</v>
      </c>
      <c r="C30" s="31">
        <v>0</v>
      </c>
      <c r="D30" s="31">
        <v>0.73732399007771354</v>
      </c>
    </row>
    <row r="31" spans="2:4" ht="15.4" customHeight="1" x14ac:dyDescent="0.25">
      <c r="B31" s="16">
        <v>50</v>
      </c>
      <c r="C31" s="31">
        <v>0</v>
      </c>
      <c r="D31" s="31">
        <v>0.79537442732239449</v>
      </c>
    </row>
    <row r="32" spans="2:4" ht="15.4" customHeight="1" x14ac:dyDescent="0.25">
      <c r="B32" s="16">
        <v>51</v>
      </c>
      <c r="C32" s="31">
        <v>0</v>
      </c>
      <c r="D32" s="31">
        <v>0.94012703572440381</v>
      </c>
    </row>
    <row r="33" spans="2:5" ht="15.4" customHeight="1" x14ac:dyDescent="0.25">
      <c r="B33" s="16">
        <v>52</v>
      </c>
      <c r="C33" s="31">
        <v>0</v>
      </c>
      <c r="D33" s="31">
        <v>1.3335878281163109</v>
      </c>
    </row>
    <row r="34" spans="2:5" ht="15.4" customHeight="1" x14ac:dyDescent="0.25">
      <c r="B34" s="16">
        <v>53</v>
      </c>
      <c r="C34" s="31">
        <v>0</v>
      </c>
      <c r="D34" s="31">
        <v>1.9017631422062788</v>
      </c>
      <c r="E34" s="30"/>
    </row>
    <row r="35" spans="2:5" ht="15.4" customHeight="1" x14ac:dyDescent="0.25">
      <c r="B35" s="16">
        <v>1</v>
      </c>
      <c r="C35" s="31">
        <v>0</v>
      </c>
      <c r="D35" s="31">
        <v>2.4370617156422827</v>
      </c>
      <c r="E35" s="30"/>
    </row>
    <row r="36" spans="2:5" ht="15.4" customHeight="1" x14ac:dyDescent="0.25">
      <c r="B36" s="16">
        <v>2</v>
      </c>
      <c r="C36" s="31">
        <v>0</v>
      </c>
      <c r="D36" s="31">
        <v>2.5532118394601016</v>
      </c>
      <c r="E36" s="30"/>
    </row>
    <row r="37" spans="2:5" ht="15.4" customHeight="1" x14ac:dyDescent="0.25">
      <c r="B37" s="16">
        <v>3</v>
      </c>
      <c r="C37" s="31">
        <v>2.0201581399188952E-3</v>
      </c>
      <c r="D37" s="31">
        <v>2.4649878803338523</v>
      </c>
      <c r="E37" s="30"/>
    </row>
    <row r="38" spans="2:5" ht="15.4" customHeight="1" x14ac:dyDescent="0.25">
      <c r="B38" s="16">
        <v>4</v>
      </c>
      <c r="C38" s="31">
        <v>0</v>
      </c>
      <c r="D38" s="31">
        <v>1.9951203380303886</v>
      </c>
      <c r="E38" s="30"/>
    </row>
    <row r="39" spans="2:5" ht="15.4" customHeight="1" x14ac:dyDescent="0.25">
      <c r="B39" s="16">
        <v>5</v>
      </c>
      <c r="C39" s="31">
        <v>0</v>
      </c>
      <c r="D39" s="31">
        <v>1.5139408896173479</v>
      </c>
      <c r="E39" s="30"/>
    </row>
    <row r="40" spans="2:5" ht="15.4" customHeight="1" x14ac:dyDescent="0.25">
      <c r="B40" s="16">
        <v>6</v>
      </c>
      <c r="C40" s="31">
        <v>0</v>
      </c>
      <c r="D40" s="31">
        <v>1.324085917287001</v>
      </c>
      <c r="E40" s="30"/>
    </row>
    <row r="41" spans="2:5" ht="15.4" customHeight="1" x14ac:dyDescent="0.25">
      <c r="B41" s="16">
        <v>7</v>
      </c>
      <c r="C41" s="31">
        <v>0</v>
      </c>
      <c r="D41" s="31">
        <v>0.94355142262167502</v>
      </c>
    </row>
    <row r="42" spans="2:5" ht="15.75" x14ac:dyDescent="0.25">
      <c r="B42" s="16">
        <v>8</v>
      </c>
      <c r="C42" s="31">
        <v>0</v>
      </c>
      <c r="D42" s="31">
        <v>0.70686821134341293</v>
      </c>
      <c r="E42" s="30"/>
    </row>
    <row r="43" spans="2:5" ht="15.75" x14ac:dyDescent="0.25">
      <c r="B43" s="16">
        <v>9</v>
      </c>
      <c r="C43" s="31">
        <v>0</v>
      </c>
      <c r="D43" s="31">
        <v>0.4623950471451867</v>
      </c>
      <c r="E43" s="30"/>
    </row>
    <row r="44" spans="2:5" ht="15.75" x14ac:dyDescent="0.25">
      <c r="B44" s="16">
        <v>10</v>
      </c>
      <c r="C44" s="31">
        <v>0</v>
      </c>
      <c r="D44" s="31">
        <v>0.36826825961816062</v>
      </c>
      <c r="E44" s="30"/>
    </row>
    <row r="45" spans="2:5" ht="15.75" x14ac:dyDescent="0.25">
      <c r="B45" s="16">
        <v>11</v>
      </c>
      <c r="C45" s="31">
        <v>0</v>
      </c>
      <c r="D45" s="31">
        <v>0.26750024921747007</v>
      </c>
      <c r="E45" s="30"/>
    </row>
    <row r="46" spans="2:5" ht="15.75" x14ac:dyDescent="0.25">
      <c r="B46" s="16">
        <v>12</v>
      </c>
      <c r="C46" s="31">
        <v>0</v>
      </c>
      <c r="D46" s="31">
        <v>0.22909443297982363</v>
      </c>
      <c r="E46" s="30"/>
    </row>
    <row r="47" spans="2:5" ht="15.75" x14ac:dyDescent="0.25">
      <c r="B47" s="16">
        <v>13</v>
      </c>
      <c r="C47" s="31">
        <v>0</v>
      </c>
      <c r="D47" s="31">
        <v>0.1910905455219564</v>
      </c>
      <c r="E47" s="30"/>
    </row>
    <row r="48" spans="2:5" ht="15.75" x14ac:dyDescent="0.25">
      <c r="B48" s="16">
        <v>14</v>
      </c>
      <c r="C48" s="31">
        <v>0</v>
      </c>
      <c r="D48" s="31">
        <v>0.17492938319462162</v>
      </c>
      <c r="E48" s="30"/>
    </row>
    <row r="49" spans="2:5" ht="15.75" x14ac:dyDescent="0.25">
      <c r="B49" s="16">
        <v>15</v>
      </c>
      <c r="C49" s="31">
        <v>0</v>
      </c>
      <c r="D49" s="31">
        <v>0.12577460545218203</v>
      </c>
      <c r="E49" s="30"/>
    </row>
    <row r="50" spans="2:5" ht="15.75" x14ac:dyDescent="0.25">
      <c r="B50" s="16">
        <v>16</v>
      </c>
      <c r="C50" s="31">
        <v>0</v>
      </c>
      <c r="D50" s="31">
        <v>9.7007477246106602E-2</v>
      </c>
      <c r="E50" s="30"/>
    </row>
    <row r="51" spans="2:5" ht="15.75" x14ac:dyDescent="0.25">
      <c r="B51" s="16">
        <v>17</v>
      </c>
      <c r="C51" s="31">
        <v>0</v>
      </c>
      <c r="D51" s="31">
        <v>9.0054842013327002E-2</v>
      </c>
    </row>
    <row r="52" spans="2:5" ht="15.75" x14ac:dyDescent="0.25">
      <c r="B52" s="16">
        <v>18</v>
      </c>
      <c r="C52" s="31">
        <v>0</v>
      </c>
      <c r="D52" s="31">
        <v>6.0522957929211654E-2</v>
      </c>
    </row>
    <row r="53" spans="2:5" ht="15.75" x14ac:dyDescent="0.25">
      <c r="B53" s="16">
        <v>19</v>
      </c>
      <c r="C53" s="31">
        <v>0</v>
      </c>
      <c r="D53" s="31">
        <v>7.7848236985131214E-2</v>
      </c>
    </row>
    <row r="54" spans="2:5" ht="15.75" x14ac:dyDescent="0.25">
      <c r="B54" s="16">
        <v>20</v>
      </c>
      <c r="C54" s="31">
        <v>0</v>
      </c>
      <c r="D54" s="31">
        <v>8.1165306539042345E-2</v>
      </c>
    </row>
    <row r="55" spans="2:5" ht="15.75" x14ac:dyDescent="0.25">
      <c r="B55" s="16">
        <v>21</v>
      </c>
      <c r="C55" s="31">
        <v>0</v>
      </c>
      <c r="D55" s="31">
        <v>9.6102436078302739E-2</v>
      </c>
    </row>
    <row r="56" spans="2:5" ht="15.75" x14ac:dyDescent="0.25">
      <c r="B56" s="16">
        <v>22</v>
      </c>
      <c r="C56" s="31">
        <v>0</v>
      </c>
      <c r="D56" s="31">
        <v>0.10231264830614224</v>
      </c>
    </row>
    <row r="57" spans="2:5" ht="15.75" x14ac:dyDescent="0.25">
      <c r="B57" s="16">
        <v>23</v>
      </c>
      <c r="C57" s="31">
        <v>0</v>
      </c>
      <c r="D57" s="31">
        <v>0.143201569027256</v>
      </c>
    </row>
    <row r="58" spans="2:5" ht="15.75" x14ac:dyDescent="0.25">
      <c r="B58" s="16">
        <v>24</v>
      </c>
      <c r="C58" s="31">
        <v>2.3922863448165646E-3</v>
      </c>
      <c r="D58" s="31">
        <v>0.19551736408331125</v>
      </c>
    </row>
    <row r="59" spans="2:5" ht="15.75" x14ac:dyDescent="0.25">
      <c r="B59" s="16">
        <v>25</v>
      </c>
      <c r="C59" s="31">
        <v>0</v>
      </c>
      <c r="D59" s="31">
        <v>0.19072685119132876</v>
      </c>
    </row>
    <row r="60" spans="2:5" ht="15.75" x14ac:dyDescent="0.25">
      <c r="B60" s="16">
        <v>26</v>
      </c>
      <c r="C60" s="31">
        <v>2.6462494595972698E-3</v>
      </c>
      <c r="D60" s="31">
        <v>0.25127801043096903</v>
      </c>
    </row>
    <row r="61" spans="2:5" ht="16.5" thickBot="1" x14ac:dyDescent="0.3">
      <c r="B61" s="24">
        <v>27</v>
      </c>
      <c r="C61" s="32">
        <v>0</v>
      </c>
      <c r="D61" s="32">
        <v>0.39631496793059867</v>
      </c>
    </row>
    <row r="63" spans="2:5" x14ac:dyDescent="0.25">
      <c r="B63" s="83" t="s">
        <v>448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L107"/>
  <sheetViews>
    <sheetView zoomScaleNormal="100" workbookViewId="0">
      <pane ySplit="6" topLeftCell="A7" activePane="bottomLeft" state="frozen"/>
      <selection activeCell="A127" sqref="A127"/>
      <selection pane="bottomLeft" activeCell="A127" sqref="A127"/>
    </sheetView>
  </sheetViews>
  <sheetFormatPr defaultColWidth="9.140625" defaultRowHeight="15" x14ac:dyDescent="0.25"/>
  <cols>
    <col min="1" max="1" width="15.7109375" style="119" customWidth="1"/>
    <col min="2" max="2" width="20.7109375" style="119" customWidth="1"/>
    <col min="3" max="7" width="18.7109375" style="119" customWidth="1"/>
    <col min="8" max="8" width="21.7109375" style="119" customWidth="1"/>
    <col min="9" max="10" width="18.7109375" style="119" customWidth="1"/>
    <col min="11" max="11" width="19.28515625" style="119" customWidth="1"/>
    <col min="12" max="12" width="18.28515625" style="119" customWidth="1"/>
    <col min="13" max="13" width="9.140625" style="119" customWidth="1"/>
    <col min="14" max="16384" width="9.140625" style="119"/>
  </cols>
  <sheetData>
    <row r="1" spans="2:12" s="8" customFormat="1" x14ac:dyDescent="0.25"/>
    <row r="2" spans="2:12" s="8" customFormat="1" ht="23.25" customHeight="1" x14ac:dyDescent="0.35">
      <c r="C2" s="267" t="s">
        <v>799</v>
      </c>
      <c r="D2" s="267"/>
      <c r="E2" s="267"/>
      <c r="F2" s="267"/>
      <c r="G2" s="267"/>
      <c r="H2" s="267"/>
      <c r="I2" s="113"/>
      <c r="J2" s="10"/>
      <c r="K2" s="10"/>
      <c r="L2" s="10"/>
    </row>
    <row r="3" spans="2:12" s="8" customFormat="1" ht="19.5" customHeight="1" x14ac:dyDescent="0.35">
      <c r="C3" s="104" t="s">
        <v>449</v>
      </c>
      <c r="E3" s="10"/>
      <c r="F3" s="10"/>
      <c r="G3" s="10"/>
      <c r="H3" s="10"/>
      <c r="I3" s="10"/>
      <c r="J3" s="10"/>
      <c r="K3" s="10"/>
      <c r="L3" s="10"/>
    </row>
    <row r="4" spans="2:12" s="8" customFormat="1" ht="23.25" x14ac:dyDescent="0.35">
      <c r="C4" s="104"/>
    </row>
    <row r="5" spans="2:12" s="8" customFormat="1" x14ac:dyDescent="0.25"/>
    <row r="6" spans="2:12" s="8" customFormat="1" x14ac:dyDescent="0.25"/>
    <row r="7" spans="2:12" ht="15.75" thickBot="1" x14ac:dyDescent="0.3"/>
    <row r="8" spans="2:12" ht="18.75" thickBot="1" x14ac:dyDescent="0.3">
      <c r="B8" s="269" t="s">
        <v>2</v>
      </c>
      <c r="C8" s="289" t="s">
        <v>450</v>
      </c>
      <c r="D8" s="290"/>
      <c r="E8" s="290"/>
      <c r="F8" s="290"/>
      <c r="G8" s="290"/>
      <c r="H8" s="290"/>
      <c r="I8" s="290"/>
      <c r="J8" s="290"/>
      <c r="K8" s="272"/>
    </row>
    <row r="9" spans="2:12" ht="61.5" customHeight="1" thickBot="1" x14ac:dyDescent="0.3">
      <c r="B9" s="287"/>
      <c r="C9" s="33" t="s">
        <v>14</v>
      </c>
      <c r="D9" s="168" t="s">
        <v>15</v>
      </c>
      <c r="E9" s="33" t="s">
        <v>16</v>
      </c>
      <c r="F9" s="33" t="s">
        <v>17</v>
      </c>
      <c r="G9" s="167" t="s">
        <v>18</v>
      </c>
      <c r="H9" s="33" t="s">
        <v>19</v>
      </c>
      <c r="I9" s="33" t="s">
        <v>20</v>
      </c>
      <c r="J9" s="33" t="s">
        <v>21</v>
      </c>
      <c r="K9" s="33" t="s">
        <v>22</v>
      </c>
    </row>
    <row r="10" spans="2:12" ht="15.75" x14ac:dyDescent="0.25">
      <c r="B10" s="105">
        <v>28</v>
      </c>
      <c r="C10" s="123">
        <v>5.0296537578105927E-2</v>
      </c>
      <c r="D10" s="123">
        <v>7.8872933983802795E-2</v>
      </c>
      <c r="E10" s="123">
        <v>0.12467601150274277</v>
      </c>
      <c r="F10" s="123">
        <v>8.2157522439956665E-2</v>
      </c>
      <c r="G10" s="123">
        <v>2.1556425839662552E-2</v>
      </c>
      <c r="H10" s="123">
        <v>3.1475070863962173E-2</v>
      </c>
      <c r="I10" s="123">
        <v>0</v>
      </c>
      <c r="J10" s="123">
        <v>0.19090595841407776</v>
      </c>
      <c r="K10" s="124">
        <v>0.2757813036441803</v>
      </c>
    </row>
    <row r="11" spans="2:12" ht="15.75" x14ac:dyDescent="0.25">
      <c r="B11" s="105">
        <v>29</v>
      </c>
      <c r="C11" s="123">
        <v>0.14406996965408325</v>
      </c>
      <c r="D11" s="123">
        <v>3.7631765007972717E-2</v>
      </c>
      <c r="E11" s="123">
        <v>3.5089839249849319E-2</v>
      </c>
      <c r="F11" s="123">
        <v>0</v>
      </c>
      <c r="G11" s="123">
        <v>0.15055926144123077</v>
      </c>
      <c r="H11" s="123">
        <v>1.6473278403282166E-2</v>
      </c>
      <c r="I11" s="123">
        <v>2.010788768529892E-2</v>
      </c>
      <c r="J11" s="123">
        <v>0.13274732232093811</v>
      </c>
      <c r="K11" s="124">
        <v>9.8493330180644989E-2</v>
      </c>
    </row>
    <row r="12" spans="2:12" ht="15.75" x14ac:dyDescent="0.25">
      <c r="B12" s="105">
        <v>30</v>
      </c>
      <c r="C12" s="123">
        <v>2.3094432428479195E-2</v>
      </c>
      <c r="D12" s="123">
        <v>1.8815882503986359E-2</v>
      </c>
      <c r="E12" s="123">
        <v>8.7273210287094116E-2</v>
      </c>
      <c r="F12" s="123">
        <v>0</v>
      </c>
      <c r="G12" s="123">
        <v>0.12713845074176788</v>
      </c>
      <c r="H12" s="123">
        <v>1.898932084441185E-2</v>
      </c>
      <c r="I12" s="123">
        <v>0</v>
      </c>
      <c r="J12" s="123">
        <v>0.12627977132797241</v>
      </c>
      <c r="K12" s="124">
        <v>0.13341113924980164</v>
      </c>
    </row>
    <row r="13" spans="2:12" ht="15.75" x14ac:dyDescent="0.25">
      <c r="B13" s="105">
        <v>31</v>
      </c>
      <c r="C13" s="123">
        <v>5.2298970520496368E-2</v>
      </c>
      <c r="D13" s="123">
        <v>0</v>
      </c>
      <c r="E13" s="123">
        <v>0.14849674701690674</v>
      </c>
      <c r="F13" s="123">
        <v>0</v>
      </c>
      <c r="G13" s="123">
        <v>0.11579342931509018</v>
      </c>
      <c r="H13" s="123">
        <v>1.6903484240174294E-2</v>
      </c>
      <c r="I13" s="123">
        <v>4.0215775370597839E-2</v>
      </c>
      <c r="J13" s="123">
        <v>0.14924618601799011</v>
      </c>
      <c r="K13" s="124">
        <v>5.9095997363328934E-2</v>
      </c>
    </row>
    <row r="14" spans="2:12" ht="15.75" x14ac:dyDescent="0.25">
      <c r="B14" s="105">
        <v>32</v>
      </c>
      <c r="C14" s="123">
        <v>5.7627987116575241E-2</v>
      </c>
      <c r="D14" s="123">
        <v>3.4778840839862823E-2</v>
      </c>
      <c r="E14" s="123">
        <v>2.5200774893164635E-2</v>
      </c>
      <c r="F14" s="123">
        <v>0</v>
      </c>
      <c r="G14" s="123">
        <v>0.16541919112205505</v>
      </c>
      <c r="H14" s="123">
        <v>1.898932084441185E-2</v>
      </c>
      <c r="I14" s="123">
        <v>0</v>
      </c>
      <c r="J14" s="123">
        <v>0.19188795983791351</v>
      </c>
      <c r="K14" s="124">
        <v>5.9095997363328934E-2</v>
      </c>
    </row>
    <row r="15" spans="2:12" ht="15.75" x14ac:dyDescent="0.25">
      <c r="B15" s="105">
        <v>33</v>
      </c>
      <c r="C15" s="123">
        <v>0.11525597423315048</v>
      </c>
      <c r="D15" s="123">
        <v>0</v>
      </c>
      <c r="E15" s="123">
        <v>2.5200774893164635E-2</v>
      </c>
      <c r="F15" s="123">
        <v>0</v>
      </c>
      <c r="G15" s="123">
        <v>0.12933854758739471</v>
      </c>
      <c r="H15" s="123">
        <v>1.6903484240174294E-2</v>
      </c>
      <c r="I15" s="123">
        <v>2.010788768529892E-2</v>
      </c>
      <c r="J15" s="123">
        <v>6.3962653279304504E-2</v>
      </c>
      <c r="K15" s="124">
        <v>7.6234936714172363E-2</v>
      </c>
    </row>
    <row r="16" spans="2:12" ht="15.75" x14ac:dyDescent="0.25">
      <c r="B16" s="105">
        <v>34</v>
      </c>
      <c r="C16" s="123">
        <v>0.10059307515621185</v>
      </c>
      <c r="D16" s="123">
        <v>9.4079412519931793E-2</v>
      </c>
      <c r="E16" s="123">
        <v>0.10080309957265854</v>
      </c>
      <c r="F16" s="123">
        <v>0</v>
      </c>
      <c r="G16" s="123">
        <v>0.16905303299427032</v>
      </c>
      <c r="H16" s="123">
        <v>1.898932084441185E-2</v>
      </c>
      <c r="I16" s="123">
        <v>6.221017986536026E-2</v>
      </c>
      <c r="J16" s="123">
        <v>2.1320885047316551E-2</v>
      </c>
      <c r="K16" s="124">
        <v>7.8794665634632111E-2</v>
      </c>
    </row>
    <row r="17" spans="2:11" ht="15.75" x14ac:dyDescent="0.25">
      <c r="B17" s="105">
        <v>35</v>
      </c>
      <c r="C17" s="123">
        <v>5.7627987116575241E-2</v>
      </c>
      <c r="D17" s="123">
        <v>1.8815882503986359E-2</v>
      </c>
      <c r="E17" s="123">
        <v>8.7199881672859192E-2</v>
      </c>
      <c r="F17" s="123">
        <v>5.2216429263353348E-2</v>
      </c>
      <c r="G17" s="123">
        <v>7.1295566856861115E-2</v>
      </c>
      <c r="H17" s="123">
        <v>1.8018290400505066E-2</v>
      </c>
      <c r="I17" s="123">
        <v>6.0323659330606461E-2</v>
      </c>
      <c r="J17" s="123">
        <v>7.1589730679988861E-2</v>
      </c>
      <c r="K17" s="124">
        <v>0.11819199472665787</v>
      </c>
    </row>
    <row r="18" spans="2:11" ht="15.75" x14ac:dyDescent="0.25">
      <c r="B18" s="105">
        <v>36</v>
      </c>
      <c r="C18" s="123">
        <v>0</v>
      </c>
      <c r="D18" s="123">
        <v>0</v>
      </c>
      <c r="E18" s="123">
        <v>4.3289344757795334E-2</v>
      </c>
      <c r="F18" s="123">
        <v>8.2157522439956665E-2</v>
      </c>
      <c r="G18" s="123">
        <v>0.18196110427379608</v>
      </c>
      <c r="H18" s="123">
        <v>0</v>
      </c>
      <c r="I18" s="123">
        <v>2.0736726000905037E-2</v>
      </c>
      <c r="J18" s="123">
        <v>0.15321637690067291</v>
      </c>
      <c r="K18" s="124">
        <v>7.8794665634632111E-2</v>
      </c>
    </row>
    <row r="19" spans="2:11" ht="15.75" x14ac:dyDescent="0.25">
      <c r="B19" s="105">
        <v>37</v>
      </c>
      <c r="C19" s="123">
        <v>0.18304640054702759</v>
      </c>
      <c r="D19" s="123">
        <v>2.1031865850090981E-2</v>
      </c>
      <c r="E19" s="123">
        <v>0.13627311587333679</v>
      </c>
      <c r="F19" s="123">
        <v>5.2216429263353348E-2</v>
      </c>
      <c r="G19" s="123">
        <v>0.23345321416854858</v>
      </c>
      <c r="H19" s="123">
        <v>0</v>
      </c>
      <c r="I19" s="123">
        <v>2.0736726000905037E-2</v>
      </c>
      <c r="J19" s="123">
        <v>0.24337010085582733</v>
      </c>
      <c r="K19" s="124">
        <v>0.15758933126926422</v>
      </c>
    </row>
    <row r="20" spans="2:11" ht="15.75" x14ac:dyDescent="0.25">
      <c r="B20" s="105">
        <v>38</v>
      </c>
      <c r="C20" s="123">
        <v>0.15088960528373718</v>
      </c>
      <c r="D20" s="123">
        <v>3.9436466991901398E-2</v>
      </c>
      <c r="E20" s="123">
        <v>0.33517429232597351</v>
      </c>
      <c r="F20" s="123">
        <v>0.46994787454605103</v>
      </c>
      <c r="G20" s="123">
        <v>0.31636723875999451</v>
      </c>
      <c r="H20" s="123">
        <v>5.3517919033765793E-2</v>
      </c>
      <c r="I20" s="123">
        <v>0</v>
      </c>
      <c r="J20" s="123">
        <v>0.57566386461257935</v>
      </c>
      <c r="K20" s="124">
        <v>0.26682227849960327</v>
      </c>
    </row>
    <row r="21" spans="2:11" ht="15.75" x14ac:dyDescent="0.25">
      <c r="B21" s="105">
        <v>39</v>
      </c>
      <c r="C21" s="123">
        <v>0.31695392727851868</v>
      </c>
      <c r="D21" s="123">
        <v>5.2168261259794235E-2</v>
      </c>
      <c r="E21" s="123">
        <v>0.41561612486839294</v>
      </c>
      <c r="F21" s="123">
        <v>0.46769940853118896</v>
      </c>
      <c r="G21" s="123">
        <v>0.59652417898178101</v>
      </c>
      <c r="H21" s="123">
        <v>9.009145200252533E-2</v>
      </c>
      <c r="I21" s="123">
        <v>0</v>
      </c>
      <c r="J21" s="123">
        <v>1.0020815134048462</v>
      </c>
      <c r="K21" s="124">
        <v>0.34305721521377563</v>
      </c>
    </row>
    <row r="22" spans="2:11" ht="15.75" x14ac:dyDescent="0.25">
      <c r="B22" s="105">
        <v>40</v>
      </c>
      <c r="C22" s="123">
        <v>0.10459794104099274</v>
      </c>
      <c r="D22" s="123">
        <v>7.7061578631401062E-2</v>
      </c>
      <c r="E22" s="123">
        <v>0.29697069525718689</v>
      </c>
      <c r="F22" s="123">
        <v>0.59525376558303833</v>
      </c>
      <c r="G22" s="123">
        <v>0.63569223880767822</v>
      </c>
      <c r="H22" s="123">
        <v>0.16216461360454559</v>
      </c>
      <c r="I22" s="123">
        <v>4.1473452001810074E-2</v>
      </c>
      <c r="J22" s="123">
        <v>0.81019359827041626</v>
      </c>
      <c r="K22" s="124">
        <v>0.51458585262298584</v>
      </c>
    </row>
    <row r="23" spans="2:11" ht="15.75" x14ac:dyDescent="0.25">
      <c r="B23" s="105">
        <v>41</v>
      </c>
      <c r="C23" s="123">
        <v>0.43220990896224976</v>
      </c>
      <c r="D23" s="123">
        <v>0.34200569987297058</v>
      </c>
      <c r="E23" s="123">
        <v>0.30513480305671692</v>
      </c>
      <c r="F23" s="123">
        <v>0.42518126964569092</v>
      </c>
      <c r="G23" s="123">
        <v>0.74693840742111206</v>
      </c>
      <c r="H23" s="123">
        <v>0.10416492819786072</v>
      </c>
      <c r="I23" s="123">
        <v>0.14515708386898041</v>
      </c>
      <c r="J23" s="123">
        <v>0.65244543552398682</v>
      </c>
      <c r="K23" s="124">
        <v>0.89414328336715698</v>
      </c>
    </row>
    <row r="24" spans="2:11" ht="15.75" x14ac:dyDescent="0.25">
      <c r="B24" s="105">
        <v>42</v>
      </c>
      <c r="C24" s="123">
        <v>0.54746586084365845</v>
      </c>
      <c r="D24" s="123">
        <v>0.29306676983833313</v>
      </c>
      <c r="E24" s="123">
        <v>0.48265096545219421</v>
      </c>
      <c r="F24" s="123">
        <v>0.89288067817687988</v>
      </c>
      <c r="G24" s="123">
        <v>0.84125208854675293</v>
      </c>
      <c r="H24" s="123">
        <v>0.20078672468662262</v>
      </c>
      <c r="I24" s="123">
        <v>0.26140251755714417</v>
      </c>
      <c r="J24" s="123">
        <v>0.84186512231826782</v>
      </c>
      <c r="K24" s="124">
        <v>0.84847474098205566</v>
      </c>
    </row>
    <row r="25" spans="2:11" ht="15.75" x14ac:dyDescent="0.25">
      <c r="B25" s="105">
        <v>43</v>
      </c>
      <c r="C25" s="123">
        <v>0.86293303966522217</v>
      </c>
      <c r="D25" s="123">
        <v>0.31688395142555237</v>
      </c>
      <c r="E25" s="123">
        <v>0.61672067642211914</v>
      </c>
      <c r="F25" s="123">
        <v>0.68029004335403442</v>
      </c>
      <c r="G25" s="123">
        <v>1.1127415895462036</v>
      </c>
      <c r="H25" s="123">
        <v>0.27672135829925537</v>
      </c>
      <c r="I25" s="123">
        <v>0.17128625512123108</v>
      </c>
      <c r="J25" s="123">
        <v>1.2417510747909546</v>
      </c>
      <c r="K25" s="124">
        <v>1.1251512765884399</v>
      </c>
    </row>
    <row r="26" spans="2:11" ht="15.75" x14ac:dyDescent="0.25">
      <c r="B26" s="105">
        <v>44</v>
      </c>
      <c r="C26" s="123">
        <v>1.3859227895736694</v>
      </c>
      <c r="D26" s="123">
        <v>0.60041165351867676</v>
      </c>
      <c r="E26" s="123">
        <v>0.85804617404937744</v>
      </c>
      <c r="F26" s="123">
        <v>0.89288067817687988</v>
      </c>
      <c r="G26" s="123">
        <v>0.93302500247955322</v>
      </c>
      <c r="H26" s="123">
        <v>0.29033485054969788</v>
      </c>
      <c r="I26" s="123">
        <v>0.39966791868209839</v>
      </c>
      <c r="J26" s="123">
        <v>1.5153572559356689</v>
      </c>
      <c r="K26" s="124">
        <v>1.3769806623458862</v>
      </c>
    </row>
    <row r="27" spans="2:11" ht="15.75" x14ac:dyDescent="0.25">
      <c r="B27" s="105">
        <v>45</v>
      </c>
      <c r="C27" s="123">
        <v>1.5689691305160522</v>
      </c>
      <c r="D27" s="123">
        <v>0.73383647203445435</v>
      </c>
      <c r="E27" s="123">
        <v>0.82606339454650879</v>
      </c>
      <c r="F27" s="123">
        <v>1.4030982255935669</v>
      </c>
      <c r="G27" s="123">
        <v>0.87184303998947144</v>
      </c>
      <c r="H27" s="123">
        <v>0.4177650511264801</v>
      </c>
      <c r="I27" s="123">
        <v>0.49952146410942078</v>
      </c>
      <c r="J27" s="123">
        <v>1.7468701601028442</v>
      </c>
      <c r="K27" s="124">
        <v>1.2173768281936646</v>
      </c>
    </row>
    <row r="28" spans="2:11" ht="15.75" x14ac:dyDescent="0.25">
      <c r="B28" s="105">
        <v>46</v>
      </c>
      <c r="C28" s="123">
        <v>1.6474175453186035</v>
      </c>
      <c r="D28" s="123">
        <v>0.73383647203445435</v>
      </c>
      <c r="E28" s="123">
        <v>0.6552201509475708</v>
      </c>
      <c r="F28" s="123">
        <v>1.2330256700515747</v>
      </c>
      <c r="G28" s="123">
        <v>1.3154122829437256</v>
      </c>
      <c r="H28" s="123">
        <v>0.62542891502380371</v>
      </c>
      <c r="I28" s="123">
        <v>0.62804961204528809</v>
      </c>
      <c r="J28" s="123">
        <v>1.7047768831253052</v>
      </c>
      <c r="K28" s="124">
        <v>1.4127464294433594</v>
      </c>
    </row>
    <row r="29" spans="2:11" ht="15.75" x14ac:dyDescent="0.25">
      <c r="B29" s="105">
        <v>47</v>
      </c>
      <c r="C29" s="123">
        <v>1.6474175453186035</v>
      </c>
      <c r="D29" s="123">
        <v>0.90061753988265991</v>
      </c>
      <c r="E29" s="123">
        <v>1.1340348720550537</v>
      </c>
      <c r="F29" s="123">
        <v>1.3180619478225708</v>
      </c>
      <c r="G29" s="123">
        <v>0.54873591661453247</v>
      </c>
      <c r="H29" s="123">
        <v>0.54841029644012451</v>
      </c>
      <c r="I29" s="123">
        <v>0.57352465391159058</v>
      </c>
      <c r="J29" s="123">
        <v>1.9152431488037109</v>
      </c>
      <c r="K29" s="124">
        <v>1.1435964107513428</v>
      </c>
    </row>
    <row r="30" spans="2:11" ht="15.75" x14ac:dyDescent="0.25">
      <c r="B30" s="105">
        <v>48</v>
      </c>
      <c r="C30" s="123">
        <v>1.3859227895736694</v>
      </c>
      <c r="D30" s="123">
        <v>0.73383647203445435</v>
      </c>
      <c r="E30" s="123">
        <v>0.79382437467575073</v>
      </c>
      <c r="F30" s="123">
        <v>0.97791695594787598</v>
      </c>
      <c r="G30" s="123">
        <v>0.7962375283241272</v>
      </c>
      <c r="H30" s="123">
        <v>0.54841029644012451</v>
      </c>
      <c r="I30" s="123">
        <v>0.51802229881286621</v>
      </c>
      <c r="J30" s="123">
        <v>1.1996577978134155</v>
      </c>
      <c r="K30" s="124">
        <v>1.0144807100296021</v>
      </c>
    </row>
    <row r="31" spans="2:11" ht="15.75" x14ac:dyDescent="0.25">
      <c r="B31" s="105">
        <v>49</v>
      </c>
      <c r="C31" s="123">
        <v>1.3542577028274536</v>
      </c>
      <c r="D31" s="123">
        <v>1.197635293006897</v>
      </c>
      <c r="E31" s="123">
        <v>0.66363346576690674</v>
      </c>
      <c r="F31" s="123">
        <v>0.73103004693984985</v>
      </c>
      <c r="G31" s="123">
        <v>0.5255168080329895</v>
      </c>
      <c r="H31" s="123">
        <v>0.46776169538497925</v>
      </c>
      <c r="I31" s="123">
        <v>0.36160433292388916</v>
      </c>
      <c r="J31" s="123">
        <v>1.0102381706237793</v>
      </c>
      <c r="K31" s="124">
        <v>0.6080174446105957</v>
      </c>
    </row>
    <row r="32" spans="2:11" ht="15.75" x14ac:dyDescent="0.25">
      <c r="B32" s="105">
        <v>50</v>
      </c>
      <c r="C32" s="123">
        <v>1.3074742555618286</v>
      </c>
      <c r="D32" s="123">
        <v>0.81722700595855713</v>
      </c>
      <c r="E32" s="123">
        <v>1.0092759132385254</v>
      </c>
      <c r="F32" s="123">
        <v>0.93539881706237793</v>
      </c>
      <c r="G32" s="123">
        <v>0.67961084842681885</v>
      </c>
      <c r="H32" s="123">
        <v>0.46776169538497925</v>
      </c>
      <c r="I32" s="123">
        <v>0.43773153424263</v>
      </c>
      <c r="J32" s="123">
        <v>1.1575645208358765</v>
      </c>
      <c r="K32" s="124">
        <v>0.59024333953857422</v>
      </c>
    </row>
    <row r="33" spans="2:11" ht="15.75" x14ac:dyDescent="0.25">
      <c r="B33" s="105">
        <v>51</v>
      </c>
      <c r="C33" s="123">
        <v>1.2966296672821045</v>
      </c>
      <c r="D33" s="123">
        <v>1.2796651124954224</v>
      </c>
      <c r="E33" s="123">
        <v>2.0185518264770508</v>
      </c>
      <c r="F33" s="123">
        <v>1.1054713726043701</v>
      </c>
      <c r="G33" s="123">
        <v>0.42996826767921448</v>
      </c>
      <c r="H33" s="123">
        <v>0.77422624826431274</v>
      </c>
      <c r="I33" s="123">
        <v>0.34257251024246216</v>
      </c>
      <c r="J33" s="123">
        <v>0.65244543552398682</v>
      </c>
      <c r="K33" s="124">
        <v>0.44707164168357849</v>
      </c>
    </row>
    <row r="34" spans="2:11" ht="15.75" x14ac:dyDescent="0.25">
      <c r="B34" s="105">
        <v>52</v>
      </c>
      <c r="C34" s="123">
        <v>1.1244279146194458</v>
      </c>
      <c r="D34" s="123">
        <v>1.6010978221893311</v>
      </c>
      <c r="E34" s="123">
        <v>3.3872959613800049</v>
      </c>
      <c r="F34" s="123">
        <v>0.55273568630218506</v>
      </c>
      <c r="G34" s="123">
        <v>0.65172719955444336</v>
      </c>
      <c r="H34" s="123">
        <v>1.048431396484375</v>
      </c>
      <c r="I34" s="123">
        <v>0.49482697248458862</v>
      </c>
      <c r="J34" s="123">
        <v>1.3752506971359253</v>
      </c>
      <c r="K34" s="124">
        <v>0.66166603565216064</v>
      </c>
    </row>
    <row r="35" spans="2:11" ht="15.75" x14ac:dyDescent="0.25">
      <c r="B35" s="105">
        <v>53</v>
      </c>
      <c r="C35" s="123">
        <v>1.3597732782363892</v>
      </c>
      <c r="D35" s="123">
        <v>2.4350030422210693</v>
      </c>
      <c r="E35" s="123">
        <v>4.838994026184082</v>
      </c>
      <c r="F35" s="123">
        <v>1.7432432174682617</v>
      </c>
      <c r="G35" s="123">
        <v>0.75199288129806519</v>
      </c>
      <c r="H35" s="123">
        <v>1.4194148778915405</v>
      </c>
      <c r="I35" s="123">
        <v>0.81403499841690063</v>
      </c>
      <c r="J35" s="123">
        <v>1.9783830642700195</v>
      </c>
      <c r="K35" s="124">
        <v>0.68246883153915405</v>
      </c>
    </row>
    <row r="36" spans="2:11" ht="15.75" x14ac:dyDescent="0.25">
      <c r="B36" s="105">
        <v>1</v>
      </c>
      <c r="C36" s="123">
        <v>1.9350619316101074</v>
      </c>
      <c r="D36" s="123">
        <v>2.9044930934906006</v>
      </c>
      <c r="E36" s="123">
        <v>4.8758664131164551</v>
      </c>
      <c r="F36" s="123">
        <v>1.8707976341247559</v>
      </c>
      <c r="G36" s="123">
        <v>1.6286205053329468</v>
      </c>
      <c r="H36" s="123">
        <v>2.080733060836792</v>
      </c>
      <c r="I36" s="123">
        <v>2.093498706817627</v>
      </c>
      <c r="J36" s="123">
        <v>2.5649149417877197</v>
      </c>
      <c r="K36" s="124">
        <v>0.98355758190155029</v>
      </c>
    </row>
    <row r="37" spans="2:11" ht="15.75" x14ac:dyDescent="0.25">
      <c r="B37" s="105">
        <v>2</v>
      </c>
      <c r="C37" s="123">
        <v>2.0396599769592285</v>
      </c>
      <c r="D37" s="123">
        <v>2.4204108715057373</v>
      </c>
      <c r="E37" s="123">
        <v>4.7975172996520996</v>
      </c>
      <c r="F37" s="123">
        <v>3.3164138793945313</v>
      </c>
      <c r="G37" s="123">
        <v>1.6672086715698242</v>
      </c>
      <c r="H37" s="123">
        <v>2.129122257232666</v>
      </c>
      <c r="I37" s="123">
        <v>2.2015945911407471</v>
      </c>
      <c r="J37" s="123">
        <v>3.156994104385376</v>
      </c>
      <c r="K37" s="124">
        <v>1.1067062616348267</v>
      </c>
    </row>
    <row r="38" spans="2:11" ht="15.75" x14ac:dyDescent="0.25">
      <c r="B38" s="105">
        <v>3</v>
      </c>
      <c r="C38" s="123">
        <v>2.6672475337982178</v>
      </c>
      <c r="D38" s="123">
        <v>2.714317798614502</v>
      </c>
      <c r="E38" s="123">
        <v>3.99562668800354</v>
      </c>
      <c r="F38" s="123">
        <v>1.99835205078125</v>
      </c>
      <c r="G38" s="123">
        <v>1.9504743814468384</v>
      </c>
      <c r="H38" s="123">
        <v>1.7420090436935425</v>
      </c>
      <c r="I38" s="123">
        <v>2.164592981338501</v>
      </c>
      <c r="J38" s="123">
        <v>2.9675745964050293</v>
      </c>
      <c r="K38" s="124">
        <v>1.4571632146835327</v>
      </c>
    </row>
    <row r="39" spans="2:11" ht="15.75" x14ac:dyDescent="0.25">
      <c r="B39" s="105">
        <v>4</v>
      </c>
      <c r="C39" s="123">
        <v>2.0784988403320313</v>
      </c>
      <c r="D39" s="123">
        <v>2.0055744647979736</v>
      </c>
      <c r="E39" s="123">
        <v>2.9586992263793945</v>
      </c>
      <c r="F39" s="123">
        <v>1.3180619478225708</v>
      </c>
      <c r="G39" s="123">
        <v>1.4657584428787231</v>
      </c>
      <c r="H39" s="123">
        <v>1.3710256814956665</v>
      </c>
      <c r="I39" s="123">
        <v>1.8500795364379883</v>
      </c>
      <c r="J39" s="123">
        <v>3.4726936817169189</v>
      </c>
      <c r="K39" s="124">
        <v>1.0882611274719238</v>
      </c>
    </row>
    <row r="40" spans="2:11" ht="15.75" x14ac:dyDescent="0.25">
      <c r="B40" s="105">
        <v>5</v>
      </c>
      <c r="C40" s="123">
        <v>1.8013657331466675</v>
      </c>
      <c r="D40" s="123">
        <v>1.9205925464630127</v>
      </c>
      <c r="E40" s="123">
        <v>2.4471485614776611</v>
      </c>
      <c r="F40" s="123">
        <v>0.76532632112503052</v>
      </c>
      <c r="G40" s="123">
        <v>1.2848213911056519</v>
      </c>
      <c r="H40" s="123">
        <v>0.80648571252822876</v>
      </c>
      <c r="I40" s="123">
        <v>1.2395533323287964</v>
      </c>
      <c r="J40" s="123">
        <v>1.8731498718261719</v>
      </c>
      <c r="K40" s="124">
        <v>0.98355758190155029</v>
      </c>
    </row>
    <row r="41" spans="2:11" ht="15.75" x14ac:dyDescent="0.25">
      <c r="B41" s="105">
        <v>6</v>
      </c>
      <c r="C41" s="123">
        <v>2.0554044246673584</v>
      </c>
      <c r="D41" s="123">
        <v>0.90080887079238892</v>
      </c>
      <c r="E41" s="123">
        <v>1.7696893215179443</v>
      </c>
      <c r="F41" s="123">
        <v>1.4456163644790649</v>
      </c>
      <c r="G41" s="123">
        <v>1.1029229164123535</v>
      </c>
      <c r="H41" s="123">
        <v>0.5322805643081665</v>
      </c>
      <c r="I41" s="123">
        <v>1.1228765249252319</v>
      </c>
      <c r="J41" s="123">
        <v>2.4624555110931396</v>
      </c>
      <c r="K41" s="124">
        <v>0.91202616691589355</v>
      </c>
    </row>
    <row r="42" spans="2:11" ht="15.75" x14ac:dyDescent="0.25">
      <c r="B42" s="105">
        <v>7</v>
      </c>
      <c r="C42" s="123">
        <v>1.2470992803573608</v>
      </c>
      <c r="D42" s="123">
        <v>0.78183412551879883</v>
      </c>
      <c r="E42" s="123">
        <v>1.5484781265258789</v>
      </c>
      <c r="F42" s="123">
        <v>0.73103004693984985</v>
      </c>
      <c r="G42" s="123">
        <v>1.0828831195831299</v>
      </c>
      <c r="H42" s="123">
        <v>0.33872398734092712</v>
      </c>
      <c r="I42" s="123">
        <v>0.58998596668243408</v>
      </c>
      <c r="J42" s="123">
        <v>1.0914688110351563</v>
      </c>
      <c r="K42" s="124">
        <v>0.89414328336715698</v>
      </c>
    </row>
    <row r="43" spans="2:11" ht="15.75" x14ac:dyDescent="0.25">
      <c r="B43" s="105">
        <v>8</v>
      </c>
      <c r="C43" s="123">
        <v>1.3856658935546875</v>
      </c>
      <c r="D43" s="123">
        <v>0.5098918080329895</v>
      </c>
      <c r="E43" s="123">
        <v>1.2028356790542603</v>
      </c>
      <c r="F43" s="123">
        <v>0.59525376558303833</v>
      </c>
      <c r="G43" s="123">
        <v>0.47156164050102234</v>
      </c>
      <c r="H43" s="123">
        <v>0.25807541608810425</v>
      </c>
      <c r="I43" s="123">
        <v>0.36160433292388916</v>
      </c>
      <c r="J43" s="123">
        <v>0.88395833969116211</v>
      </c>
      <c r="K43" s="124">
        <v>0.71531462669372559</v>
      </c>
    </row>
    <row r="44" spans="2:11" ht="15.75" x14ac:dyDescent="0.25">
      <c r="B44" s="105">
        <v>9</v>
      </c>
      <c r="C44" s="123">
        <v>0.7544480562210083</v>
      </c>
      <c r="D44" s="123">
        <v>0.42655500769615173</v>
      </c>
      <c r="E44" s="123">
        <v>0.7189362645149231</v>
      </c>
      <c r="F44" s="123">
        <v>0.38266316056251526</v>
      </c>
      <c r="G44" s="123">
        <v>0.32046794891357422</v>
      </c>
      <c r="H44" s="123">
        <v>0.23423777520656586</v>
      </c>
      <c r="I44" s="123">
        <v>0.36160433292388916</v>
      </c>
      <c r="J44" s="123">
        <v>0.47352278232574463</v>
      </c>
      <c r="K44" s="124">
        <v>0.46495449542999268</v>
      </c>
    </row>
    <row r="45" spans="2:11" ht="15.75" x14ac:dyDescent="0.25">
      <c r="B45" s="105">
        <v>10</v>
      </c>
      <c r="C45" s="123">
        <v>0.69283294677734375</v>
      </c>
      <c r="D45" s="123">
        <v>0.22968347370624542</v>
      </c>
      <c r="E45" s="123">
        <v>0.34564244747161865</v>
      </c>
      <c r="F45" s="123">
        <v>0.26108214259147644</v>
      </c>
      <c r="G45" s="123">
        <v>0.41777384281158447</v>
      </c>
      <c r="H45" s="123">
        <v>0.21621948480606079</v>
      </c>
      <c r="I45" s="123">
        <v>0.28547710180282593</v>
      </c>
      <c r="J45" s="123">
        <v>0.54721230268478394</v>
      </c>
      <c r="K45" s="124">
        <v>0.35765731334686279</v>
      </c>
    </row>
    <row r="46" spans="2:11" ht="15.75" x14ac:dyDescent="0.25">
      <c r="B46" s="105">
        <v>11</v>
      </c>
      <c r="C46" s="123">
        <v>0.53117191791534424</v>
      </c>
      <c r="D46" s="123">
        <v>6.7985571920871735E-2</v>
      </c>
      <c r="E46" s="123">
        <v>0.44747975468635559</v>
      </c>
      <c r="F46" s="123">
        <v>0.21259063482284546</v>
      </c>
      <c r="G46" s="123">
        <v>0.23578082025051117</v>
      </c>
      <c r="H46" s="123">
        <v>0.18018290400505066</v>
      </c>
      <c r="I46" s="123">
        <v>0.2093498706817627</v>
      </c>
      <c r="J46" s="123">
        <v>0.37883931398391724</v>
      </c>
      <c r="K46" s="124">
        <v>0.16094578802585602</v>
      </c>
    </row>
    <row r="47" spans="2:11" ht="15.75" x14ac:dyDescent="0.25">
      <c r="B47" s="105">
        <v>12</v>
      </c>
      <c r="C47" s="123">
        <v>0.27713319659233093</v>
      </c>
      <c r="D47" s="123">
        <v>0.16996394097805023</v>
      </c>
      <c r="E47" s="123">
        <v>0.34564244747161865</v>
      </c>
      <c r="F47" s="123">
        <v>0.34014502167701721</v>
      </c>
      <c r="G47" s="123">
        <v>0.29050722718238831</v>
      </c>
      <c r="H47" s="123">
        <v>5.4054871201515198E-2</v>
      </c>
      <c r="I47" s="123">
        <v>7.6127223670482635E-2</v>
      </c>
      <c r="J47" s="123">
        <v>0.31569942831993103</v>
      </c>
      <c r="K47" s="124">
        <v>0.23247724771499634</v>
      </c>
    </row>
    <row r="48" spans="2:11" ht="15.75" x14ac:dyDescent="0.25">
      <c r="B48" s="105">
        <v>13</v>
      </c>
      <c r="C48" s="123">
        <v>0.36951091885566711</v>
      </c>
      <c r="D48" s="123">
        <v>0.14685265719890594</v>
      </c>
      <c r="E48" s="123">
        <v>0.33725425601005554</v>
      </c>
      <c r="F48" s="123">
        <v>0.1044328585267067</v>
      </c>
      <c r="G48" s="123">
        <v>0.18525636196136475</v>
      </c>
      <c r="H48" s="123">
        <v>0.1081097424030304</v>
      </c>
      <c r="I48" s="123">
        <v>5.7095419615507126E-2</v>
      </c>
      <c r="J48" s="123">
        <v>0.12627977132797241</v>
      </c>
      <c r="K48" s="124">
        <v>0.23247724771499634</v>
      </c>
    </row>
    <row r="49" spans="2:11" ht="15.75" x14ac:dyDescent="0.25">
      <c r="B49" s="105">
        <v>14</v>
      </c>
      <c r="C49" s="123">
        <v>0.2078498899936676</v>
      </c>
      <c r="D49" s="123">
        <v>0.16996394097805023</v>
      </c>
      <c r="E49" s="123">
        <v>0.37007156014442444</v>
      </c>
      <c r="F49" s="123">
        <v>0</v>
      </c>
      <c r="G49" s="123">
        <v>0.14032731950283051</v>
      </c>
      <c r="H49" s="123">
        <v>5.4054871201515198E-2</v>
      </c>
      <c r="I49" s="123">
        <v>5.7095419615507126E-2</v>
      </c>
      <c r="J49" s="123">
        <v>0.18941965699195862</v>
      </c>
      <c r="K49" s="124">
        <v>0.23247724771499634</v>
      </c>
    </row>
    <row r="50" spans="2:11" ht="15.75" x14ac:dyDescent="0.25">
      <c r="B50" s="105">
        <v>15</v>
      </c>
      <c r="C50" s="123">
        <v>0.22633440792560577</v>
      </c>
      <c r="D50" s="123">
        <v>5.5069748312234879E-2</v>
      </c>
      <c r="E50" s="123">
        <v>0.2730153501033783</v>
      </c>
      <c r="F50" s="123">
        <v>0</v>
      </c>
      <c r="G50" s="123">
        <v>9.2068105936050415E-2</v>
      </c>
      <c r="H50" s="123">
        <v>2.1595081314444542E-2</v>
      </c>
      <c r="I50" s="123">
        <v>3.8063611835241318E-2</v>
      </c>
      <c r="J50" s="123">
        <v>0.18941965699195862</v>
      </c>
      <c r="K50" s="124">
        <v>0.14306291937828064</v>
      </c>
    </row>
    <row r="51" spans="2:11" ht="15.75" x14ac:dyDescent="0.25">
      <c r="B51" s="105">
        <v>16</v>
      </c>
      <c r="C51" s="123">
        <v>9.2377729713916779E-2</v>
      </c>
      <c r="D51" s="123">
        <v>5.098918080329895E-2</v>
      </c>
      <c r="E51" s="123">
        <v>0.22204294800758362</v>
      </c>
      <c r="F51" s="123">
        <v>0</v>
      </c>
      <c r="G51" s="123">
        <v>6.9853588938713074E-2</v>
      </c>
      <c r="H51" s="123">
        <v>0</v>
      </c>
      <c r="I51" s="123">
        <v>7.6127223670482635E-2</v>
      </c>
      <c r="J51" s="123">
        <v>0.18941965699195862</v>
      </c>
      <c r="K51" s="124">
        <v>8.9414328336715698E-2</v>
      </c>
    </row>
    <row r="52" spans="2:11" ht="15.75" x14ac:dyDescent="0.25">
      <c r="B52" s="105">
        <v>17</v>
      </c>
      <c r="C52" s="123">
        <v>0.17603787779808044</v>
      </c>
      <c r="D52" s="123">
        <v>8.4981970489025116E-2</v>
      </c>
      <c r="E52" s="123">
        <v>0.11241808533668518</v>
      </c>
      <c r="F52" s="123">
        <v>5.2216429263353348E-2</v>
      </c>
      <c r="G52" s="123">
        <v>6.4703814685344696E-2</v>
      </c>
      <c r="H52" s="123">
        <v>1.9720403477549553E-2</v>
      </c>
      <c r="I52" s="123">
        <v>1.9031805917620659E-2</v>
      </c>
      <c r="J52" s="123">
        <v>0.18941965699195862</v>
      </c>
      <c r="K52" s="124">
        <v>8.9414328336715698E-2</v>
      </c>
    </row>
    <row r="53" spans="2:11" ht="15.75" x14ac:dyDescent="0.25">
      <c r="B53" s="105">
        <v>18</v>
      </c>
      <c r="C53" s="123">
        <v>5.0296537578105927E-2</v>
      </c>
      <c r="D53" s="123">
        <v>2.0255532115697861E-2</v>
      </c>
      <c r="E53" s="123">
        <v>0.17665699124336243</v>
      </c>
      <c r="F53" s="123">
        <v>5.2216429263353348E-2</v>
      </c>
      <c r="G53" s="123">
        <v>1.8499597907066345E-2</v>
      </c>
      <c r="H53" s="123">
        <v>0</v>
      </c>
      <c r="I53" s="123">
        <v>5.7095419615507126E-2</v>
      </c>
      <c r="J53" s="123">
        <v>6.5488129854202271E-2</v>
      </c>
      <c r="K53" s="124">
        <v>7.153145968914032E-2</v>
      </c>
    </row>
    <row r="54" spans="2:11" ht="15.75" x14ac:dyDescent="0.25">
      <c r="B54" s="105">
        <v>19</v>
      </c>
      <c r="C54" s="123">
        <v>0.11547216027975082</v>
      </c>
      <c r="D54" s="123">
        <v>0</v>
      </c>
      <c r="E54" s="123">
        <v>0.2730153501033783</v>
      </c>
      <c r="F54" s="123">
        <v>5.2216429263353348E-2</v>
      </c>
      <c r="G54" s="123">
        <v>2.630145475268364E-2</v>
      </c>
      <c r="H54" s="123">
        <v>1.9720403477549553E-2</v>
      </c>
      <c r="I54" s="123">
        <v>5.7095419615507126E-2</v>
      </c>
      <c r="J54" s="123">
        <v>2.1046627312898636E-2</v>
      </c>
      <c r="K54" s="124">
        <v>7.153145968914032E-2</v>
      </c>
    </row>
    <row r="55" spans="2:11" ht="15.75" x14ac:dyDescent="0.25">
      <c r="B55" s="105">
        <v>20</v>
      </c>
      <c r="C55" s="123">
        <v>0.10059307515621185</v>
      </c>
      <c r="D55" s="123">
        <v>5.5069748312234879E-2</v>
      </c>
      <c r="E55" s="123">
        <v>0.16059726476669312</v>
      </c>
      <c r="F55" s="123">
        <v>5.2216429263353348E-2</v>
      </c>
      <c r="G55" s="123">
        <v>9.7666814923286438E-2</v>
      </c>
      <c r="H55" s="123">
        <v>2.1595081314444542E-2</v>
      </c>
      <c r="I55" s="123">
        <v>3.8063611835241318E-2</v>
      </c>
      <c r="J55" s="123">
        <v>0.14732639491558075</v>
      </c>
      <c r="K55" s="124">
        <v>3.576572984457016E-2</v>
      </c>
    </row>
    <row r="56" spans="2:11" ht="15.75" x14ac:dyDescent="0.25">
      <c r="B56" s="105">
        <v>21</v>
      </c>
      <c r="C56" s="123">
        <v>0.2078498899936676</v>
      </c>
      <c r="D56" s="123">
        <v>7.1227230131626129E-2</v>
      </c>
      <c r="E56" s="123">
        <v>0.20877644419670105</v>
      </c>
      <c r="F56" s="123">
        <v>0</v>
      </c>
      <c r="G56" s="123">
        <v>0.13360877335071564</v>
      </c>
      <c r="H56" s="123">
        <v>1.9720403477549553E-2</v>
      </c>
      <c r="I56" s="123">
        <v>1.9031805917620659E-2</v>
      </c>
      <c r="J56" s="123">
        <v>0.12627977132797241</v>
      </c>
      <c r="K56" s="124">
        <v>1.788286492228508E-2</v>
      </c>
    </row>
    <row r="57" spans="2:11" ht="15.75" x14ac:dyDescent="0.25">
      <c r="B57" s="105">
        <v>22</v>
      </c>
      <c r="C57" s="123">
        <v>5.7627987116575241E-2</v>
      </c>
      <c r="D57" s="123">
        <v>1.930551789700985E-2</v>
      </c>
      <c r="E57" s="123">
        <v>0.2959284782409668</v>
      </c>
      <c r="F57" s="123">
        <v>0</v>
      </c>
      <c r="G57" s="123">
        <v>0.11508512496948242</v>
      </c>
      <c r="H57" s="123">
        <v>6.4785242080688477E-2</v>
      </c>
      <c r="I57" s="123">
        <v>0</v>
      </c>
      <c r="J57" s="123">
        <v>0.1528056263923645</v>
      </c>
      <c r="K57" s="124">
        <v>0.10729718953371048</v>
      </c>
    </row>
    <row r="58" spans="2:11" ht="15.75" x14ac:dyDescent="0.25">
      <c r="B58" s="105">
        <v>23</v>
      </c>
      <c r="C58" s="123">
        <v>7.5444802641868591E-2</v>
      </c>
      <c r="D58" s="123">
        <v>7.8352771699428558E-2</v>
      </c>
      <c r="E58" s="123">
        <v>0.33725425601005554</v>
      </c>
      <c r="F58" s="123">
        <v>8.2157522439956665E-2</v>
      </c>
      <c r="G58" s="123">
        <v>0.14438922703266144</v>
      </c>
      <c r="H58" s="123">
        <v>7.8282326459884644E-2</v>
      </c>
      <c r="I58" s="123">
        <v>7.6127223670482635E-2</v>
      </c>
      <c r="J58" s="123">
        <v>0.19646438956260681</v>
      </c>
      <c r="K58" s="124">
        <v>0.12518005073070526</v>
      </c>
    </row>
    <row r="59" spans="2:11" ht="15.75" x14ac:dyDescent="0.25">
      <c r="B59" s="105">
        <v>24</v>
      </c>
      <c r="C59" s="123">
        <v>0.2529585063457489</v>
      </c>
      <c r="D59" s="123">
        <v>7.7222071588039398E-2</v>
      </c>
      <c r="E59" s="123">
        <v>0.36403775215148926</v>
      </c>
      <c r="F59" s="123">
        <v>0</v>
      </c>
      <c r="G59" s="123">
        <v>0.37051272392272949</v>
      </c>
      <c r="H59" s="123">
        <v>0.1081097424030304</v>
      </c>
      <c r="I59" s="123">
        <v>0.11419083923101425</v>
      </c>
      <c r="J59" s="123">
        <v>0.14732639491558075</v>
      </c>
      <c r="K59" s="124">
        <v>0.14306291937828064</v>
      </c>
    </row>
    <row r="60" spans="2:11" ht="15.75" x14ac:dyDescent="0.25">
      <c r="B60" s="105">
        <v>25</v>
      </c>
      <c r="C60" s="123">
        <v>0.14219875633716583</v>
      </c>
      <c r="D60" s="123">
        <v>0.1186741515994072</v>
      </c>
      <c r="E60" s="123">
        <v>0.26907137036323547</v>
      </c>
      <c r="F60" s="123">
        <v>8.2157522439956665E-2</v>
      </c>
      <c r="G60" s="123">
        <v>0.27881470322608948</v>
      </c>
      <c r="H60" s="123">
        <v>5.4054871201515198E-2</v>
      </c>
      <c r="I60" s="123">
        <v>0.26644527912139893</v>
      </c>
      <c r="J60" s="123">
        <v>0.18941965699195862</v>
      </c>
      <c r="K60" s="124">
        <v>0.19671152532100677</v>
      </c>
    </row>
    <row r="61" spans="2:11" ht="15.75" x14ac:dyDescent="0.25">
      <c r="B61" s="105">
        <v>26</v>
      </c>
      <c r="C61" s="123">
        <v>0.15809907019138336</v>
      </c>
      <c r="D61" s="123">
        <v>0.1544441431760788</v>
      </c>
      <c r="E61" s="123">
        <v>0.38543343544006348</v>
      </c>
      <c r="F61" s="123">
        <v>0.18137781322002411</v>
      </c>
      <c r="G61" s="123">
        <v>0.47156164050102234</v>
      </c>
      <c r="H61" s="123">
        <v>0.11832242459058762</v>
      </c>
      <c r="I61" s="123">
        <v>0.18500795960426331</v>
      </c>
      <c r="J61" s="123">
        <v>0.2946527898311615</v>
      </c>
      <c r="K61" s="124">
        <v>0.1788286566734314</v>
      </c>
    </row>
    <row r="62" spans="2:11" ht="16.5" thickBot="1" x14ac:dyDescent="0.3">
      <c r="B62" s="19">
        <v>27</v>
      </c>
      <c r="C62" s="125">
        <v>0.23051194846630096</v>
      </c>
      <c r="D62" s="125">
        <v>0.2141716480255127</v>
      </c>
      <c r="E62" s="125">
        <v>0.63287836313247681</v>
      </c>
      <c r="F62" s="125">
        <v>0.54413348436355591</v>
      </c>
      <c r="G62" s="125">
        <v>0.57414287328720093</v>
      </c>
      <c r="H62" s="125">
        <v>0.19720403850078583</v>
      </c>
      <c r="I62" s="125">
        <v>0.38063612580299377</v>
      </c>
      <c r="J62" s="125">
        <v>0.39292877912521362</v>
      </c>
      <c r="K62" s="126">
        <v>0.37554016709327698</v>
      </c>
    </row>
    <row r="63" spans="2:11" ht="15.75" thickBot="1" x14ac:dyDescent="0.3"/>
    <row r="64" spans="2:11" ht="18.75" thickBot="1" x14ac:dyDescent="0.3">
      <c r="B64" s="269" t="s">
        <v>2</v>
      </c>
      <c r="C64" s="289" t="s">
        <v>451</v>
      </c>
      <c r="D64" s="290"/>
      <c r="E64" s="290"/>
      <c r="F64" s="290"/>
      <c r="G64" s="290"/>
      <c r="H64" s="290"/>
      <c r="I64" s="290"/>
      <c r="J64" s="290"/>
      <c r="K64" s="272"/>
    </row>
    <row r="65" spans="2:11" ht="36.75" thickBot="1" x14ac:dyDescent="0.3">
      <c r="B65" s="287"/>
      <c r="C65" s="33" t="s">
        <v>14</v>
      </c>
      <c r="D65" s="168" t="s">
        <v>15</v>
      </c>
      <c r="E65" s="33" t="s">
        <v>16</v>
      </c>
      <c r="F65" s="33" t="s">
        <v>17</v>
      </c>
      <c r="G65" s="167" t="s">
        <v>18</v>
      </c>
      <c r="H65" s="33" t="s">
        <v>19</v>
      </c>
      <c r="I65" s="33" t="s">
        <v>20</v>
      </c>
      <c r="J65" s="33" t="s">
        <v>21</v>
      </c>
      <c r="K65" s="33" t="s">
        <v>22</v>
      </c>
    </row>
    <row r="66" spans="2:11" ht="15.75" x14ac:dyDescent="0.25">
      <c r="B66" s="105">
        <v>40</v>
      </c>
      <c r="C66" s="123">
        <v>0</v>
      </c>
      <c r="D66" s="123">
        <v>0</v>
      </c>
      <c r="E66" s="123">
        <v>0</v>
      </c>
      <c r="F66" s="123">
        <v>0</v>
      </c>
      <c r="G66" s="123">
        <v>0</v>
      </c>
      <c r="H66" s="123">
        <v>0</v>
      </c>
      <c r="I66" s="123">
        <v>0</v>
      </c>
      <c r="J66" s="123">
        <v>0</v>
      </c>
      <c r="K66" s="128">
        <v>0</v>
      </c>
    </row>
    <row r="67" spans="2:11" ht="15.75" x14ac:dyDescent="0.25">
      <c r="B67" s="105">
        <v>41</v>
      </c>
      <c r="C67" s="123">
        <v>0</v>
      </c>
      <c r="D67" s="123">
        <v>0</v>
      </c>
      <c r="E67" s="123">
        <v>0</v>
      </c>
      <c r="F67" s="123">
        <v>3.515353798866272E-2</v>
      </c>
      <c r="G67" s="123">
        <v>0</v>
      </c>
      <c r="H67" s="123">
        <v>0</v>
      </c>
      <c r="I67" s="123">
        <v>0</v>
      </c>
      <c r="J67" s="123">
        <v>1.8504161387681961E-2</v>
      </c>
      <c r="K67" s="124">
        <v>0</v>
      </c>
    </row>
    <row r="68" spans="2:11" ht="15.75" x14ac:dyDescent="0.25">
      <c r="B68" s="105">
        <v>42</v>
      </c>
      <c r="C68" s="123">
        <v>0</v>
      </c>
      <c r="D68" s="123">
        <v>0</v>
      </c>
      <c r="E68" s="123">
        <v>0</v>
      </c>
      <c r="F68" s="123">
        <v>0</v>
      </c>
      <c r="G68" s="123">
        <v>1.6315681859850883E-2</v>
      </c>
      <c r="H68" s="123">
        <v>1.2558736838400364E-2</v>
      </c>
      <c r="I68" s="123">
        <v>0</v>
      </c>
      <c r="J68" s="123">
        <v>0</v>
      </c>
      <c r="K68" s="124">
        <v>0</v>
      </c>
    </row>
    <row r="69" spans="2:11" ht="15.75" x14ac:dyDescent="0.25">
      <c r="B69" s="105">
        <v>43</v>
      </c>
      <c r="C69" s="123">
        <v>0</v>
      </c>
      <c r="D69" s="123">
        <v>0</v>
      </c>
      <c r="E69" s="123">
        <v>0</v>
      </c>
      <c r="F69" s="123">
        <v>0</v>
      </c>
      <c r="G69" s="123">
        <v>0</v>
      </c>
      <c r="H69" s="123">
        <v>0</v>
      </c>
      <c r="I69" s="123">
        <v>0</v>
      </c>
      <c r="J69" s="123">
        <v>1.9782738760113716E-2</v>
      </c>
      <c r="K69" s="124">
        <v>0</v>
      </c>
    </row>
    <row r="70" spans="2:11" ht="15.75" x14ac:dyDescent="0.25">
      <c r="B70" s="105">
        <v>44</v>
      </c>
      <c r="C70" s="123">
        <v>0</v>
      </c>
      <c r="D70" s="123">
        <v>0</v>
      </c>
      <c r="E70" s="123">
        <v>0</v>
      </c>
      <c r="F70" s="123">
        <v>0</v>
      </c>
      <c r="G70" s="123">
        <v>0</v>
      </c>
      <c r="H70" s="123">
        <v>0</v>
      </c>
      <c r="I70" s="123">
        <v>0</v>
      </c>
      <c r="J70" s="123">
        <v>0</v>
      </c>
      <c r="K70" s="124">
        <v>0</v>
      </c>
    </row>
    <row r="71" spans="2:11" ht="15.75" x14ac:dyDescent="0.25">
      <c r="B71" s="105">
        <v>45</v>
      </c>
      <c r="C71" s="123">
        <v>0</v>
      </c>
      <c r="D71" s="123">
        <v>0</v>
      </c>
      <c r="E71" s="123">
        <v>0</v>
      </c>
      <c r="F71" s="123">
        <v>0</v>
      </c>
      <c r="G71" s="123">
        <v>0</v>
      </c>
      <c r="H71" s="123">
        <v>0</v>
      </c>
      <c r="I71" s="123">
        <v>0</v>
      </c>
      <c r="J71" s="123">
        <v>0</v>
      </c>
      <c r="K71" s="124">
        <v>0</v>
      </c>
    </row>
    <row r="72" spans="2:11" ht="15.75" x14ac:dyDescent="0.25">
      <c r="B72" s="105">
        <v>46</v>
      </c>
      <c r="C72" s="123">
        <v>0</v>
      </c>
      <c r="D72" s="123">
        <v>0</v>
      </c>
      <c r="E72" s="123">
        <v>0</v>
      </c>
      <c r="F72" s="123">
        <v>0</v>
      </c>
      <c r="G72" s="123">
        <v>1.5480338595807552E-2</v>
      </c>
      <c r="H72" s="123">
        <v>0</v>
      </c>
      <c r="I72" s="123">
        <v>0</v>
      </c>
      <c r="J72" s="123">
        <v>1.8504161387681961E-2</v>
      </c>
      <c r="K72" s="124">
        <v>0</v>
      </c>
    </row>
    <row r="73" spans="2:11" ht="15.75" x14ac:dyDescent="0.25">
      <c r="B73" s="105">
        <v>47</v>
      </c>
      <c r="C73" s="123">
        <v>0</v>
      </c>
      <c r="D73" s="123">
        <v>0</v>
      </c>
      <c r="E73" s="123">
        <v>0</v>
      </c>
      <c r="F73" s="123">
        <v>0</v>
      </c>
      <c r="G73" s="123">
        <v>0</v>
      </c>
      <c r="H73" s="123">
        <v>0</v>
      </c>
      <c r="I73" s="123">
        <v>0</v>
      </c>
      <c r="J73" s="123">
        <v>0</v>
      </c>
      <c r="K73" s="124">
        <v>0</v>
      </c>
    </row>
    <row r="74" spans="2:11" ht="15.75" x14ac:dyDescent="0.25">
      <c r="B74" s="105">
        <v>48</v>
      </c>
      <c r="C74" s="123">
        <v>0</v>
      </c>
      <c r="D74" s="123">
        <v>0</v>
      </c>
      <c r="E74" s="123">
        <v>0</v>
      </c>
      <c r="F74" s="123">
        <v>0</v>
      </c>
      <c r="G74" s="123">
        <v>1.4302055351436138E-2</v>
      </c>
      <c r="H74" s="123">
        <v>0</v>
      </c>
      <c r="I74" s="123">
        <v>0</v>
      </c>
      <c r="J74" s="123">
        <v>0</v>
      </c>
      <c r="K74" s="124">
        <v>0</v>
      </c>
    </row>
    <row r="75" spans="2:11" ht="15.75" x14ac:dyDescent="0.25">
      <c r="B75" s="105">
        <v>49</v>
      </c>
      <c r="C75" s="123">
        <v>0</v>
      </c>
      <c r="D75" s="123">
        <v>0</v>
      </c>
      <c r="E75" s="123">
        <v>0</v>
      </c>
      <c r="F75" s="123">
        <v>0</v>
      </c>
      <c r="G75" s="123">
        <v>0</v>
      </c>
      <c r="H75" s="123">
        <v>0</v>
      </c>
      <c r="I75" s="123">
        <v>0</v>
      </c>
      <c r="J75" s="123">
        <v>0</v>
      </c>
      <c r="K75" s="124">
        <v>0</v>
      </c>
    </row>
    <row r="76" spans="2:11" ht="15.75" x14ac:dyDescent="0.25">
      <c r="B76" s="105">
        <v>50</v>
      </c>
      <c r="C76" s="123">
        <v>0</v>
      </c>
      <c r="D76" s="123">
        <v>0</v>
      </c>
      <c r="E76" s="123">
        <v>0</v>
      </c>
      <c r="F76" s="123">
        <v>0</v>
      </c>
      <c r="G76" s="123">
        <v>0</v>
      </c>
      <c r="H76" s="123">
        <v>0</v>
      </c>
      <c r="I76" s="123">
        <v>0</v>
      </c>
      <c r="J76" s="123">
        <v>0</v>
      </c>
      <c r="K76" s="124">
        <v>0</v>
      </c>
    </row>
    <row r="77" spans="2:11" ht="15.75" x14ac:dyDescent="0.25">
      <c r="B77" s="105">
        <v>51</v>
      </c>
      <c r="C77" s="123">
        <v>0</v>
      </c>
      <c r="D77" s="123">
        <v>0</v>
      </c>
      <c r="E77" s="123">
        <v>0</v>
      </c>
      <c r="F77" s="123">
        <v>0</v>
      </c>
      <c r="G77" s="123">
        <v>0</v>
      </c>
      <c r="H77" s="123">
        <v>0</v>
      </c>
      <c r="I77" s="123">
        <v>0</v>
      </c>
      <c r="J77" s="123">
        <v>0</v>
      </c>
      <c r="K77" s="124">
        <v>0</v>
      </c>
    </row>
    <row r="78" spans="2:11" ht="15.75" x14ac:dyDescent="0.25">
      <c r="B78" s="105">
        <v>52</v>
      </c>
      <c r="C78" s="123">
        <v>0</v>
      </c>
      <c r="D78" s="123">
        <v>0</v>
      </c>
      <c r="E78" s="123">
        <v>0</v>
      </c>
      <c r="F78" s="123">
        <v>0</v>
      </c>
      <c r="G78" s="123">
        <v>0</v>
      </c>
      <c r="H78" s="123">
        <v>0</v>
      </c>
      <c r="I78" s="123">
        <v>0</v>
      </c>
      <c r="J78" s="123">
        <v>0</v>
      </c>
      <c r="K78" s="124">
        <v>0</v>
      </c>
    </row>
    <row r="79" spans="2:11" ht="15.75" x14ac:dyDescent="0.25">
      <c r="B79" s="105">
        <v>53</v>
      </c>
      <c r="C79" s="123">
        <v>0</v>
      </c>
      <c r="D79" s="123">
        <v>0</v>
      </c>
      <c r="E79" s="123">
        <v>0</v>
      </c>
      <c r="F79" s="123">
        <v>0</v>
      </c>
      <c r="G79" s="123">
        <v>0</v>
      </c>
      <c r="H79" s="123">
        <v>0</v>
      </c>
      <c r="I79" s="123">
        <v>0</v>
      </c>
      <c r="J79" s="123">
        <v>0</v>
      </c>
      <c r="K79" s="124">
        <v>0</v>
      </c>
    </row>
    <row r="80" spans="2:11" ht="15.75" x14ac:dyDescent="0.25">
      <c r="B80" s="105">
        <v>1</v>
      </c>
      <c r="C80" s="123">
        <v>0</v>
      </c>
      <c r="D80" s="123">
        <v>0</v>
      </c>
      <c r="E80" s="123">
        <v>0</v>
      </c>
      <c r="F80" s="123">
        <v>0</v>
      </c>
      <c r="G80" s="123">
        <v>0</v>
      </c>
      <c r="H80" s="123">
        <v>0</v>
      </c>
      <c r="I80" s="123">
        <v>0</v>
      </c>
      <c r="J80" s="123">
        <v>0</v>
      </c>
      <c r="K80" s="124">
        <v>0</v>
      </c>
    </row>
    <row r="81" spans="2:11" ht="15.75" x14ac:dyDescent="0.25">
      <c r="B81" s="105">
        <v>2</v>
      </c>
      <c r="C81" s="123">
        <v>0</v>
      </c>
      <c r="D81" s="123">
        <v>0</v>
      </c>
      <c r="E81" s="123">
        <v>0</v>
      </c>
      <c r="F81" s="123">
        <v>0</v>
      </c>
      <c r="G81" s="123">
        <v>0</v>
      </c>
      <c r="H81" s="123">
        <v>0</v>
      </c>
      <c r="I81" s="123">
        <v>0</v>
      </c>
      <c r="J81" s="123">
        <v>0</v>
      </c>
      <c r="K81" s="124">
        <v>0</v>
      </c>
    </row>
    <row r="82" spans="2:11" ht="15.75" x14ac:dyDescent="0.25">
      <c r="B82" s="105">
        <v>3</v>
      </c>
      <c r="C82" s="123">
        <v>0</v>
      </c>
      <c r="D82" s="123">
        <v>0</v>
      </c>
      <c r="E82" s="123">
        <v>0</v>
      </c>
      <c r="F82" s="123">
        <v>0</v>
      </c>
      <c r="G82" s="123">
        <v>0</v>
      </c>
      <c r="H82" s="123">
        <v>1.4116153120994568E-2</v>
      </c>
      <c r="I82" s="123">
        <v>0</v>
      </c>
      <c r="J82" s="123">
        <v>0</v>
      </c>
      <c r="K82" s="124">
        <v>0</v>
      </c>
    </row>
    <row r="83" spans="2:11" ht="15.75" x14ac:dyDescent="0.25">
      <c r="B83" s="105">
        <v>4</v>
      </c>
      <c r="C83" s="123">
        <v>0</v>
      </c>
      <c r="D83" s="123">
        <v>0</v>
      </c>
      <c r="E83" s="123">
        <v>0</v>
      </c>
      <c r="F83" s="123">
        <v>0</v>
      </c>
      <c r="G83" s="123">
        <v>0</v>
      </c>
      <c r="H83" s="123">
        <v>0</v>
      </c>
      <c r="I83" s="123">
        <v>0</v>
      </c>
      <c r="J83" s="123">
        <v>0</v>
      </c>
      <c r="K83" s="124">
        <v>0</v>
      </c>
    </row>
    <row r="84" spans="2:11" ht="15.75" x14ac:dyDescent="0.25">
      <c r="B84" s="105">
        <v>5</v>
      </c>
      <c r="C84" s="123">
        <v>0</v>
      </c>
      <c r="D84" s="123">
        <v>0</v>
      </c>
      <c r="E84" s="123">
        <v>0</v>
      </c>
      <c r="F84" s="123">
        <v>0</v>
      </c>
      <c r="G84" s="123">
        <v>0</v>
      </c>
      <c r="H84" s="123">
        <v>0</v>
      </c>
      <c r="I84" s="123">
        <v>0</v>
      </c>
      <c r="J84" s="123">
        <v>0</v>
      </c>
      <c r="K84" s="124">
        <v>0</v>
      </c>
    </row>
    <row r="85" spans="2:11" ht="15.75" x14ac:dyDescent="0.25">
      <c r="B85" s="105">
        <v>6</v>
      </c>
      <c r="C85" s="123">
        <v>0</v>
      </c>
      <c r="D85" s="123">
        <v>0</v>
      </c>
      <c r="E85" s="123">
        <v>0</v>
      </c>
      <c r="F85" s="123">
        <v>0</v>
      </c>
      <c r="G85" s="123">
        <v>0</v>
      </c>
      <c r="H85" s="123">
        <v>0</v>
      </c>
      <c r="I85" s="123">
        <v>0</v>
      </c>
      <c r="J85" s="123">
        <v>0</v>
      </c>
      <c r="K85" s="124">
        <v>0</v>
      </c>
    </row>
    <row r="86" spans="2:11" ht="15.75" x14ac:dyDescent="0.25">
      <c r="B86" s="105">
        <v>7</v>
      </c>
      <c r="C86" s="123">
        <v>0</v>
      </c>
      <c r="D86" s="123">
        <v>0</v>
      </c>
      <c r="E86" s="123">
        <v>0</v>
      </c>
      <c r="F86" s="123">
        <v>0</v>
      </c>
      <c r="G86" s="123">
        <v>0</v>
      </c>
      <c r="H86" s="123">
        <v>0</v>
      </c>
      <c r="I86" s="123">
        <v>0</v>
      </c>
      <c r="J86" s="123">
        <v>0</v>
      </c>
      <c r="K86" s="124">
        <v>0</v>
      </c>
    </row>
    <row r="87" spans="2:11" ht="15.75" x14ac:dyDescent="0.25">
      <c r="B87" s="105">
        <v>8</v>
      </c>
      <c r="C87" s="123">
        <v>0</v>
      </c>
      <c r="D87" s="123">
        <v>0</v>
      </c>
      <c r="E87" s="123">
        <v>0</v>
      </c>
      <c r="F87" s="123">
        <v>0</v>
      </c>
      <c r="G87" s="123">
        <v>0</v>
      </c>
      <c r="H87" s="123">
        <v>0</v>
      </c>
      <c r="I87" s="123">
        <v>0</v>
      </c>
      <c r="J87" s="123">
        <v>0</v>
      </c>
      <c r="K87" s="124">
        <v>0</v>
      </c>
    </row>
    <row r="88" spans="2:11" ht="15.75" x14ac:dyDescent="0.25">
      <c r="B88" s="105">
        <v>9</v>
      </c>
      <c r="C88" s="123">
        <v>0</v>
      </c>
      <c r="D88" s="123">
        <v>0</v>
      </c>
      <c r="E88" s="123">
        <v>0</v>
      </c>
      <c r="F88" s="123">
        <v>0</v>
      </c>
      <c r="G88" s="123">
        <v>0</v>
      </c>
      <c r="H88" s="123">
        <v>0</v>
      </c>
      <c r="I88" s="123">
        <v>0</v>
      </c>
      <c r="J88" s="123">
        <v>0</v>
      </c>
      <c r="K88" s="124">
        <v>0</v>
      </c>
    </row>
    <row r="89" spans="2:11" ht="15.75" x14ac:dyDescent="0.25">
      <c r="B89" s="105">
        <v>10</v>
      </c>
      <c r="C89" s="123">
        <v>0</v>
      </c>
      <c r="D89" s="123">
        <v>0</v>
      </c>
      <c r="E89" s="123">
        <v>0</v>
      </c>
      <c r="F89" s="123">
        <v>0</v>
      </c>
      <c r="G89" s="123">
        <v>0</v>
      </c>
      <c r="H89" s="123">
        <v>0</v>
      </c>
      <c r="I89" s="123">
        <v>0</v>
      </c>
      <c r="J89" s="123">
        <v>0</v>
      </c>
      <c r="K89" s="124">
        <v>0</v>
      </c>
    </row>
    <row r="90" spans="2:11" ht="15.75" x14ac:dyDescent="0.25">
      <c r="B90" s="105">
        <v>11</v>
      </c>
      <c r="C90" s="123">
        <v>0</v>
      </c>
      <c r="D90" s="123">
        <v>0</v>
      </c>
      <c r="E90" s="123">
        <v>0</v>
      </c>
      <c r="F90" s="123">
        <v>0</v>
      </c>
      <c r="G90" s="123">
        <v>0</v>
      </c>
      <c r="H90" s="123">
        <v>0</v>
      </c>
      <c r="I90" s="123">
        <v>0</v>
      </c>
      <c r="J90" s="123">
        <v>0</v>
      </c>
      <c r="K90" s="124">
        <v>0</v>
      </c>
    </row>
    <row r="91" spans="2:11" ht="15.75" x14ac:dyDescent="0.25">
      <c r="B91" s="105">
        <v>12</v>
      </c>
      <c r="C91" s="123">
        <v>0</v>
      </c>
      <c r="D91" s="123">
        <v>0</v>
      </c>
      <c r="E91" s="123">
        <v>0</v>
      </c>
      <c r="F91" s="123">
        <v>0</v>
      </c>
      <c r="G91" s="123">
        <v>0</v>
      </c>
      <c r="H91" s="123">
        <v>0</v>
      </c>
      <c r="I91" s="123">
        <v>0</v>
      </c>
      <c r="J91" s="123">
        <v>0</v>
      </c>
      <c r="K91" s="124">
        <v>0</v>
      </c>
    </row>
    <row r="92" spans="2:11" ht="15.75" x14ac:dyDescent="0.25">
      <c r="B92" s="105">
        <v>13</v>
      </c>
      <c r="C92" s="123">
        <v>0</v>
      </c>
      <c r="D92" s="123">
        <v>0</v>
      </c>
      <c r="E92" s="123">
        <v>0</v>
      </c>
      <c r="F92" s="123">
        <v>0</v>
      </c>
      <c r="G92" s="123">
        <v>0</v>
      </c>
      <c r="H92" s="123">
        <v>0</v>
      </c>
      <c r="I92" s="123">
        <v>0</v>
      </c>
      <c r="J92" s="123">
        <v>0</v>
      </c>
      <c r="K92" s="124">
        <v>0</v>
      </c>
    </row>
    <row r="93" spans="2:11" ht="15.75" x14ac:dyDescent="0.25">
      <c r="B93" s="105">
        <v>14</v>
      </c>
      <c r="C93" s="123">
        <v>0</v>
      </c>
      <c r="D93" s="123">
        <v>0</v>
      </c>
      <c r="E93" s="123">
        <v>0</v>
      </c>
      <c r="F93" s="123">
        <v>0</v>
      </c>
      <c r="G93" s="123">
        <v>0</v>
      </c>
      <c r="H93" s="123">
        <v>0</v>
      </c>
      <c r="I93" s="123">
        <v>0</v>
      </c>
      <c r="J93" s="123">
        <v>0</v>
      </c>
      <c r="K93" s="124">
        <v>0</v>
      </c>
    </row>
    <row r="94" spans="2:11" ht="15.75" x14ac:dyDescent="0.25">
      <c r="B94" s="105">
        <v>15</v>
      </c>
      <c r="C94" s="123">
        <v>0</v>
      </c>
      <c r="D94" s="123">
        <v>0</v>
      </c>
      <c r="E94" s="123">
        <v>0</v>
      </c>
      <c r="F94" s="123">
        <v>0</v>
      </c>
      <c r="G94" s="123">
        <v>0</v>
      </c>
      <c r="H94" s="123">
        <v>0</v>
      </c>
      <c r="I94" s="123">
        <v>0</v>
      </c>
      <c r="J94" s="123">
        <v>0</v>
      </c>
      <c r="K94" s="124">
        <v>0</v>
      </c>
    </row>
    <row r="95" spans="2:11" ht="15.75" x14ac:dyDescent="0.25">
      <c r="B95" s="105">
        <v>16</v>
      </c>
      <c r="C95" s="123">
        <v>0</v>
      </c>
      <c r="D95" s="123">
        <v>0</v>
      </c>
      <c r="E95" s="123">
        <v>0</v>
      </c>
      <c r="F95" s="123">
        <v>0</v>
      </c>
      <c r="G95" s="123">
        <v>0</v>
      </c>
      <c r="H95" s="123">
        <v>0</v>
      </c>
      <c r="I95" s="123">
        <v>0</v>
      </c>
      <c r="J95" s="123">
        <v>0</v>
      </c>
      <c r="K95" s="124">
        <v>0</v>
      </c>
    </row>
    <row r="96" spans="2:11" ht="15.75" x14ac:dyDescent="0.25">
      <c r="B96" s="105">
        <v>17</v>
      </c>
      <c r="C96" s="123">
        <v>0</v>
      </c>
      <c r="D96" s="123">
        <v>0</v>
      </c>
      <c r="E96" s="123">
        <v>0</v>
      </c>
      <c r="F96" s="123">
        <v>0</v>
      </c>
      <c r="G96" s="123">
        <v>0</v>
      </c>
      <c r="H96" s="123">
        <v>0</v>
      </c>
      <c r="I96" s="123">
        <v>0</v>
      </c>
      <c r="J96" s="123">
        <v>0</v>
      </c>
      <c r="K96" s="124">
        <v>0</v>
      </c>
    </row>
    <row r="97" spans="2:11" ht="15.75" x14ac:dyDescent="0.25">
      <c r="B97" s="105">
        <v>18</v>
      </c>
      <c r="C97" s="123">
        <v>0</v>
      </c>
      <c r="D97" s="123">
        <v>0</v>
      </c>
      <c r="E97" s="123">
        <v>0</v>
      </c>
      <c r="F97" s="123">
        <v>0</v>
      </c>
      <c r="G97" s="123">
        <v>0</v>
      </c>
      <c r="H97" s="123">
        <v>0</v>
      </c>
      <c r="I97" s="123">
        <v>0</v>
      </c>
      <c r="J97" s="123">
        <v>0</v>
      </c>
      <c r="K97" s="124">
        <v>0</v>
      </c>
    </row>
    <row r="98" spans="2:11" ht="15.75" x14ac:dyDescent="0.25">
      <c r="B98" s="105">
        <v>19</v>
      </c>
      <c r="C98" s="123">
        <v>0</v>
      </c>
      <c r="D98" s="123">
        <v>0</v>
      </c>
      <c r="E98" s="123">
        <v>0</v>
      </c>
      <c r="F98" s="123">
        <v>0</v>
      </c>
      <c r="G98" s="123">
        <v>0</v>
      </c>
      <c r="H98" s="123">
        <v>0</v>
      </c>
      <c r="I98" s="123">
        <v>0</v>
      </c>
      <c r="J98" s="123">
        <v>0</v>
      </c>
      <c r="K98" s="124">
        <v>0</v>
      </c>
    </row>
    <row r="99" spans="2:11" ht="15.75" x14ac:dyDescent="0.25">
      <c r="B99" s="105">
        <v>20</v>
      </c>
      <c r="C99" s="123">
        <v>0</v>
      </c>
      <c r="D99" s="123">
        <v>0</v>
      </c>
      <c r="E99" s="123">
        <v>0</v>
      </c>
      <c r="F99" s="123">
        <v>0</v>
      </c>
      <c r="G99" s="123">
        <v>0</v>
      </c>
      <c r="H99" s="123">
        <v>0</v>
      </c>
      <c r="I99" s="123">
        <v>0</v>
      </c>
      <c r="J99" s="123">
        <v>0</v>
      </c>
      <c r="K99" s="124">
        <v>0</v>
      </c>
    </row>
    <row r="100" spans="2:11" ht="15.75" x14ac:dyDescent="0.25">
      <c r="B100" s="105">
        <v>21</v>
      </c>
      <c r="C100" s="123">
        <v>0</v>
      </c>
      <c r="D100" s="123">
        <v>0</v>
      </c>
      <c r="E100" s="123">
        <v>0</v>
      </c>
      <c r="F100" s="123">
        <v>0</v>
      </c>
      <c r="G100" s="123">
        <v>0</v>
      </c>
      <c r="H100" s="123">
        <v>0</v>
      </c>
      <c r="I100" s="123">
        <v>0</v>
      </c>
      <c r="J100" s="123">
        <v>0</v>
      </c>
      <c r="K100" s="124">
        <v>0</v>
      </c>
    </row>
    <row r="101" spans="2:11" ht="15.75" x14ac:dyDescent="0.25">
      <c r="B101" s="105">
        <v>22</v>
      </c>
      <c r="C101" s="123">
        <v>0</v>
      </c>
      <c r="D101" s="123">
        <v>0</v>
      </c>
      <c r="E101" s="123">
        <v>0</v>
      </c>
      <c r="F101" s="123">
        <v>0</v>
      </c>
      <c r="G101" s="123">
        <v>0</v>
      </c>
      <c r="H101" s="123">
        <v>0</v>
      </c>
      <c r="I101" s="123">
        <v>0</v>
      </c>
      <c r="J101" s="123">
        <v>0</v>
      </c>
      <c r="K101" s="124">
        <v>0</v>
      </c>
    </row>
    <row r="102" spans="2:11" ht="15.75" x14ac:dyDescent="0.25">
      <c r="B102" s="105">
        <v>23</v>
      </c>
      <c r="C102" s="123">
        <v>0</v>
      </c>
      <c r="D102" s="123">
        <v>0</v>
      </c>
      <c r="E102" s="123">
        <v>0</v>
      </c>
      <c r="F102" s="123">
        <v>0</v>
      </c>
      <c r="G102" s="123">
        <v>0</v>
      </c>
      <c r="H102" s="123">
        <v>0</v>
      </c>
      <c r="I102" s="123">
        <v>0</v>
      </c>
      <c r="J102" s="123">
        <v>0</v>
      </c>
      <c r="K102" s="124">
        <v>0</v>
      </c>
    </row>
    <row r="103" spans="2:11" ht="15.75" x14ac:dyDescent="0.25">
      <c r="B103" s="105">
        <v>24</v>
      </c>
      <c r="C103" s="123">
        <v>0</v>
      </c>
      <c r="D103" s="123">
        <v>0</v>
      </c>
      <c r="E103" s="123">
        <v>0</v>
      </c>
      <c r="F103" s="123">
        <v>0</v>
      </c>
      <c r="G103" s="123">
        <v>0</v>
      </c>
      <c r="H103" s="123">
        <v>0</v>
      </c>
      <c r="I103" s="123">
        <v>0</v>
      </c>
      <c r="J103" s="123">
        <v>0</v>
      </c>
      <c r="K103" s="124">
        <v>2.0906401798129082E-2</v>
      </c>
    </row>
    <row r="104" spans="2:11" ht="15.75" x14ac:dyDescent="0.25">
      <c r="B104" s="105">
        <v>25</v>
      </c>
      <c r="C104" s="123">
        <v>0</v>
      </c>
      <c r="D104" s="123">
        <v>0</v>
      </c>
      <c r="E104" s="123">
        <v>0</v>
      </c>
      <c r="F104" s="123">
        <v>0</v>
      </c>
      <c r="G104" s="123">
        <v>0</v>
      </c>
      <c r="H104" s="123">
        <v>0</v>
      </c>
      <c r="I104" s="123">
        <v>0</v>
      </c>
      <c r="J104" s="123">
        <v>0</v>
      </c>
      <c r="K104" s="124">
        <v>0</v>
      </c>
    </row>
    <row r="105" spans="2:11" ht="15.75" x14ac:dyDescent="0.25">
      <c r="B105" s="105">
        <v>26</v>
      </c>
      <c r="C105" s="123">
        <v>0</v>
      </c>
      <c r="D105" s="123">
        <v>0</v>
      </c>
      <c r="E105" s="123">
        <v>1.9984200596809387E-2</v>
      </c>
      <c r="F105" s="123">
        <v>0</v>
      </c>
      <c r="G105" s="123">
        <v>0</v>
      </c>
      <c r="H105" s="123">
        <v>0</v>
      </c>
      <c r="I105" s="123">
        <v>0</v>
      </c>
      <c r="J105" s="123">
        <v>0</v>
      </c>
      <c r="K105" s="124">
        <v>0</v>
      </c>
    </row>
    <row r="106" spans="2:11" ht="16.5" thickBot="1" x14ac:dyDescent="0.3">
      <c r="B106" s="19">
        <v>27</v>
      </c>
      <c r="C106" s="125">
        <v>0</v>
      </c>
      <c r="D106" s="125">
        <v>0</v>
      </c>
      <c r="E106" s="125">
        <v>0</v>
      </c>
      <c r="F106" s="125">
        <v>0</v>
      </c>
      <c r="G106" s="125">
        <v>0</v>
      </c>
      <c r="H106" s="125">
        <v>0</v>
      </c>
      <c r="I106" s="126">
        <v>0</v>
      </c>
      <c r="J106" s="126">
        <v>0</v>
      </c>
      <c r="K106" s="126">
        <v>0</v>
      </c>
    </row>
    <row r="107" spans="2:11" x14ac:dyDescent="0.25">
      <c r="B107" s="83" t="s">
        <v>448</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L107"/>
  <sheetViews>
    <sheetView zoomScaleNormal="100" workbookViewId="0">
      <pane ySplit="6" topLeftCell="A7" activePane="bottomLeft" state="frozen"/>
      <selection activeCell="A127" sqref="A127"/>
      <selection pane="bottomLeft" activeCell="A127" sqref="A127"/>
    </sheetView>
  </sheetViews>
  <sheetFormatPr defaultColWidth="9.140625" defaultRowHeight="15" x14ac:dyDescent="0.25"/>
  <cols>
    <col min="1" max="1" width="15.7109375" style="119" customWidth="1"/>
    <col min="2" max="2" width="20.7109375" style="119" customWidth="1"/>
    <col min="3" max="7" width="18.7109375" style="119" customWidth="1"/>
    <col min="8" max="8" width="21.7109375" style="119" customWidth="1"/>
    <col min="9" max="10" width="18.7109375" style="119" customWidth="1"/>
    <col min="11" max="11" width="19.28515625" style="119" customWidth="1"/>
    <col min="12" max="12" width="18.28515625" style="119" customWidth="1"/>
    <col min="13" max="13" width="9.140625" style="119" customWidth="1"/>
    <col min="14" max="16384" width="9.140625" style="119"/>
  </cols>
  <sheetData>
    <row r="1" spans="2:12" s="8" customFormat="1" x14ac:dyDescent="0.25"/>
    <row r="2" spans="2:12" s="8" customFormat="1" ht="23.25" customHeight="1" x14ac:dyDescent="0.35">
      <c r="C2" s="267" t="s">
        <v>800</v>
      </c>
      <c r="D2" s="267"/>
      <c r="E2" s="267"/>
      <c r="F2" s="267"/>
      <c r="G2" s="267"/>
      <c r="H2" s="267"/>
      <c r="I2" s="113"/>
      <c r="J2" s="10"/>
      <c r="K2" s="10"/>
      <c r="L2" s="10"/>
    </row>
    <row r="3" spans="2:12" s="8" customFormat="1" ht="19.5" customHeight="1" x14ac:dyDescent="0.35">
      <c r="C3" s="104" t="s">
        <v>449</v>
      </c>
      <c r="E3" s="10"/>
      <c r="F3" s="10"/>
      <c r="G3" s="10"/>
      <c r="H3" s="10"/>
      <c r="I3" s="10"/>
      <c r="J3" s="10"/>
      <c r="K3" s="10"/>
      <c r="L3" s="10"/>
    </row>
    <row r="4" spans="2:12" s="8" customFormat="1" ht="23.25" x14ac:dyDescent="0.35">
      <c r="C4" s="104"/>
    </row>
    <row r="5" spans="2:12" s="8" customFormat="1" x14ac:dyDescent="0.25"/>
    <row r="6" spans="2:12" s="8" customFormat="1" x14ac:dyDescent="0.25"/>
    <row r="7" spans="2:12" ht="15.75" thickBot="1" x14ac:dyDescent="0.3"/>
    <row r="8" spans="2:12" ht="18.75" thickBot="1" x14ac:dyDescent="0.3">
      <c r="B8" s="269" t="s">
        <v>2</v>
      </c>
      <c r="C8" s="289" t="s">
        <v>450</v>
      </c>
      <c r="D8" s="290"/>
      <c r="E8" s="290"/>
      <c r="F8" s="290"/>
      <c r="G8" s="290"/>
      <c r="H8" s="290"/>
      <c r="I8" s="290"/>
      <c r="J8" s="290"/>
      <c r="K8" s="272"/>
    </row>
    <row r="9" spans="2:12" ht="61.5" customHeight="1" thickBot="1" x14ac:dyDescent="0.3">
      <c r="B9" s="287"/>
      <c r="C9" s="33" t="s">
        <v>402</v>
      </c>
      <c r="D9" s="166" t="s">
        <v>452</v>
      </c>
      <c r="E9" s="27" t="s">
        <v>614</v>
      </c>
      <c r="F9" s="33" t="s">
        <v>615</v>
      </c>
      <c r="G9" s="118" t="s">
        <v>612</v>
      </c>
      <c r="H9" s="27" t="s">
        <v>613</v>
      </c>
      <c r="I9" s="27" t="s">
        <v>454</v>
      </c>
      <c r="J9" s="27" t="s">
        <v>455</v>
      </c>
      <c r="K9" s="27" t="s">
        <v>616</v>
      </c>
    </row>
    <row r="10" spans="2:12" ht="15.75" x14ac:dyDescent="0.25">
      <c r="B10" s="105">
        <v>28</v>
      </c>
      <c r="C10" s="123">
        <v>0</v>
      </c>
      <c r="D10" s="123">
        <v>0</v>
      </c>
      <c r="E10" s="123">
        <v>0</v>
      </c>
      <c r="F10" s="123">
        <v>6.963261216878891E-2</v>
      </c>
      <c r="G10" s="123">
        <v>0.1161261573433876</v>
      </c>
      <c r="H10" s="123">
        <v>0.21402610838413239</v>
      </c>
      <c r="I10" s="123">
        <v>0.27786737680435181</v>
      </c>
      <c r="J10" s="123">
        <v>0.11728930473327637</v>
      </c>
      <c r="K10" s="124">
        <v>9.2541441321372986E-2</v>
      </c>
    </row>
    <row r="11" spans="2:12" ht="15.75" x14ac:dyDescent="0.25">
      <c r="B11" s="105">
        <v>29</v>
      </c>
      <c r="C11" s="123">
        <v>3.7293810397386551E-2</v>
      </c>
      <c r="D11" s="123">
        <v>1.8759477883577347E-2</v>
      </c>
      <c r="E11" s="123">
        <v>1.9234215840697289E-2</v>
      </c>
      <c r="F11" s="123">
        <v>4.2828846722841263E-2</v>
      </c>
      <c r="G11" s="123">
        <v>0.1307649165391922</v>
      </c>
      <c r="H11" s="123">
        <v>7.6833225786685944E-2</v>
      </c>
      <c r="I11" s="124">
        <v>0.1600555032491684</v>
      </c>
      <c r="J11" s="124">
        <v>7.710053026676178E-2</v>
      </c>
      <c r="K11" s="124">
        <v>9.0821899473667145E-2</v>
      </c>
    </row>
    <row r="12" spans="2:12" ht="15.75" x14ac:dyDescent="0.25">
      <c r="B12" s="105">
        <v>30</v>
      </c>
      <c r="C12" s="123">
        <v>0</v>
      </c>
      <c r="D12" s="123">
        <v>0</v>
      </c>
      <c r="E12" s="123">
        <v>0</v>
      </c>
      <c r="F12" s="123">
        <v>8.3503779023885727E-3</v>
      </c>
      <c r="G12" s="123">
        <v>6.3868366181850433E-2</v>
      </c>
      <c r="H12" s="123">
        <v>0.13079845905303955</v>
      </c>
      <c r="I12" s="124">
        <v>0.31158068776130676</v>
      </c>
      <c r="J12" s="124">
        <v>7.5323835015296936E-2</v>
      </c>
      <c r="K12" s="124">
        <v>0.26832166314125061</v>
      </c>
    </row>
    <row r="13" spans="2:12" ht="15.75" x14ac:dyDescent="0.25">
      <c r="B13" s="105">
        <v>31</v>
      </c>
      <c r="C13" s="123">
        <v>0</v>
      </c>
      <c r="D13" s="123">
        <v>0</v>
      </c>
      <c r="E13" s="123">
        <v>3.7987247109413147E-2</v>
      </c>
      <c r="F13" s="123">
        <v>1.7126178368926048E-2</v>
      </c>
      <c r="G13" s="123">
        <v>9.7731761634349823E-2</v>
      </c>
      <c r="H13" s="123">
        <v>0.11427456885576248</v>
      </c>
      <c r="I13" s="124">
        <v>0.22641071677207947</v>
      </c>
      <c r="J13" s="124">
        <v>0.11489652842283249</v>
      </c>
      <c r="K13" s="124">
        <v>0.36329850554466248</v>
      </c>
    </row>
    <row r="14" spans="2:12" ht="15.75" x14ac:dyDescent="0.25">
      <c r="B14" s="105">
        <v>32</v>
      </c>
      <c r="C14" s="123">
        <v>3.748244047164917E-2</v>
      </c>
      <c r="D14" s="123">
        <v>0</v>
      </c>
      <c r="E14" s="123">
        <v>0</v>
      </c>
      <c r="F14" s="123">
        <v>2.5672029703855515E-2</v>
      </c>
      <c r="G14" s="123">
        <v>8.1774570047855377E-2</v>
      </c>
      <c r="H14" s="123">
        <v>9.5752939581871033E-2</v>
      </c>
      <c r="I14" s="124">
        <v>0.18335789442062378</v>
      </c>
      <c r="J14" s="124">
        <v>0.23214989900588989</v>
      </c>
      <c r="K14" s="124">
        <v>9.1628789901733398E-2</v>
      </c>
    </row>
    <row r="15" spans="2:12" ht="15.75" x14ac:dyDescent="0.25">
      <c r="B15" s="105">
        <v>33</v>
      </c>
      <c r="C15" s="123">
        <v>3.8938246667385101E-2</v>
      </c>
      <c r="D15" s="123">
        <v>1.9594330340623856E-2</v>
      </c>
      <c r="E15" s="123">
        <v>0</v>
      </c>
      <c r="F15" s="123">
        <v>8.8141895830631256E-3</v>
      </c>
      <c r="G15" s="123">
        <v>1.6694022342562675E-2</v>
      </c>
      <c r="H15" s="123">
        <v>0.11698383092880249</v>
      </c>
      <c r="I15" s="124">
        <v>0.16249483823776245</v>
      </c>
      <c r="J15" s="124">
        <v>0.11744983494281769</v>
      </c>
      <c r="K15" s="124">
        <v>9.2348471283912659E-2</v>
      </c>
    </row>
    <row r="16" spans="2:12" ht="15.75" x14ac:dyDescent="0.25">
      <c r="B16" s="105">
        <v>34</v>
      </c>
      <c r="C16" s="123">
        <v>3.7790637463331223E-2</v>
      </c>
      <c r="D16" s="123">
        <v>0</v>
      </c>
      <c r="E16" s="123">
        <v>0</v>
      </c>
      <c r="F16" s="123">
        <v>5.2249003201723099E-2</v>
      </c>
      <c r="G16" s="123">
        <v>9.9767394363880157E-2</v>
      </c>
      <c r="H16" s="123">
        <v>0.23379120230674744</v>
      </c>
      <c r="I16" s="124">
        <v>0.16261544823646545</v>
      </c>
      <c r="J16" s="124">
        <v>7.8372269868850708E-2</v>
      </c>
      <c r="K16" s="124">
        <v>9.2892512679100037E-2</v>
      </c>
    </row>
    <row r="17" spans="2:11" ht="15.75" x14ac:dyDescent="0.25">
      <c r="B17" s="105">
        <v>35</v>
      </c>
      <c r="C17" s="123">
        <v>0</v>
      </c>
      <c r="D17" s="123">
        <v>0</v>
      </c>
      <c r="E17" s="123">
        <v>1.9016265869140625E-2</v>
      </c>
      <c r="F17" s="123">
        <v>6.8665705621242523E-2</v>
      </c>
      <c r="G17" s="123">
        <v>6.5734118223190308E-2</v>
      </c>
      <c r="H17" s="123">
        <v>0.11557851731777191</v>
      </c>
      <c r="I17" s="124">
        <v>0.11522608995437622</v>
      </c>
      <c r="J17" s="124">
        <v>0.15592554211616516</v>
      </c>
      <c r="K17" s="124">
        <v>0</v>
      </c>
    </row>
    <row r="18" spans="2:11" ht="15.75" x14ac:dyDescent="0.25">
      <c r="B18" s="105">
        <v>36</v>
      </c>
      <c r="C18" s="123">
        <v>0</v>
      </c>
      <c r="D18" s="123">
        <v>1.9077688455581665E-2</v>
      </c>
      <c r="E18" s="123">
        <v>0</v>
      </c>
      <c r="F18" s="123">
        <v>4.466044157743454E-2</v>
      </c>
      <c r="G18" s="123">
        <v>8.5248090326786041E-2</v>
      </c>
      <c r="H18" s="123">
        <v>0.11985397338867188</v>
      </c>
      <c r="I18" s="124">
        <v>0.11892232298851013</v>
      </c>
      <c r="J18" s="124">
        <v>0.20116902887821198</v>
      </c>
      <c r="K18" s="124">
        <v>0</v>
      </c>
    </row>
    <row r="19" spans="2:11" ht="15.75" x14ac:dyDescent="0.25">
      <c r="B19" s="105">
        <v>37</v>
      </c>
      <c r="C19" s="123">
        <v>0</v>
      </c>
      <c r="D19" s="123">
        <v>0</v>
      </c>
      <c r="E19" s="123">
        <v>3.7833131849765778E-2</v>
      </c>
      <c r="F19" s="123">
        <v>0.10182570666074753</v>
      </c>
      <c r="G19" s="123">
        <v>0.22788599133491516</v>
      </c>
      <c r="H19" s="123">
        <v>0.2674630880355835</v>
      </c>
      <c r="I19" s="124">
        <v>0.20537258684635162</v>
      </c>
      <c r="J19" s="124">
        <v>7.7224820852279663E-2</v>
      </c>
      <c r="K19" s="124">
        <v>9.189140796661377E-2</v>
      </c>
    </row>
    <row r="20" spans="2:11" ht="15.75" x14ac:dyDescent="0.25">
      <c r="B20" s="105">
        <v>38</v>
      </c>
      <c r="C20" s="123">
        <v>0</v>
      </c>
      <c r="D20" s="123">
        <v>0</v>
      </c>
      <c r="E20" s="123">
        <v>1.8870109692215919E-2</v>
      </c>
      <c r="F20" s="123">
        <v>0.11072541773319244</v>
      </c>
      <c r="G20" s="123">
        <v>0.30766525864601135</v>
      </c>
      <c r="H20" s="123">
        <v>0.47308424115180969</v>
      </c>
      <c r="I20" s="124">
        <v>0.54057562351226807</v>
      </c>
      <c r="J20" s="124">
        <v>0.72292381525039673</v>
      </c>
      <c r="K20" s="124">
        <v>0.36153814196586609</v>
      </c>
    </row>
    <row r="21" spans="2:11" ht="15.75" x14ac:dyDescent="0.25">
      <c r="B21" s="105">
        <v>39</v>
      </c>
      <c r="C21" s="123">
        <v>3.6354023963212967E-2</v>
      </c>
      <c r="D21" s="123">
        <v>0</v>
      </c>
      <c r="E21" s="123">
        <v>0.20183460414409637</v>
      </c>
      <c r="F21" s="123">
        <v>0.14105361700057983</v>
      </c>
      <c r="G21" s="123">
        <v>0.41027623414993286</v>
      </c>
      <c r="H21" s="123">
        <v>0.82902240753173828</v>
      </c>
      <c r="I21" s="124">
        <v>0.79189711809158325</v>
      </c>
      <c r="J21" s="124">
        <v>0.92954599857330322</v>
      </c>
      <c r="K21" s="124">
        <v>0.35379788279533386</v>
      </c>
    </row>
    <row r="22" spans="2:11" ht="15.75" x14ac:dyDescent="0.25">
      <c r="B22" s="105">
        <v>40</v>
      </c>
      <c r="C22" s="123">
        <v>0</v>
      </c>
      <c r="D22" s="123">
        <v>0</v>
      </c>
      <c r="E22" s="123">
        <v>5.645698681473732E-2</v>
      </c>
      <c r="F22" s="123">
        <v>0.13676682114601135</v>
      </c>
      <c r="G22" s="123">
        <v>0.45435884594917297</v>
      </c>
      <c r="H22" s="123">
        <v>0.71836674213409424</v>
      </c>
      <c r="I22" s="124">
        <v>1.0590611696243286</v>
      </c>
      <c r="J22" s="124">
        <v>0.79870200157165527</v>
      </c>
      <c r="K22" s="124">
        <v>0.45169404149055481</v>
      </c>
    </row>
    <row r="23" spans="2:11" ht="15.75" x14ac:dyDescent="0.25">
      <c r="B23" s="105">
        <v>41</v>
      </c>
      <c r="C23" s="123">
        <v>0</v>
      </c>
      <c r="D23" s="123">
        <v>0</v>
      </c>
      <c r="E23" s="123">
        <v>9.3651831150054932E-2</v>
      </c>
      <c r="F23" s="123">
        <v>0.12813244760036469</v>
      </c>
      <c r="G23" s="123">
        <v>0.50072038173675537</v>
      </c>
      <c r="H23" s="123">
        <v>1.0711435079574585</v>
      </c>
      <c r="I23" s="124">
        <v>1.2973580360412598</v>
      </c>
      <c r="J23" s="124">
        <v>1.3255873918533325</v>
      </c>
      <c r="K23" s="124">
        <v>0.27100810408592224</v>
      </c>
    </row>
    <row r="24" spans="2:11" ht="15.75" x14ac:dyDescent="0.25">
      <c r="B24" s="105">
        <v>42</v>
      </c>
      <c r="C24" s="123">
        <v>0</v>
      </c>
      <c r="D24" s="123">
        <v>1.8155420199036598E-2</v>
      </c>
      <c r="E24" s="123">
        <v>0.11002495884895325</v>
      </c>
      <c r="F24" s="123">
        <v>0.21636131405830383</v>
      </c>
      <c r="G24" s="123">
        <v>0.64884638786315918</v>
      </c>
      <c r="H24" s="123">
        <v>1.1831698417663574</v>
      </c>
      <c r="I24" s="124">
        <v>1.6352531909942627</v>
      </c>
      <c r="J24" s="124">
        <v>1.5340769290924072</v>
      </c>
      <c r="K24" s="124">
        <v>0.35722866654396057</v>
      </c>
    </row>
    <row r="25" spans="2:11" ht="15.75" x14ac:dyDescent="0.25">
      <c r="B25" s="105">
        <v>43</v>
      </c>
      <c r="C25" s="123">
        <v>0</v>
      </c>
      <c r="D25" s="123">
        <v>1.7801789566874504E-2</v>
      </c>
      <c r="E25" s="123">
        <v>7.1915984153747559E-2</v>
      </c>
      <c r="F25" s="123">
        <v>0.25294095277786255</v>
      </c>
      <c r="G25" s="123">
        <v>0.94413870573043823</v>
      </c>
      <c r="H25" s="123">
        <v>1.1936342716217041</v>
      </c>
      <c r="I25" s="124">
        <v>2.1061711311340332</v>
      </c>
      <c r="J25" s="124">
        <v>1.927018404006958</v>
      </c>
      <c r="K25" s="124">
        <v>1.2119795083999634</v>
      </c>
    </row>
    <row r="26" spans="2:11" ht="15.75" x14ac:dyDescent="0.25">
      <c r="B26" s="105">
        <v>44</v>
      </c>
      <c r="C26" s="123">
        <v>0.1046430841088295</v>
      </c>
      <c r="D26" s="123">
        <v>0</v>
      </c>
      <c r="E26" s="123">
        <v>7.0360101759433746E-2</v>
      </c>
      <c r="F26" s="123">
        <v>0.3745400607585907</v>
      </c>
      <c r="G26" s="123">
        <v>0.98038786649703979</v>
      </c>
      <c r="H26" s="123">
        <v>2.0395708084106445</v>
      </c>
      <c r="I26" s="124">
        <v>2.3384697437286377</v>
      </c>
      <c r="J26" s="124">
        <v>2.2261524200439453</v>
      </c>
      <c r="K26" s="124">
        <v>1.0914152860641479</v>
      </c>
    </row>
    <row r="27" spans="2:11" ht="15.75" x14ac:dyDescent="0.25">
      <c r="B27" s="105">
        <v>45</v>
      </c>
      <c r="C27" s="123">
        <v>0.10721852630376816</v>
      </c>
      <c r="D27" s="123">
        <v>0</v>
      </c>
      <c r="E27" s="123">
        <v>0.17977838218212128</v>
      </c>
      <c r="F27" s="123">
        <v>0.33551275730133057</v>
      </c>
      <c r="G27" s="123">
        <v>1.0998468399047852</v>
      </c>
      <c r="H27" s="123">
        <v>2.2729909420013428</v>
      </c>
      <c r="I27" s="124">
        <v>2.5945136547088623</v>
      </c>
      <c r="J27" s="124">
        <v>2.6071794033050537</v>
      </c>
      <c r="K27" s="124">
        <v>0.68711996078491211</v>
      </c>
    </row>
    <row r="28" spans="2:11" ht="15.75" x14ac:dyDescent="0.25">
      <c r="B28" s="105">
        <v>46</v>
      </c>
      <c r="C28" s="123">
        <v>3.4619685262441635E-2</v>
      </c>
      <c r="D28" s="123">
        <v>0</v>
      </c>
      <c r="E28" s="123">
        <v>8.7573140859603882E-2</v>
      </c>
      <c r="F28" s="123">
        <v>0.46764984726905823</v>
      </c>
      <c r="G28" s="123">
        <v>1.0983098745346069</v>
      </c>
      <c r="H28" s="123">
        <v>2.5251882076263428</v>
      </c>
      <c r="I28" s="124">
        <v>2.8995592594146729</v>
      </c>
      <c r="J28" s="124">
        <v>2.5760154724121094</v>
      </c>
      <c r="K28" s="124">
        <v>0.83738136291503906</v>
      </c>
    </row>
    <row r="29" spans="2:11" ht="15.75" x14ac:dyDescent="0.25">
      <c r="B29" s="105">
        <v>47</v>
      </c>
      <c r="C29" s="123">
        <v>3.4692324697971344E-2</v>
      </c>
      <c r="D29" s="123">
        <v>0</v>
      </c>
      <c r="E29" s="123">
        <v>5.2639208734035492E-2</v>
      </c>
      <c r="F29" s="123">
        <v>0.44413876533508301</v>
      </c>
      <c r="G29" s="123">
        <v>1.1746327877044678</v>
      </c>
      <c r="H29" s="123">
        <v>2.196850061416626</v>
      </c>
      <c r="I29" s="124">
        <v>2.6986973285675049</v>
      </c>
      <c r="J29" s="124">
        <v>3.007516622543335</v>
      </c>
      <c r="K29" s="124">
        <v>1.0894843339920044</v>
      </c>
    </row>
    <row r="30" spans="2:11" ht="15.75" x14ac:dyDescent="0.25">
      <c r="B30" s="105">
        <v>48</v>
      </c>
      <c r="C30" s="123">
        <v>3.4531470388174057E-2</v>
      </c>
      <c r="D30" s="123">
        <v>0</v>
      </c>
      <c r="E30" s="123">
        <v>5.2556827664375305E-2</v>
      </c>
      <c r="F30" s="123">
        <v>0.26113590598106384</v>
      </c>
      <c r="G30" s="123">
        <v>1.0828341245651245</v>
      </c>
      <c r="H30" s="123">
        <v>1.8608276844024658</v>
      </c>
      <c r="I30" s="124">
        <v>2.6116786003112793</v>
      </c>
      <c r="J30" s="124">
        <v>2.0861833095550537</v>
      </c>
      <c r="K30" s="124">
        <v>0.67130255699157715</v>
      </c>
    </row>
    <row r="31" spans="2:11" ht="15.75" x14ac:dyDescent="0.25">
      <c r="B31" s="105">
        <v>49</v>
      </c>
      <c r="C31" s="123">
        <v>0.10717806965112686</v>
      </c>
      <c r="D31" s="123">
        <v>0</v>
      </c>
      <c r="E31" s="123">
        <v>9.0168856084346771E-2</v>
      </c>
      <c r="F31" s="123">
        <v>0.35105875134468079</v>
      </c>
      <c r="G31" s="123">
        <v>0.95937705039978027</v>
      </c>
      <c r="H31" s="123">
        <v>1.6026735305786133</v>
      </c>
      <c r="I31" s="124">
        <v>1.8426237106323242</v>
      </c>
      <c r="J31" s="124">
        <v>1.8502441644668579</v>
      </c>
      <c r="K31" s="124">
        <v>0.51829361915588379</v>
      </c>
    </row>
    <row r="32" spans="2:11" ht="15.75" x14ac:dyDescent="0.25">
      <c r="B32" s="105">
        <v>50</v>
      </c>
      <c r="C32" s="123">
        <v>7.1523465216159821E-2</v>
      </c>
      <c r="D32" s="123">
        <v>1.7824351787567139E-2</v>
      </c>
      <c r="E32" s="123">
        <v>7.1992091834545135E-2</v>
      </c>
      <c r="F32" s="123">
        <v>0.33490011096000671</v>
      </c>
      <c r="G32" s="123">
        <v>1.115593433380127</v>
      </c>
      <c r="H32" s="123">
        <v>1.7506598234176636</v>
      </c>
      <c r="I32" s="124">
        <v>2.274846076965332</v>
      </c>
      <c r="J32" s="124">
        <v>1.5623830556869507</v>
      </c>
      <c r="K32" s="124">
        <v>0.51785653829574585</v>
      </c>
    </row>
    <row r="33" spans="2:11" ht="15.75" x14ac:dyDescent="0.25">
      <c r="B33" s="105">
        <v>51</v>
      </c>
      <c r="C33" s="123">
        <v>7.0794858038425446E-2</v>
      </c>
      <c r="D33" s="123">
        <v>1.7694298177957535E-2</v>
      </c>
      <c r="E33" s="123">
        <v>8.9284487068653107E-2</v>
      </c>
      <c r="F33" s="123">
        <v>0.50190538167953491</v>
      </c>
      <c r="G33" s="123">
        <v>1.3646661043167114</v>
      </c>
      <c r="H33" s="123">
        <v>1.8904370069503784</v>
      </c>
      <c r="I33" s="124">
        <v>2.375709056854248</v>
      </c>
      <c r="J33" s="124">
        <v>1.9029994010925293</v>
      </c>
      <c r="K33" s="124">
        <v>1.1969034671783447</v>
      </c>
    </row>
    <row r="34" spans="2:11" ht="15.75" x14ac:dyDescent="0.25">
      <c r="B34" s="105">
        <v>52</v>
      </c>
      <c r="C34" s="123">
        <v>3.5549525171518326E-2</v>
      </c>
      <c r="D34" s="123">
        <v>1.7739623785018921E-2</v>
      </c>
      <c r="E34" s="123">
        <v>0.19702410697937012</v>
      </c>
      <c r="F34" s="123">
        <v>0.60114657878875732</v>
      </c>
      <c r="G34" s="123">
        <v>1.8795695304870605</v>
      </c>
      <c r="H34" s="123">
        <v>3.480762243270874</v>
      </c>
      <c r="I34" s="124">
        <v>3.1186425685882568</v>
      </c>
      <c r="J34" s="124">
        <v>2.3513996601104736</v>
      </c>
      <c r="K34" s="124">
        <v>1.1179016828536987</v>
      </c>
    </row>
    <row r="35" spans="2:11" ht="15.75" x14ac:dyDescent="0.25">
      <c r="B35" s="105">
        <v>53</v>
      </c>
      <c r="C35" s="123">
        <v>0.10643155127763748</v>
      </c>
      <c r="D35" s="123">
        <v>7.0689864456653595E-2</v>
      </c>
      <c r="E35" s="123">
        <v>0.26800096035003662</v>
      </c>
      <c r="F35" s="123">
        <v>1.118544340133667</v>
      </c>
      <c r="G35" s="123">
        <v>2.8262736797332764</v>
      </c>
      <c r="H35" s="123">
        <v>4.2559599876403809</v>
      </c>
      <c r="I35" s="124">
        <v>4.719480037689209</v>
      </c>
      <c r="J35" s="124">
        <v>2.9508790969848633</v>
      </c>
      <c r="K35" s="124">
        <v>0.94031000137329102</v>
      </c>
    </row>
    <row r="36" spans="2:11" ht="15.75" x14ac:dyDescent="0.25">
      <c r="B36" s="105">
        <v>1</v>
      </c>
      <c r="C36" s="123">
        <v>6.9752685725688934E-2</v>
      </c>
      <c r="D36" s="123">
        <v>8.6420968174934387E-2</v>
      </c>
      <c r="E36" s="123">
        <v>0.17834651470184326</v>
      </c>
      <c r="F36" s="123">
        <v>1.1938987970352173</v>
      </c>
      <c r="G36" s="123">
        <v>3.0902564525604248</v>
      </c>
      <c r="H36" s="123">
        <v>6.5467133522033691</v>
      </c>
      <c r="I36" s="124">
        <v>5.8870639801025391</v>
      </c>
      <c r="J36" s="124">
        <v>4.4291062355041504</v>
      </c>
      <c r="K36" s="124">
        <v>2.1595642566680908</v>
      </c>
    </row>
    <row r="37" spans="2:11" ht="15.75" x14ac:dyDescent="0.25">
      <c r="B37" s="105">
        <v>2</v>
      </c>
      <c r="C37" s="123">
        <v>0.21066291630268097</v>
      </c>
      <c r="D37" s="123">
        <v>8.7665408849716187E-2</v>
      </c>
      <c r="E37" s="123">
        <v>0.37247639894485474</v>
      </c>
      <c r="F37" s="123">
        <v>1.3518270254135132</v>
      </c>
      <c r="G37" s="123">
        <v>3.7838125228881836</v>
      </c>
      <c r="H37" s="123">
        <v>6.4993987083435059</v>
      </c>
      <c r="I37" s="124">
        <v>5.9153757095336914</v>
      </c>
      <c r="J37" s="124">
        <v>3.7916834354400635</v>
      </c>
      <c r="K37" s="124">
        <v>1.1044832468032837</v>
      </c>
    </row>
    <row r="38" spans="2:11" ht="15.75" x14ac:dyDescent="0.25">
      <c r="B38" s="105">
        <v>3</v>
      </c>
      <c r="C38" s="123">
        <v>0.1787697970867157</v>
      </c>
      <c r="D38" s="123">
        <v>0.10675913095474243</v>
      </c>
      <c r="E38" s="123">
        <v>0.23359867930412292</v>
      </c>
      <c r="F38" s="123">
        <v>1.2235479354858398</v>
      </c>
      <c r="G38" s="123">
        <v>3.5600898265838623</v>
      </c>
      <c r="H38" s="123">
        <v>6.5973072052001953</v>
      </c>
      <c r="I38" s="124">
        <v>5.9450249671936035</v>
      </c>
      <c r="J38" s="124">
        <v>3.3456199169158936</v>
      </c>
      <c r="K38" s="124">
        <v>1.2968553304672241</v>
      </c>
    </row>
    <row r="39" spans="2:11" ht="15.75" x14ac:dyDescent="0.25">
      <c r="B39" s="105">
        <v>4</v>
      </c>
      <c r="C39" s="123">
        <v>7.0114277303218842E-2</v>
      </c>
      <c r="D39" s="123">
        <v>0.10504860430955887</v>
      </c>
      <c r="E39" s="123">
        <v>0.26495972275733948</v>
      </c>
      <c r="F39" s="123">
        <v>1.1306948661804199</v>
      </c>
      <c r="G39" s="123">
        <v>2.870098352432251</v>
      </c>
      <c r="H39" s="123">
        <v>4.693084716796875</v>
      </c>
      <c r="I39" s="124">
        <v>4.967404842376709</v>
      </c>
      <c r="J39" s="124">
        <v>2.9125864505767822</v>
      </c>
      <c r="K39" s="124">
        <v>1.1851129531860352</v>
      </c>
    </row>
    <row r="40" spans="2:11" ht="15.75" x14ac:dyDescent="0.25">
      <c r="B40" s="105">
        <v>5</v>
      </c>
      <c r="C40" s="123">
        <v>6.9275155663490295E-2</v>
      </c>
      <c r="D40" s="123">
        <v>5.1949393004179001E-2</v>
      </c>
      <c r="E40" s="123">
        <v>0.20993562042713165</v>
      </c>
      <c r="F40" s="123">
        <v>0.76202672719955444</v>
      </c>
      <c r="G40" s="123">
        <v>2.0850517749786377</v>
      </c>
      <c r="H40" s="123">
        <v>4.1776642799377441</v>
      </c>
      <c r="I40" s="124">
        <v>3.5132102966308594</v>
      </c>
      <c r="J40" s="124">
        <v>1.8897366523742676</v>
      </c>
      <c r="K40" s="124">
        <v>1.2490507364273071</v>
      </c>
    </row>
    <row r="41" spans="2:11" ht="15.75" x14ac:dyDescent="0.25">
      <c r="B41" s="105">
        <v>6</v>
      </c>
      <c r="C41" s="123">
        <v>0.21149332821369171</v>
      </c>
      <c r="D41" s="123">
        <v>3.5174921154975891E-2</v>
      </c>
      <c r="E41" s="123">
        <v>0.17725135385990143</v>
      </c>
      <c r="F41" s="123">
        <v>0.65160459280014038</v>
      </c>
      <c r="G41" s="123">
        <v>1.7340966463088989</v>
      </c>
      <c r="H41" s="123">
        <v>3.5343964099884033</v>
      </c>
      <c r="I41" s="124">
        <v>3.3811516761779785</v>
      </c>
      <c r="J41" s="124">
        <v>1.7791517972946167</v>
      </c>
      <c r="K41" s="124">
        <v>0.50852799415588379</v>
      </c>
    </row>
    <row r="42" spans="2:11" ht="15.75" x14ac:dyDescent="0.25">
      <c r="B42" s="105">
        <v>7</v>
      </c>
      <c r="C42" s="123">
        <v>3.5337213426828384E-2</v>
      </c>
      <c r="D42" s="123">
        <v>0</v>
      </c>
      <c r="E42" s="123">
        <v>0.10706403106451035</v>
      </c>
      <c r="F42" s="123">
        <v>0.63060778379440308</v>
      </c>
      <c r="G42" s="123">
        <v>1.1029715538024902</v>
      </c>
      <c r="H42" s="123">
        <v>2.7968430519104004</v>
      </c>
      <c r="I42" s="124">
        <v>2.1828532218933105</v>
      </c>
      <c r="J42" s="124">
        <v>1.0061490535736084</v>
      </c>
      <c r="K42" s="124">
        <v>8.5647381842136383E-2</v>
      </c>
    </row>
    <row r="43" spans="2:11" ht="15.75" x14ac:dyDescent="0.25">
      <c r="B43" s="105">
        <v>8</v>
      </c>
      <c r="C43" s="123">
        <v>0.10574666410684586</v>
      </c>
      <c r="D43" s="123">
        <v>3.5175081342458725E-2</v>
      </c>
      <c r="E43" s="123">
        <v>8.8654182851314545E-2</v>
      </c>
      <c r="F43" s="123">
        <v>0.45070147514343262</v>
      </c>
      <c r="G43" s="123">
        <v>0.83767300844192505</v>
      </c>
      <c r="H43" s="123">
        <v>2.0362789630889893</v>
      </c>
      <c r="I43" s="124">
        <v>1.6210020780563354</v>
      </c>
      <c r="J43" s="124">
        <v>0.71334153413772583</v>
      </c>
      <c r="K43" s="124">
        <v>0.25453603267669678</v>
      </c>
    </row>
    <row r="44" spans="2:11" ht="15.75" x14ac:dyDescent="0.25">
      <c r="B44" s="105">
        <v>9</v>
      </c>
      <c r="C44" s="123">
        <v>3.4695994108915329E-2</v>
      </c>
      <c r="D44" s="123">
        <v>1.7281848937273026E-2</v>
      </c>
      <c r="E44" s="123">
        <v>5.3530775010585785E-2</v>
      </c>
      <c r="F44" s="123">
        <v>0.31559398770332336</v>
      </c>
      <c r="G44" s="123">
        <v>0.53847312927246094</v>
      </c>
      <c r="H44" s="123">
        <v>1.3591018915176392</v>
      </c>
      <c r="I44" s="124">
        <v>0.9791838526725769</v>
      </c>
      <c r="J44" s="124">
        <v>0.57612127065658569</v>
      </c>
      <c r="K44" s="124">
        <v>0.17169886827468872</v>
      </c>
    </row>
    <row r="45" spans="2:11" ht="15.75" x14ac:dyDescent="0.25">
      <c r="B45" s="105">
        <v>10</v>
      </c>
      <c r="C45" s="123">
        <v>3.5868160426616669E-2</v>
      </c>
      <c r="D45" s="123">
        <v>3.5842899233102798E-2</v>
      </c>
      <c r="E45" s="123">
        <v>0</v>
      </c>
      <c r="F45" s="123">
        <v>0.3270779550075531</v>
      </c>
      <c r="G45" s="123">
        <v>0.40280088782310486</v>
      </c>
      <c r="H45" s="123">
        <v>1.1350977420806885</v>
      </c>
      <c r="I45" s="124">
        <v>0.57897895574569702</v>
      </c>
      <c r="J45" s="124">
        <v>0.36306917667388916</v>
      </c>
      <c r="K45" s="124">
        <v>0.25966313481330872</v>
      </c>
    </row>
    <row r="46" spans="2:11" ht="15.75" x14ac:dyDescent="0.25">
      <c r="B46" s="105">
        <v>11</v>
      </c>
      <c r="C46" s="123">
        <v>0</v>
      </c>
      <c r="D46" s="123">
        <v>1.8032938241958618E-2</v>
      </c>
      <c r="E46" s="123">
        <v>5.4527152329683304E-2</v>
      </c>
      <c r="F46" s="123">
        <v>0.18973520398139954</v>
      </c>
      <c r="G46" s="123">
        <v>0.20296427607536316</v>
      </c>
      <c r="H46" s="123">
        <v>0.59894496202468872</v>
      </c>
      <c r="I46" s="124">
        <v>0.92863523960113525</v>
      </c>
      <c r="J46" s="124">
        <v>0.18303318321704865</v>
      </c>
      <c r="K46" s="124">
        <v>0.26213511824607849</v>
      </c>
    </row>
    <row r="47" spans="2:11" ht="15.75" x14ac:dyDescent="0.25">
      <c r="B47" s="105">
        <v>12</v>
      </c>
      <c r="C47" s="123">
        <v>0</v>
      </c>
      <c r="D47" s="123">
        <v>0</v>
      </c>
      <c r="E47" s="123">
        <v>5.3670845925807953E-2</v>
      </c>
      <c r="F47" s="123">
        <v>0.23504446446895599</v>
      </c>
      <c r="G47" s="123">
        <v>0.32242155075073242</v>
      </c>
      <c r="H47" s="123">
        <v>0.44628584384918213</v>
      </c>
      <c r="I47" s="124">
        <v>0.38276177644729614</v>
      </c>
      <c r="J47" s="124">
        <v>0.28797820210456848</v>
      </c>
      <c r="K47" s="124">
        <v>0.34272131323814392</v>
      </c>
    </row>
    <row r="48" spans="2:11" ht="15.75" x14ac:dyDescent="0.25">
      <c r="B48" s="105">
        <v>13</v>
      </c>
      <c r="C48" s="123">
        <v>3.7527382373809814E-2</v>
      </c>
      <c r="D48" s="123">
        <v>0</v>
      </c>
      <c r="E48" s="123">
        <v>1.8713092431426048E-2</v>
      </c>
      <c r="F48" s="123">
        <v>0.13622955977916718</v>
      </c>
      <c r="G48" s="123">
        <v>0.27304866909980774</v>
      </c>
      <c r="H48" s="123">
        <v>0.41090390086174011</v>
      </c>
      <c r="I48" s="124">
        <v>0.59773445129394531</v>
      </c>
      <c r="J48" s="124">
        <v>7.5133651494979858E-2</v>
      </c>
      <c r="K48" s="124">
        <v>0</v>
      </c>
    </row>
    <row r="49" spans="2:11" ht="15.75" x14ac:dyDescent="0.25">
      <c r="B49" s="105">
        <v>14</v>
      </c>
      <c r="C49" s="123">
        <v>0</v>
      </c>
      <c r="D49" s="123">
        <v>1.8101530149579048E-2</v>
      </c>
      <c r="E49" s="123">
        <v>1.8495988100767136E-2</v>
      </c>
      <c r="F49" s="123">
        <v>0.15900087356567383</v>
      </c>
      <c r="G49" s="123">
        <v>0.23772299289703369</v>
      </c>
      <c r="H49" s="123">
        <v>0.46203804016113281</v>
      </c>
      <c r="I49" s="124">
        <v>0.28534647822380066</v>
      </c>
      <c r="J49" s="124">
        <v>0.18587319552898407</v>
      </c>
      <c r="K49" s="124">
        <v>8.8558271527290344E-2</v>
      </c>
    </row>
    <row r="50" spans="2:11" ht="15.75" x14ac:dyDescent="0.25">
      <c r="B50" s="105">
        <v>15</v>
      </c>
      <c r="C50" s="123">
        <v>3.9795324206352234E-2</v>
      </c>
      <c r="D50" s="123">
        <v>0</v>
      </c>
      <c r="E50" s="123">
        <v>4.0198348462581635E-2</v>
      </c>
      <c r="F50" s="123">
        <v>0.10003303736448288</v>
      </c>
      <c r="G50" s="123">
        <v>0.1372193843126297</v>
      </c>
      <c r="H50" s="123">
        <v>0.35960817337036133</v>
      </c>
      <c r="I50" s="124">
        <v>0.26019945740699768</v>
      </c>
      <c r="J50" s="124">
        <v>4.0092036128044128E-2</v>
      </c>
      <c r="K50" s="124">
        <v>9.5816090703010559E-2</v>
      </c>
    </row>
    <row r="51" spans="2:11" ht="15.75" x14ac:dyDescent="0.25">
      <c r="B51" s="105">
        <v>16</v>
      </c>
      <c r="C51" s="123">
        <v>3.7821024656295776E-2</v>
      </c>
      <c r="D51" s="123">
        <v>0</v>
      </c>
      <c r="E51" s="123">
        <v>1.9196987152099609E-2</v>
      </c>
      <c r="F51" s="123">
        <v>9.5075584948062897E-2</v>
      </c>
      <c r="G51" s="123">
        <v>0.21147182583808899</v>
      </c>
      <c r="H51" s="123">
        <v>0.15161217749118805</v>
      </c>
      <c r="I51" s="124">
        <v>0.13483515381813049</v>
      </c>
      <c r="J51" s="124">
        <v>0.1139950156211853</v>
      </c>
      <c r="K51" s="124">
        <v>0</v>
      </c>
    </row>
    <row r="52" spans="2:11" ht="15.75" x14ac:dyDescent="0.25">
      <c r="B52" s="105">
        <v>17</v>
      </c>
      <c r="C52" s="123">
        <v>0</v>
      </c>
      <c r="D52" s="123">
        <v>0</v>
      </c>
      <c r="E52" s="123">
        <v>0</v>
      </c>
      <c r="F52" s="123">
        <v>6.2036361545324326E-2</v>
      </c>
      <c r="G52" s="123">
        <v>0.11669699102640152</v>
      </c>
      <c r="H52" s="123">
        <v>0.21326269209384918</v>
      </c>
      <c r="I52" s="124">
        <v>0.22938431799411774</v>
      </c>
      <c r="J52" s="124">
        <v>0.11640029400587082</v>
      </c>
      <c r="K52" s="124">
        <v>9.2580936849117279E-2</v>
      </c>
    </row>
    <row r="53" spans="2:11" ht="15.75" x14ac:dyDescent="0.25">
      <c r="B53" s="105">
        <v>18</v>
      </c>
      <c r="C53" s="123">
        <v>0</v>
      </c>
      <c r="D53" s="123">
        <v>0</v>
      </c>
      <c r="E53" s="123">
        <v>0</v>
      </c>
      <c r="F53" s="123">
        <v>9.8154455423355103E-2</v>
      </c>
      <c r="G53" s="123">
        <v>0.10129524767398834</v>
      </c>
      <c r="H53" s="123">
        <v>9.8343349993228912E-2</v>
      </c>
      <c r="I53" s="124">
        <v>4.6644467860460281E-2</v>
      </c>
      <c r="J53" s="124">
        <v>7.9062260687351227E-2</v>
      </c>
      <c r="K53" s="124">
        <v>0</v>
      </c>
    </row>
    <row r="54" spans="2:11" ht="15.75" x14ac:dyDescent="0.25">
      <c r="B54" s="105">
        <v>19</v>
      </c>
      <c r="C54" s="123">
        <v>0</v>
      </c>
      <c r="D54" s="123">
        <v>0</v>
      </c>
      <c r="E54" s="123">
        <v>4.0033075958490372E-2</v>
      </c>
      <c r="F54" s="123">
        <v>1.8097896128892899E-2</v>
      </c>
      <c r="G54" s="123">
        <v>0.18740211427211761</v>
      </c>
      <c r="H54" s="123">
        <v>9.9331200122833252E-2</v>
      </c>
      <c r="I54" s="124">
        <v>0.30472633242607117</v>
      </c>
      <c r="J54" s="124">
        <v>0</v>
      </c>
      <c r="K54" s="124">
        <v>0</v>
      </c>
    </row>
    <row r="55" spans="2:11" ht="15.75" x14ac:dyDescent="0.25">
      <c r="B55" s="105">
        <v>20</v>
      </c>
      <c r="C55" s="123">
        <v>0</v>
      </c>
      <c r="D55" s="123">
        <v>1.9944725558161736E-2</v>
      </c>
      <c r="E55" s="123">
        <v>2.0230511203408241E-2</v>
      </c>
      <c r="F55" s="123">
        <v>0.10071337223052979</v>
      </c>
      <c r="G55" s="123">
        <v>0.18959574401378632</v>
      </c>
      <c r="H55" s="123">
        <v>0.14038707315921783</v>
      </c>
      <c r="I55" s="124">
        <v>7.1203924715518951E-2</v>
      </c>
      <c r="J55" s="124">
        <v>0</v>
      </c>
      <c r="K55" s="124">
        <v>0</v>
      </c>
    </row>
    <row r="56" spans="2:11" ht="15.75" x14ac:dyDescent="0.25">
      <c r="B56" s="105">
        <v>21</v>
      </c>
      <c r="C56" s="123">
        <v>0</v>
      </c>
      <c r="D56" s="123">
        <v>0</v>
      </c>
      <c r="E56" s="123">
        <v>7.5142025947570801E-2</v>
      </c>
      <c r="F56" s="123">
        <v>0.1455610990524292</v>
      </c>
      <c r="G56" s="123">
        <v>0.11330325901508331</v>
      </c>
      <c r="H56" s="123">
        <v>5.643530935049057E-2</v>
      </c>
      <c r="I56" s="124">
        <v>0.20073384046554565</v>
      </c>
      <c r="J56" s="124">
        <v>7.5639702379703522E-2</v>
      </c>
      <c r="K56" s="124">
        <v>9.0440034866333008E-2</v>
      </c>
    </row>
    <row r="57" spans="2:11" ht="15.75" x14ac:dyDescent="0.25">
      <c r="B57" s="105">
        <v>22</v>
      </c>
      <c r="C57" s="123">
        <v>4.0919426828622818E-2</v>
      </c>
      <c r="D57" s="123">
        <v>0</v>
      </c>
      <c r="E57" s="123">
        <v>4.1086945682764053E-2</v>
      </c>
      <c r="F57" s="123">
        <v>0.11230061203241348</v>
      </c>
      <c r="G57" s="123">
        <v>8.8099546730518341E-2</v>
      </c>
      <c r="H57" s="123">
        <v>0.18489308655261993</v>
      </c>
      <c r="I57" s="124">
        <v>0.12175139784812927</v>
      </c>
      <c r="J57" s="124">
        <v>0.28826513886451721</v>
      </c>
      <c r="K57" s="124">
        <v>9.8059885203838348E-2</v>
      </c>
    </row>
    <row r="58" spans="2:11" ht="15.75" x14ac:dyDescent="0.25">
      <c r="B58" s="105">
        <v>23</v>
      </c>
      <c r="C58" s="123">
        <v>0</v>
      </c>
      <c r="D58" s="123">
        <v>3.8770668208599091E-2</v>
      </c>
      <c r="E58" s="123">
        <v>0.11660302430391312</v>
      </c>
      <c r="F58" s="123">
        <v>0.20298561453819275</v>
      </c>
      <c r="G58" s="123">
        <v>0.20017512142658234</v>
      </c>
      <c r="H58" s="123">
        <v>0.17450179159641266</v>
      </c>
      <c r="I58" s="124">
        <v>0.20818375051021576</v>
      </c>
      <c r="J58" s="124">
        <v>0</v>
      </c>
      <c r="K58" s="124">
        <v>9.3918845057487488E-2</v>
      </c>
    </row>
    <row r="59" spans="2:11" ht="15.75" x14ac:dyDescent="0.25">
      <c r="B59" s="105">
        <v>24</v>
      </c>
      <c r="C59" s="123">
        <v>0</v>
      </c>
      <c r="D59" s="123">
        <v>0</v>
      </c>
      <c r="E59" s="123">
        <v>0.15702316164970398</v>
      </c>
      <c r="F59" s="123">
        <v>0.23159831762313843</v>
      </c>
      <c r="G59" s="123">
        <v>0.31931242346763611</v>
      </c>
      <c r="H59" s="123">
        <v>0.21475934982299805</v>
      </c>
      <c r="I59" s="124">
        <v>0.30139288306236267</v>
      </c>
      <c r="J59" s="124">
        <v>0.27477875351905823</v>
      </c>
      <c r="K59" s="124">
        <v>0</v>
      </c>
    </row>
    <row r="60" spans="2:11" ht="15.75" x14ac:dyDescent="0.25">
      <c r="B60" s="105">
        <v>25</v>
      </c>
      <c r="C60" s="123">
        <v>3.9441462606191635E-2</v>
      </c>
      <c r="D60" s="123">
        <v>0</v>
      </c>
      <c r="E60" s="123">
        <v>0.11798465996980667</v>
      </c>
      <c r="F60" s="123">
        <v>0.26689115166664124</v>
      </c>
      <c r="G60" s="123">
        <v>0.30218479037284851</v>
      </c>
      <c r="H60" s="123">
        <v>0.23368161916732788</v>
      </c>
      <c r="I60" s="124">
        <v>0.30084604024887085</v>
      </c>
      <c r="J60" s="124">
        <v>7.8310072422027588E-2</v>
      </c>
      <c r="K60" s="124">
        <v>0</v>
      </c>
    </row>
    <row r="61" spans="2:11" ht="15.75" x14ac:dyDescent="0.25">
      <c r="B61" s="105">
        <v>26</v>
      </c>
      <c r="C61" s="123">
        <v>0</v>
      </c>
      <c r="D61" s="123">
        <v>1.9544389098882675E-2</v>
      </c>
      <c r="E61" s="123">
        <v>0.17647051811218262</v>
      </c>
      <c r="F61" s="123">
        <v>0.40119349956512451</v>
      </c>
      <c r="G61" s="123">
        <v>0.25240495800971985</v>
      </c>
      <c r="H61" s="123">
        <v>0.29288071393966675</v>
      </c>
      <c r="I61" s="124">
        <v>0.30090105533599854</v>
      </c>
      <c r="J61" s="124">
        <v>0.31322836875915527</v>
      </c>
      <c r="K61" s="124">
        <v>0.18676158785820007</v>
      </c>
    </row>
    <row r="62" spans="2:11" ht="16.5" thickBot="1" x14ac:dyDescent="0.3">
      <c r="B62" s="24">
        <v>27</v>
      </c>
      <c r="C62" s="126">
        <v>0</v>
      </c>
      <c r="D62" s="126">
        <v>2.0006177946925163E-2</v>
      </c>
      <c r="E62" s="126">
        <v>0.46101921796798706</v>
      </c>
      <c r="F62" s="126">
        <v>0.60256087779998779</v>
      </c>
      <c r="G62" s="126">
        <v>0.39741665124893188</v>
      </c>
      <c r="H62" s="126">
        <v>0.48211640119552612</v>
      </c>
      <c r="I62" s="126">
        <v>0.52554672956466675</v>
      </c>
      <c r="J62" s="126">
        <v>0.2425474226474762</v>
      </c>
      <c r="K62" s="126">
        <v>9.6320278942584991E-2</v>
      </c>
    </row>
    <row r="63" spans="2:11" ht="14.25" customHeight="1" thickBot="1" x14ac:dyDescent="0.3"/>
    <row r="64" spans="2:11" ht="18.75" thickBot="1" x14ac:dyDescent="0.3">
      <c r="B64" s="269" t="s">
        <v>2</v>
      </c>
      <c r="C64" s="289" t="s">
        <v>451</v>
      </c>
      <c r="D64" s="290"/>
      <c r="E64" s="290"/>
      <c r="F64" s="290"/>
      <c r="G64" s="290"/>
      <c r="H64" s="290"/>
      <c r="I64" s="290"/>
      <c r="J64" s="272"/>
    </row>
    <row r="65" spans="2:10" ht="18.75" thickBot="1" x14ac:dyDescent="0.3">
      <c r="B65" s="287"/>
      <c r="C65" s="33" t="s">
        <v>402</v>
      </c>
      <c r="D65" s="166" t="s">
        <v>452</v>
      </c>
      <c r="E65" s="27" t="s">
        <v>453</v>
      </c>
      <c r="F65" s="33" t="s">
        <v>612</v>
      </c>
      <c r="G65" s="118" t="s">
        <v>613</v>
      </c>
      <c r="H65" s="27" t="s">
        <v>454</v>
      </c>
      <c r="I65" s="27" t="s">
        <v>455</v>
      </c>
      <c r="J65" s="27" t="s">
        <v>456</v>
      </c>
    </row>
    <row r="66" spans="2:10" ht="15.75" x14ac:dyDescent="0.25">
      <c r="B66" s="105">
        <v>40</v>
      </c>
      <c r="C66" s="123">
        <v>0</v>
      </c>
      <c r="D66" s="123">
        <v>0</v>
      </c>
      <c r="E66" s="123">
        <v>0</v>
      </c>
      <c r="F66" s="123">
        <v>0</v>
      </c>
      <c r="G66" s="123">
        <v>0</v>
      </c>
      <c r="H66" s="123">
        <v>0</v>
      </c>
      <c r="I66" s="123">
        <v>0</v>
      </c>
      <c r="J66" s="124">
        <v>0</v>
      </c>
    </row>
    <row r="67" spans="2:10" ht="15.75" x14ac:dyDescent="0.25">
      <c r="B67" s="105">
        <v>41</v>
      </c>
      <c r="C67" s="123">
        <v>3.5410236567258835E-2</v>
      </c>
      <c r="D67" s="123">
        <v>1.7424216493964195E-2</v>
      </c>
      <c r="E67" s="123">
        <v>0</v>
      </c>
      <c r="F67" s="123">
        <v>0</v>
      </c>
      <c r="G67" s="123">
        <v>0</v>
      </c>
      <c r="H67" s="123">
        <v>0</v>
      </c>
      <c r="I67" s="124">
        <v>0</v>
      </c>
      <c r="J67" s="124">
        <v>0</v>
      </c>
    </row>
    <row r="68" spans="2:10" ht="15.75" x14ac:dyDescent="0.25">
      <c r="B68" s="105">
        <v>42</v>
      </c>
      <c r="C68" s="123">
        <v>3.2989658415317535E-2</v>
      </c>
      <c r="D68" s="123">
        <v>1.6322029754519463E-2</v>
      </c>
      <c r="E68" s="123">
        <v>0</v>
      </c>
      <c r="F68" s="123">
        <v>0</v>
      </c>
      <c r="G68" s="123">
        <v>0</v>
      </c>
      <c r="H68" s="123">
        <v>0</v>
      </c>
      <c r="I68" s="124">
        <v>0</v>
      </c>
      <c r="J68" s="124">
        <v>0</v>
      </c>
    </row>
    <row r="69" spans="2:10" ht="15.75" x14ac:dyDescent="0.25">
      <c r="B69" s="105">
        <v>43</v>
      </c>
      <c r="C69" s="123">
        <v>0</v>
      </c>
      <c r="D69" s="123">
        <v>1.6789782792329788E-2</v>
      </c>
      <c r="E69" s="123">
        <v>0</v>
      </c>
      <c r="F69" s="123">
        <v>0</v>
      </c>
      <c r="G69" s="123">
        <v>0</v>
      </c>
      <c r="H69" s="123">
        <v>0</v>
      </c>
      <c r="I69" s="124">
        <v>0</v>
      </c>
      <c r="J69" s="124">
        <v>0</v>
      </c>
    </row>
    <row r="70" spans="2:10" ht="15.75" x14ac:dyDescent="0.25">
      <c r="B70" s="105">
        <v>44</v>
      </c>
      <c r="C70" s="123">
        <v>0</v>
      </c>
      <c r="D70" s="123">
        <v>0</v>
      </c>
      <c r="E70" s="123">
        <v>0</v>
      </c>
      <c r="F70" s="123">
        <v>0</v>
      </c>
      <c r="G70" s="123">
        <v>0</v>
      </c>
      <c r="H70" s="123">
        <v>0</v>
      </c>
      <c r="I70" s="124">
        <v>0</v>
      </c>
      <c r="J70" s="124">
        <v>0</v>
      </c>
    </row>
    <row r="71" spans="2:10" ht="15.75" x14ac:dyDescent="0.25">
      <c r="B71" s="105">
        <v>45</v>
      </c>
      <c r="C71" s="123">
        <v>0</v>
      </c>
      <c r="D71" s="123">
        <v>0</v>
      </c>
      <c r="E71" s="123">
        <v>0</v>
      </c>
      <c r="F71" s="123">
        <v>0</v>
      </c>
      <c r="G71" s="123">
        <v>0</v>
      </c>
      <c r="H71" s="123">
        <v>0</v>
      </c>
      <c r="I71" s="124">
        <v>0</v>
      </c>
      <c r="J71" s="124">
        <v>0</v>
      </c>
    </row>
    <row r="72" spans="2:10" ht="15.75" x14ac:dyDescent="0.25">
      <c r="B72" s="105">
        <v>46</v>
      </c>
      <c r="C72" s="123">
        <v>3.1815368682146072E-2</v>
      </c>
      <c r="D72" s="123">
        <v>1.5788719058036804E-2</v>
      </c>
      <c r="E72" s="123">
        <v>0</v>
      </c>
      <c r="F72" s="123">
        <v>0</v>
      </c>
      <c r="G72" s="123">
        <v>0</v>
      </c>
      <c r="H72" s="123">
        <v>0</v>
      </c>
      <c r="I72" s="124">
        <v>0</v>
      </c>
      <c r="J72" s="124">
        <v>0</v>
      </c>
    </row>
    <row r="73" spans="2:10" ht="15.75" x14ac:dyDescent="0.25">
      <c r="B73" s="105">
        <v>47</v>
      </c>
      <c r="C73" s="123">
        <v>0</v>
      </c>
      <c r="D73" s="123">
        <v>0</v>
      </c>
      <c r="E73" s="123">
        <v>0</v>
      </c>
      <c r="F73" s="123">
        <v>0</v>
      </c>
      <c r="G73" s="123">
        <v>0</v>
      </c>
      <c r="H73" s="123">
        <v>0</v>
      </c>
      <c r="I73" s="124">
        <v>0</v>
      </c>
      <c r="J73" s="124">
        <v>0</v>
      </c>
    </row>
    <row r="74" spans="2:10" ht="15.75" x14ac:dyDescent="0.25">
      <c r="B74" s="105">
        <v>48</v>
      </c>
      <c r="C74" s="123">
        <v>3.2341610640287399E-2</v>
      </c>
      <c r="D74" s="123">
        <v>0</v>
      </c>
      <c r="E74" s="123">
        <v>0</v>
      </c>
      <c r="F74" s="123">
        <v>0</v>
      </c>
      <c r="G74" s="123">
        <v>0</v>
      </c>
      <c r="H74" s="123">
        <v>0</v>
      </c>
      <c r="I74" s="124">
        <v>0</v>
      </c>
      <c r="J74" s="124">
        <v>0</v>
      </c>
    </row>
    <row r="75" spans="2:10" ht="15.75" x14ac:dyDescent="0.25">
      <c r="B75" s="105">
        <v>49</v>
      </c>
      <c r="C75" s="123">
        <v>0</v>
      </c>
      <c r="D75" s="123">
        <v>0</v>
      </c>
      <c r="E75" s="123">
        <v>0</v>
      </c>
      <c r="F75" s="123">
        <v>0</v>
      </c>
      <c r="G75" s="123">
        <v>0</v>
      </c>
      <c r="H75" s="123">
        <v>0</v>
      </c>
      <c r="I75" s="124">
        <v>0</v>
      </c>
      <c r="J75" s="124">
        <v>0</v>
      </c>
    </row>
    <row r="76" spans="2:10" ht="15.75" x14ac:dyDescent="0.25">
      <c r="B76" s="105">
        <v>50</v>
      </c>
      <c r="C76" s="123">
        <v>0</v>
      </c>
      <c r="D76" s="123">
        <v>0</v>
      </c>
      <c r="E76" s="123">
        <v>0</v>
      </c>
      <c r="F76" s="123">
        <v>0</v>
      </c>
      <c r="G76" s="123">
        <v>0</v>
      </c>
      <c r="H76" s="123">
        <v>0</v>
      </c>
      <c r="I76" s="124">
        <v>0</v>
      </c>
      <c r="J76" s="124">
        <v>0</v>
      </c>
    </row>
    <row r="77" spans="2:10" ht="15.75" x14ac:dyDescent="0.25">
      <c r="B77" s="105">
        <v>51</v>
      </c>
      <c r="C77" s="123">
        <v>0</v>
      </c>
      <c r="D77" s="123">
        <v>0</v>
      </c>
      <c r="E77" s="123">
        <v>0</v>
      </c>
      <c r="F77" s="123">
        <v>0</v>
      </c>
      <c r="G77" s="123">
        <v>0</v>
      </c>
      <c r="H77" s="123">
        <v>0</v>
      </c>
      <c r="I77" s="124">
        <v>0</v>
      </c>
      <c r="J77" s="124">
        <v>0</v>
      </c>
    </row>
    <row r="78" spans="2:10" ht="15.75" x14ac:dyDescent="0.25">
      <c r="B78" s="105">
        <v>52</v>
      </c>
      <c r="C78" s="123">
        <v>0</v>
      </c>
      <c r="D78" s="123">
        <v>0</v>
      </c>
      <c r="E78" s="123">
        <v>0</v>
      </c>
      <c r="F78" s="123">
        <v>0</v>
      </c>
      <c r="G78" s="123">
        <v>0</v>
      </c>
      <c r="H78" s="123">
        <v>0</v>
      </c>
      <c r="I78" s="124">
        <v>0</v>
      </c>
      <c r="J78" s="124">
        <v>0</v>
      </c>
    </row>
    <row r="79" spans="2:10" ht="15.75" x14ac:dyDescent="0.25">
      <c r="B79" s="105">
        <v>53</v>
      </c>
      <c r="C79" s="123">
        <v>0</v>
      </c>
      <c r="D79" s="123">
        <v>0</v>
      </c>
      <c r="E79" s="123">
        <v>0</v>
      </c>
      <c r="F79" s="123">
        <v>0</v>
      </c>
      <c r="G79" s="123">
        <v>0</v>
      </c>
      <c r="H79" s="123">
        <v>0</v>
      </c>
      <c r="I79" s="124">
        <v>0</v>
      </c>
      <c r="J79" s="124">
        <v>0</v>
      </c>
    </row>
    <row r="80" spans="2:10" ht="15.75" x14ac:dyDescent="0.25">
      <c r="B80" s="105">
        <v>1</v>
      </c>
      <c r="C80" s="123">
        <v>0</v>
      </c>
      <c r="D80" s="123">
        <v>0</v>
      </c>
      <c r="E80" s="123">
        <v>0</v>
      </c>
      <c r="F80" s="123">
        <v>0</v>
      </c>
      <c r="G80" s="123">
        <v>0</v>
      </c>
      <c r="H80" s="123">
        <v>0</v>
      </c>
      <c r="I80" s="124">
        <v>0</v>
      </c>
      <c r="J80" s="124">
        <v>0</v>
      </c>
    </row>
    <row r="81" spans="2:10" ht="15.75" x14ac:dyDescent="0.25">
      <c r="B81" s="105">
        <v>2</v>
      </c>
      <c r="C81" s="123">
        <v>0</v>
      </c>
      <c r="D81" s="123">
        <v>0</v>
      </c>
      <c r="E81" s="123">
        <v>0</v>
      </c>
      <c r="F81" s="123">
        <v>0</v>
      </c>
      <c r="G81" s="123">
        <v>0</v>
      </c>
      <c r="H81" s="123">
        <v>0</v>
      </c>
      <c r="I81" s="124">
        <v>0</v>
      </c>
      <c r="J81" s="124">
        <v>0</v>
      </c>
    </row>
    <row r="82" spans="2:10" ht="15.75" x14ac:dyDescent="0.25">
      <c r="B82" s="105">
        <v>3</v>
      </c>
      <c r="C82" s="123">
        <v>0</v>
      </c>
      <c r="D82" s="123">
        <v>0</v>
      </c>
      <c r="E82" s="123">
        <v>0</v>
      </c>
      <c r="F82" s="123">
        <v>0</v>
      </c>
      <c r="G82" s="123">
        <v>0</v>
      </c>
      <c r="H82" s="123">
        <v>2.0214041694998741E-2</v>
      </c>
      <c r="I82" s="124">
        <v>0</v>
      </c>
      <c r="J82" s="124">
        <v>0</v>
      </c>
    </row>
    <row r="83" spans="2:10" ht="15.75" x14ac:dyDescent="0.25">
      <c r="B83" s="105">
        <v>4</v>
      </c>
      <c r="C83" s="123">
        <v>0</v>
      </c>
      <c r="D83" s="123">
        <v>0</v>
      </c>
      <c r="E83" s="123">
        <v>0</v>
      </c>
      <c r="F83" s="123">
        <v>0</v>
      </c>
      <c r="G83" s="123">
        <v>0</v>
      </c>
      <c r="H83" s="123">
        <v>0</v>
      </c>
      <c r="I83" s="124">
        <v>0</v>
      </c>
      <c r="J83" s="124">
        <v>0</v>
      </c>
    </row>
    <row r="84" spans="2:10" ht="15.75" x14ac:dyDescent="0.25">
      <c r="B84" s="105">
        <v>5</v>
      </c>
      <c r="C84" s="123">
        <v>0</v>
      </c>
      <c r="D84" s="123">
        <v>0</v>
      </c>
      <c r="E84" s="123">
        <v>0</v>
      </c>
      <c r="F84" s="123">
        <v>0</v>
      </c>
      <c r="G84" s="123">
        <v>0</v>
      </c>
      <c r="H84" s="123">
        <v>0</v>
      </c>
      <c r="I84" s="124">
        <v>0</v>
      </c>
      <c r="J84" s="124">
        <v>0</v>
      </c>
    </row>
    <row r="85" spans="2:10" ht="15.75" x14ac:dyDescent="0.25">
      <c r="B85" s="105">
        <v>6</v>
      </c>
      <c r="C85" s="123">
        <v>0</v>
      </c>
      <c r="D85" s="123">
        <v>0</v>
      </c>
      <c r="E85" s="123">
        <v>0</v>
      </c>
      <c r="F85" s="123">
        <v>0</v>
      </c>
      <c r="G85" s="123">
        <v>0</v>
      </c>
      <c r="H85" s="123">
        <v>0</v>
      </c>
      <c r="I85" s="124">
        <v>0</v>
      </c>
      <c r="J85" s="124">
        <v>0</v>
      </c>
    </row>
    <row r="86" spans="2:10" ht="15.75" x14ac:dyDescent="0.25">
      <c r="B86" s="105">
        <v>7</v>
      </c>
      <c r="C86" s="123">
        <v>0</v>
      </c>
      <c r="D86" s="123">
        <v>0</v>
      </c>
      <c r="E86" s="123">
        <v>0</v>
      </c>
      <c r="F86" s="123">
        <v>0</v>
      </c>
      <c r="G86" s="123">
        <v>0</v>
      </c>
      <c r="H86" s="123">
        <v>0</v>
      </c>
      <c r="I86" s="124">
        <v>0</v>
      </c>
      <c r="J86" s="124">
        <v>0</v>
      </c>
    </row>
    <row r="87" spans="2:10" ht="15.75" x14ac:dyDescent="0.25">
      <c r="B87" s="105">
        <v>8</v>
      </c>
      <c r="C87" s="123">
        <v>0</v>
      </c>
      <c r="D87" s="123">
        <v>0</v>
      </c>
      <c r="E87" s="123">
        <v>0</v>
      </c>
      <c r="F87" s="123">
        <v>0</v>
      </c>
      <c r="G87" s="123">
        <v>0</v>
      </c>
      <c r="H87" s="123">
        <v>0</v>
      </c>
      <c r="I87" s="124">
        <v>0</v>
      </c>
      <c r="J87" s="124">
        <v>0</v>
      </c>
    </row>
    <row r="88" spans="2:10" ht="15.75" x14ac:dyDescent="0.25">
      <c r="B88" s="105">
        <v>9</v>
      </c>
      <c r="C88" s="123">
        <v>0</v>
      </c>
      <c r="D88" s="123">
        <v>0</v>
      </c>
      <c r="E88" s="123">
        <v>0</v>
      </c>
      <c r="F88" s="123">
        <v>0</v>
      </c>
      <c r="G88" s="123">
        <v>0</v>
      </c>
      <c r="H88" s="123">
        <v>0</v>
      </c>
      <c r="I88" s="124">
        <v>0</v>
      </c>
      <c r="J88" s="124">
        <v>0</v>
      </c>
    </row>
    <row r="89" spans="2:10" ht="15.75" x14ac:dyDescent="0.25">
      <c r="B89" s="105">
        <v>10</v>
      </c>
      <c r="C89" s="123">
        <v>0</v>
      </c>
      <c r="D89" s="123">
        <v>0</v>
      </c>
      <c r="E89" s="123">
        <v>0</v>
      </c>
      <c r="F89" s="123">
        <v>0</v>
      </c>
      <c r="G89" s="123">
        <v>0</v>
      </c>
      <c r="H89" s="123">
        <v>0</v>
      </c>
      <c r="I89" s="124">
        <v>0</v>
      </c>
      <c r="J89" s="124">
        <v>0</v>
      </c>
    </row>
    <row r="90" spans="2:10" ht="15.75" x14ac:dyDescent="0.25">
      <c r="B90" s="105">
        <v>11</v>
      </c>
      <c r="C90" s="123">
        <v>0</v>
      </c>
      <c r="D90" s="123">
        <v>0</v>
      </c>
      <c r="E90" s="123">
        <v>0</v>
      </c>
      <c r="F90" s="123">
        <v>0</v>
      </c>
      <c r="G90" s="123">
        <v>0</v>
      </c>
      <c r="H90" s="123">
        <v>0</v>
      </c>
      <c r="I90" s="124">
        <v>0</v>
      </c>
      <c r="J90" s="124">
        <v>0</v>
      </c>
    </row>
    <row r="91" spans="2:10" ht="15.75" x14ac:dyDescent="0.25">
      <c r="B91" s="105">
        <v>12</v>
      </c>
      <c r="C91" s="123">
        <v>0</v>
      </c>
      <c r="D91" s="123">
        <v>0</v>
      </c>
      <c r="E91" s="123">
        <v>0</v>
      </c>
      <c r="F91" s="123">
        <v>0</v>
      </c>
      <c r="G91" s="123">
        <v>0</v>
      </c>
      <c r="H91" s="123">
        <v>0</v>
      </c>
      <c r="I91" s="124">
        <v>0</v>
      </c>
      <c r="J91" s="124">
        <v>0</v>
      </c>
    </row>
    <row r="92" spans="2:10" ht="15.75" x14ac:dyDescent="0.25">
      <c r="B92" s="105">
        <v>13</v>
      </c>
      <c r="C92" s="123">
        <v>0</v>
      </c>
      <c r="D92" s="123">
        <v>0</v>
      </c>
      <c r="E92" s="123">
        <v>0</v>
      </c>
      <c r="F92" s="123">
        <v>0</v>
      </c>
      <c r="G92" s="123">
        <v>0</v>
      </c>
      <c r="H92" s="123">
        <v>0</v>
      </c>
      <c r="I92" s="124">
        <v>0</v>
      </c>
      <c r="J92" s="124">
        <v>0</v>
      </c>
    </row>
    <row r="93" spans="2:10" ht="15.75" x14ac:dyDescent="0.25">
      <c r="B93" s="105">
        <v>14</v>
      </c>
      <c r="C93" s="123">
        <v>0</v>
      </c>
      <c r="D93" s="123">
        <v>0</v>
      </c>
      <c r="E93" s="123">
        <v>0</v>
      </c>
      <c r="F93" s="123">
        <v>0</v>
      </c>
      <c r="G93" s="123">
        <v>0</v>
      </c>
      <c r="H93" s="123">
        <v>0</v>
      </c>
      <c r="I93" s="124">
        <v>0</v>
      </c>
      <c r="J93" s="124">
        <v>0</v>
      </c>
    </row>
    <row r="94" spans="2:10" ht="15.75" x14ac:dyDescent="0.25">
      <c r="B94" s="105">
        <v>15</v>
      </c>
      <c r="C94" s="123">
        <v>0</v>
      </c>
      <c r="D94" s="123">
        <v>0</v>
      </c>
      <c r="E94" s="123">
        <v>0</v>
      </c>
      <c r="F94" s="123">
        <v>0</v>
      </c>
      <c r="G94" s="123">
        <v>0</v>
      </c>
      <c r="H94" s="123">
        <v>0</v>
      </c>
      <c r="I94" s="124">
        <v>0</v>
      </c>
      <c r="J94" s="124">
        <v>0</v>
      </c>
    </row>
    <row r="95" spans="2:10" ht="15.75" x14ac:dyDescent="0.25">
      <c r="B95" s="105">
        <v>16</v>
      </c>
      <c r="C95" s="123">
        <v>0</v>
      </c>
      <c r="D95" s="123">
        <v>0</v>
      </c>
      <c r="E95" s="123">
        <v>0</v>
      </c>
      <c r="F95" s="123">
        <v>0</v>
      </c>
      <c r="G95" s="123">
        <v>0</v>
      </c>
      <c r="H95" s="123">
        <v>0</v>
      </c>
      <c r="I95" s="124">
        <v>0</v>
      </c>
      <c r="J95" s="124">
        <v>0</v>
      </c>
    </row>
    <row r="96" spans="2:10" ht="15.75" x14ac:dyDescent="0.25">
      <c r="B96" s="105">
        <v>17</v>
      </c>
      <c r="C96" s="123">
        <v>0</v>
      </c>
      <c r="D96" s="123">
        <v>0</v>
      </c>
      <c r="E96" s="123">
        <v>0</v>
      </c>
      <c r="F96" s="123">
        <v>0</v>
      </c>
      <c r="G96" s="123">
        <v>0</v>
      </c>
      <c r="H96" s="123">
        <v>0</v>
      </c>
      <c r="I96" s="124">
        <v>0</v>
      </c>
      <c r="J96" s="124">
        <v>0</v>
      </c>
    </row>
    <row r="97" spans="2:10" ht="15.75" x14ac:dyDescent="0.25">
      <c r="B97" s="105">
        <v>18</v>
      </c>
      <c r="C97" s="123">
        <v>0</v>
      </c>
      <c r="D97" s="123">
        <v>0</v>
      </c>
      <c r="E97" s="123">
        <v>0</v>
      </c>
      <c r="F97" s="123">
        <v>0</v>
      </c>
      <c r="G97" s="123">
        <v>0</v>
      </c>
      <c r="H97" s="123">
        <v>0</v>
      </c>
      <c r="I97" s="124">
        <v>0</v>
      </c>
      <c r="J97" s="124">
        <v>0</v>
      </c>
    </row>
    <row r="98" spans="2:10" ht="15.75" x14ac:dyDescent="0.25">
      <c r="B98" s="105">
        <v>19</v>
      </c>
      <c r="C98" s="123">
        <v>0</v>
      </c>
      <c r="D98" s="123">
        <v>0</v>
      </c>
      <c r="E98" s="123">
        <v>0</v>
      </c>
      <c r="F98" s="123">
        <v>0</v>
      </c>
      <c r="G98" s="123">
        <v>0</v>
      </c>
      <c r="H98" s="123">
        <v>0</v>
      </c>
      <c r="I98" s="124">
        <v>0</v>
      </c>
      <c r="J98" s="124">
        <v>0</v>
      </c>
    </row>
    <row r="99" spans="2:10" ht="15.75" x14ac:dyDescent="0.25">
      <c r="B99" s="105">
        <v>20</v>
      </c>
      <c r="C99" s="123">
        <v>0</v>
      </c>
      <c r="D99" s="123">
        <v>0</v>
      </c>
      <c r="E99" s="123">
        <v>0</v>
      </c>
      <c r="F99" s="123">
        <v>0</v>
      </c>
      <c r="G99" s="123">
        <v>0</v>
      </c>
      <c r="H99" s="123">
        <v>0</v>
      </c>
      <c r="I99" s="124">
        <v>0</v>
      </c>
      <c r="J99" s="124">
        <v>0</v>
      </c>
    </row>
    <row r="100" spans="2:10" ht="15.75" x14ac:dyDescent="0.25">
      <c r="B100" s="105">
        <v>21</v>
      </c>
      <c r="C100" s="123">
        <v>0</v>
      </c>
      <c r="D100" s="123">
        <v>0</v>
      </c>
      <c r="E100" s="123">
        <v>0</v>
      </c>
      <c r="F100" s="123">
        <v>0</v>
      </c>
      <c r="G100" s="123">
        <v>0</v>
      </c>
      <c r="H100" s="123">
        <v>0</v>
      </c>
      <c r="I100" s="124">
        <v>0</v>
      </c>
      <c r="J100" s="124">
        <v>0</v>
      </c>
    </row>
    <row r="101" spans="2:10" ht="15.75" x14ac:dyDescent="0.25">
      <c r="B101" s="105">
        <v>22</v>
      </c>
      <c r="C101" s="123">
        <v>0</v>
      </c>
      <c r="D101" s="123">
        <v>0</v>
      </c>
      <c r="E101" s="123">
        <v>0</v>
      </c>
      <c r="F101" s="123">
        <v>0</v>
      </c>
      <c r="G101" s="123">
        <v>0</v>
      </c>
      <c r="H101" s="123">
        <v>0</v>
      </c>
      <c r="I101" s="124">
        <v>0</v>
      </c>
      <c r="J101" s="124">
        <v>0</v>
      </c>
    </row>
    <row r="102" spans="2:10" ht="15.75" x14ac:dyDescent="0.25">
      <c r="B102" s="105">
        <v>23</v>
      </c>
      <c r="C102" s="123">
        <v>0</v>
      </c>
      <c r="D102" s="123">
        <v>0</v>
      </c>
      <c r="E102" s="123">
        <v>0</v>
      </c>
      <c r="F102" s="123">
        <v>0</v>
      </c>
      <c r="G102" s="123">
        <v>0</v>
      </c>
      <c r="H102" s="123">
        <v>0</v>
      </c>
      <c r="I102" s="124">
        <v>0</v>
      </c>
      <c r="J102" s="124">
        <v>0</v>
      </c>
    </row>
    <row r="103" spans="2:10" ht="15.75" x14ac:dyDescent="0.25">
      <c r="B103" s="105">
        <v>24</v>
      </c>
      <c r="C103" s="123">
        <v>4.0243327617645264E-2</v>
      </c>
      <c r="D103" s="123">
        <v>0</v>
      </c>
      <c r="E103" s="123">
        <v>0</v>
      </c>
      <c r="F103" s="123">
        <v>0</v>
      </c>
      <c r="G103" s="123">
        <v>0</v>
      </c>
      <c r="H103" s="123">
        <v>0</v>
      </c>
      <c r="I103" s="124">
        <v>0</v>
      </c>
      <c r="J103" s="124">
        <v>0</v>
      </c>
    </row>
    <row r="104" spans="2:10" ht="15.75" x14ac:dyDescent="0.25">
      <c r="B104" s="105">
        <v>25</v>
      </c>
      <c r="C104" s="123">
        <v>0</v>
      </c>
      <c r="D104" s="123">
        <v>0</v>
      </c>
      <c r="E104" s="123">
        <v>0</v>
      </c>
      <c r="F104" s="123">
        <v>0</v>
      </c>
      <c r="G104" s="123">
        <v>0</v>
      </c>
      <c r="H104" s="123">
        <v>0</v>
      </c>
      <c r="I104" s="124">
        <v>0</v>
      </c>
      <c r="J104" s="124">
        <v>0</v>
      </c>
    </row>
    <row r="105" spans="2:10" ht="15.75" x14ac:dyDescent="0.25">
      <c r="B105" s="105">
        <v>26</v>
      </c>
      <c r="C105" s="123">
        <v>4.4679217040538788E-2</v>
      </c>
      <c r="D105" s="123">
        <v>0</v>
      </c>
      <c r="E105" s="123">
        <v>0</v>
      </c>
      <c r="F105" s="123">
        <v>0</v>
      </c>
      <c r="G105" s="123">
        <v>0</v>
      </c>
      <c r="H105" s="123">
        <v>0</v>
      </c>
      <c r="I105" s="124">
        <v>0</v>
      </c>
      <c r="J105" s="124">
        <v>0</v>
      </c>
    </row>
    <row r="106" spans="2:10" ht="16.5" thickBot="1" x14ac:dyDescent="0.3">
      <c r="B106" s="24">
        <v>27</v>
      </c>
      <c r="C106" s="125">
        <v>0</v>
      </c>
      <c r="D106" s="125">
        <v>0</v>
      </c>
      <c r="E106" s="125">
        <v>0</v>
      </c>
      <c r="F106" s="125">
        <v>0</v>
      </c>
      <c r="G106" s="125">
        <v>0</v>
      </c>
      <c r="H106" s="125">
        <v>0</v>
      </c>
      <c r="I106" s="126">
        <v>0</v>
      </c>
      <c r="J106" s="126">
        <v>0</v>
      </c>
    </row>
    <row r="107" spans="2:10" x14ac:dyDescent="0.25">
      <c r="B107" s="83" t="s">
        <v>448</v>
      </c>
    </row>
  </sheetData>
  <mergeCells count="5">
    <mergeCell ref="C2:H2"/>
    <mergeCell ref="B8:B9"/>
    <mergeCell ref="B64:B65"/>
    <mergeCell ref="C8:K8"/>
    <mergeCell ref="C64:J64"/>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M55"/>
  <sheetViews>
    <sheetView showGridLines="0" zoomScaleNormal="100" workbookViewId="0">
      <selection activeCell="A127" sqref="A127"/>
    </sheetView>
  </sheetViews>
  <sheetFormatPr defaultColWidth="9.140625" defaultRowHeight="15" x14ac:dyDescent="0.25"/>
  <cols>
    <col min="1" max="1" width="15.7109375" style="119" customWidth="1"/>
    <col min="2" max="2" width="20.7109375" style="119" customWidth="1"/>
    <col min="3" max="3" width="23" style="119" bestFit="1" customWidth="1"/>
    <col min="4" max="5" width="23" style="119" customWidth="1"/>
    <col min="6" max="6" width="2.5703125" style="119" customWidth="1"/>
    <col min="7" max="8" width="23.7109375" style="119" customWidth="1"/>
    <col min="9" max="13" width="18.28515625" style="119" customWidth="1"/>
    <col min="14" max="14" width="9.140625" style="119" customWidth="1"/>
    <col min="15" max="16384" width="9.140625" style="119"/>
  </cols>
  <sheetData>
    <row r="1" spans="2:13" s="8" customFormat="1" x14ac:dyDescent="0.25"/>
    <row r="2" spans="2:13" s="8" customFormat="1" ht="23.25" customHeight="1" x14ac:dyDescent="0.35">
      <c r="C2" s="286" t="s">
        <v>833</v>
      </c>
      <c r="D2" s="286"/>
      <c r="E2" s="286"/>
      <c r="F2" s="286"/>
      <c r="G2" s="286"/>
      <c r="H2" s="286"/>
      <c r="I2" s="286"/>
      <c r="J2" s="286"/>
      <c r="K2" s="256"/>
      <c r="L2" s="256"/>
      <c r="M2" s="256"/>
    </row>
    <row r="3" spans="2:13" s="8" customFormat="1" ht="23.25" x14ac:dyDescent="0.35">
      <c r="C3" s="286"/>
      <c r="D3" s="286"/>
      <c r="E3" s="286"/>
      <c r="F3" s="286"/>
      <c r="G3" s="286"/>
      <c r="H3" s="286"/>
      <c r="I3" s="286"/>
      <c r="J3" s="286"/>
      <c r="K3" s="256"/>
      <c r="L3" s="256"/>
      <c r="M3" s="256"/>
    </row>
    <row r="4" spans="2:13" s="8" customFormat="1" ht="23.25" customHeight="1" x14ac:dyDescent="0.25">
      <c r="C4" s="286"/>
      <c r="D4" s="286"/>
      <c r="E4" s="286"/>
      <c r="F4" s="286"/>
      <c r="G4" s="286"/>
      <c r="H4" s="286"/>
      <c r="I4" s="286"/>
      <c r="J4" s="286"/>
    </row>
    <row r="5" spans="2:13" s="8" customFormat="1" x14ac:dyDescent="0.25"/>
    <row r="6" spans="2:13" s="8" customFormat="1" x14ac:dyDescent="0.25"/>
    <row r="7" spans="2:13" s="264" customFormat="1" ht="15.75" thickBot="1" x14ac:dyDescent="0.3"/>
    <row r="8" spans="2:13" ht="18.75" thickBot="1" x14ac:dyDescent="0.3">
      <c r="C8" s="281" t="s">
        <v>832</v>
      </c>
      <c r="D8" s="282"/>
      <c r="E8" s="283"/>
      <c r="F8" s="263"/>
      <c r="G8" s="33" t="s">
        <v>831</v>
      </c>
      <c r="H8" s="33" t="s">
        <v>830</v>
      </c>
      <c r="I8" s="33" t="s">
        <v>829</v>
      </c>
    </row>
    <row r="9" spans="2:13" ht="54.75" thickBot="1" x14ac:dyDescent="0.3">
      <c r="B9" s="33" t="s">
        <v>7</v>
      </c>
      <c r="C9" s="33" t="s">
        <v>826</v>
      </c>
      <c r="D9" s="33" t="s">
        <v>828</v>
      </c>
      <c r="E9" s="33" t="s">
        <v>827</v>
      </c>
      <c r="F9" s="263"/>
      <c r="G9" s="33" t="s">
        <v>826</v>
      </c>
      <c r="H9" s="33" t="s">
        <v>826</v>
      </c>
      <c r="I9" s="33" t="s">
        <v>826</v>
      </c>
    </row>
    <row r="10" spans="2:13" ht="15.4" customHeight="1" x14ac:dyDescent="0.25">
      <c r="B10" s="16">
        <v>40</v>
      </c>
      <c r="C10" s="31">
        <v>0</v>
      </c>
      <c r="D10" s="43">
        <v>0</v>
      </c>
      <c r="E10" s="43">
        <v>0</v>
      </c>
      <c r="F10" s="263"/>
      <c r="G10" s="31">
        <v>0.43542200326919556</v>
      </c>
      <c r="H10" s="31">
        <v>0.30798465013504028</v>
      </c>
      <c r="I10" s="31">
        <v>0.75881528854370117</v>
      </c>
    </row>
    <row r="11" spans="2:13" ht="15.4" customHeight="1" x14ac:dyDescent="0.25">
      <c r="B11" s="16">
        <v>41</v>
      </c>
      <c r="C11" s="31">
        <v>0</v>
      </c>
      <c r="D11" s="43">
        <v>0</v>
      </c>
      <c r="E11" s="43">
        <v>0</v>
      </c>
      <c r="F11" s="263"/>
      <c r="G11" s="31">
        <v>0.56454253196716309</v>
      </c>
      <c r="H11" s="31">
        <v>0.56993663311004639</v>
      </c>
      <c r="I11" s="31">
        <v>0.66396337747573853</v>
      </c>
    </row>
    <row r="12" spans="2:13" ht="15.4" customHeight="1" x14ac:dyDescent="0.25">
      <c r="B12" s="16">
        <v>42</v>
      </c>
      <c r="C12" s="31">
        <v>0</v>
      </c>
      <c r="D12" s="43">
        <v>0</v>
      </c>
      <c r="E12" s="43">
        <v>0</v>
      </c>
      <c r="F12" s="263"/>
      <c r="G12" s="31">
        <v>0.96027523279190063</v>
      </c>
      <c r="H12" s="31">
        <v>0.72397172451019287</v>
      </c>
      <c r="I12" s="31">
        <v>0.90589267015457153</v>
      </c>
    </row>
    <row r="13" spans="2:13" ht="15.4" customHeight="1" x14ac:dyDescent="0.25">
      <c r="B13" s="16">
        <v>43</v>
      </c>
      <c r="C13" s="31">
        <v>0</v>
      </c>
      <c r="D13" s="43">
        <v>0</v>
      </c>
      <c r="E13" s="43">
        <v>0</v>
      </c>
      <c r="F13" s="263"/>
      <c r="G13" s="31">
        <v>1.2912169694900513</v>
      </c>
      <c r="H13" s="31">
        <v>1.697192907333374</v>
      </c>
      <c r="I13" s="31">
        <v>1.3256529569625854</v>
      </c>
    </row>
    <row r="14" spans="2:13" ht="15.4" customHeight="1" x14ac:dyDescent="0.25">
      <c r="B14" s="16">
        <v>44</v>
      </c>
      <c r="C14" s="31">
        <v>8.9953988790512085E-3</v>
      </c>
      <c r="D14" s="43">
        <v>1</v>
      </c>
      <c r="E14" s="43">
        <v>0</v>
      </c>
      <c r="F14" s="263"/>
      <c r="G14" s="31">
        <v>1.4197086095809937</v>
      </c>
      <c r="H14" s="31">
        <v>2.3773884773254395</v>
      </c>
      <c r="I14" s="31">
        <v>1.8235619068145752</v>
      </c>
    </row>
    <row r="15" spans="2:13" ht="15.4" customHeight="1" x14ac:dyDescent="0.25">
      <c r="B15" s="16">
        <v>45</v>
      </c>
      <c r="C15" s="31">
        <v>0</v>
      </c>
      <c r="D15" s="43">
        <v>0</v>
      </c>
      <c r="E15" s="43">
        <v>0</v>
      </c>
      <c r="F15" s="263"/>
      <c r="G15" s="31">
        <v>1.9872756004333496</v>
      </c>
      <c r="H15" s="31">
        <v>2.1448304653167725</v>
      </c>
      <c r="I15" s="31">
        <v>2.9983177185058594</v>
      </c>
    </row>
    <row r="16" spans="2:13" ht="15.4" customHeight="1" x14ac:dyDescent="0.25">
      <c r="B16" s="16">
        <v>46</v>
      </c>
      <c r="C16" s="31">
        <v>0</v>
      </c>
      <c r="D16" s="43">
        <v>0</v>
      </c>
      <c r="E16" s="43">
        <v>0</v>
      </c>
      <c r="F16" s="263"/>
      <c r="G16" s="31">
        <v>2.5274326801300049</v>
      </c>
      <c r="H16" s="31">
        <v>3.1928348541259766</v>
      </c>
      <c r="I16" s="31">
        <v>4.0106410980224609</v>
      </c>
    </row>
    <row r="17" spans="2:9" ht="15.4" customHeight="1" x14ac:dyDescent="0.25">
      <c r="B17" s="16">
        <v>47</v>
      </c>
      <c r="C17" s="31">
        <v>4.1260071098804474E-2</v>
      </c>
      <c r="D17" s="43">
        <v>4</v>
      </c>
      <c r="E17" s="43">
        <v>0</v>
      </c>
      <c r="F17" s="263"/>
      <c r="G17" s="31">
        <v>3.7985391616821289</v>
      </c>
      <c r="H17" s="31">
        <v>4.3860764503479004</v>
      </c>
      <c r="I17" s="31">
        <v>4.0607743263244629</v>
      </c>
    </row>
    <row r="18" spans="2:9" ht="15.4" customHeight="1" x14ac:dyDescent="0.25">
      <c r="B18" s="16">
        <v>48</v>
      </c>
      <c r="C18" s="31">
        <v>8.0831963568925858E-3</v>
      </c>
      <c r="D18" s="43">
        <v>0</v>
      </c>
      <c r="E18" s="43">
        <v>1</v>
      </c>
      <c r="F18" s="263"/>
      <c r="G18" s="31">
        <v>3.627711296081543</v>
      </c>
      <c r="H18" s="31">
        <v>4.6749796867370605</v>
      </c>
      <c r="I18" s="31">
        <v>3.3925454616546631</v>
      </c>
    </row>
    <row r="19" spans="2:9" ht="15.4" customHeight="1" x14ac:dyDescent="0.25">
      <c r="B19" s="16">
        <v>49</v>
      </c>
      <c r="C19" s="31">
        <v>0</v>
      </c>
      <c r="D19" s="43">
        <v>0</v>
      </c>
      <c r="E19" s="43">
        <v>0</v>
      </c>
      <c r="F19" s="263"/>
      <c r="G19" s="31">
        <v>4.7149181365966797</v>
      </c>
      <c r="H19" s="31">
        <v>3.4853081703186035</v>
      </c>
      <c r="I19" s="31">
        <v>3.8602421283721924</v>
      </c>
    </row>
    <row r="20" spans="2:9" ht="15.4" customHeight="1" x14ac:dyDescent="0.25">
      <c r="B20" s="16">
        <v>50</v>
      </c>
      <c r="C20" s="31">
        <v>0</v>
      </c>
      <c r="D20" s="43">
        <v>0</v>
      </c>
      <c r="E20" s="43">
        <v>0</v>
      </c>
      <c r="F20" s="263"/>
      <c r="G20" s="31">
        <v>4.9382748603820801</v>
      </c>
      <c r="H20" s="31">
        <v>2.4129056930541992</v>
      </c>
      <c r="I20" s="31">
        <v>3.1201457977294922</v>
      </c>
    </row>
    <row r="21" spans="2:9" ht="15.4" customHeight="1" x14ac:dyDescent="0.25">
      <c r="B21" s="16">
        <v>51</v>
      </c>
      <c r="C21" s="31">
        <v>3.443576768040657E-2</v>
      </c>
      <c r="D21" s="43">
        <v>4</v>
      </c>
      <c r="E21" s="43">
        <v>0</v>
      </c>
      <c r="F21" s="263"/>
      <c r="G21" s="31">
        <v>5.2751960754394531</v>
      </c>
      <c r="H21" s="31">
        <v>2.3753366470336914</v>
      </c>
      <c r="I21" s="31">
        <v>2.6821162700653076</v>
      </c>
    </row>
    <row r="22" spans="2:9" ht="15.4" customHeight="1" x14ac:dyDescent="0.25">
      <c r="B22" s="16">
        <v>52</v>
      </c>
      <c r="C22" s="31">
        <v>7.4646155097584333E-3</v>
      </c>
      <c r="D22" s="43">
        <v>1</v>
      </c>
      <c r="E22" s="43">
        <v>0</v>
      </c>
      <c r="F22" s="263"/>
      <c r="G22" s="31">
        <v>4.2111830711364746</v>
      </c>
      <c r="H22" s="31">
        <v>1.6465147733688354</v>
      </c>
      <c r="I22" s="31">
        <v>2.4945712089538574</v>
      </c>
    </row>
    <row r="23" spans="2:9" ht="15.4" customHeight="1" x14ac:dyDescent="0.25">
      <c r="B23" s="16">
        <v>1</v>
      </c>
      <c r="C23" s="31">
        <v>0</v>
      </c>
      <c r="D23" s="43">
        <v>0</v>
      </c>
      <c r="E23" s="43">
        <v>0</v>
      </c>
      <c r="F23" s="263"/>
      <c r="G23" s="31">
        <v>4.0798602104187012</v>
      </c>
      <c r="H23" s="31">
        <v>2.4801645278930664</v>
      </c>
      <c r="I23" s="31">
        <v>2.1440942287445068</v>
      </c>
    </row>
    <row r="24" spans="2:9" ht="15.4" customHeight="1" x14ac:dyDescent="0.25">
      <c r="B24" s="16">
        <v>2</v>
      </c>
      <c r="C24" s="31">
        <v>8.7641356512904167E-3</v>
      </c>
      <c r="D24" s="43">
        <v>1</v>
      </c>
      <c r="E24" s="43">
        <v>0</v>
      </c>
      <c r="F24" s="263"/>
      <c r="G24" s="31">
        <v>2.704796314239502</v>
      </c>
      <c r="H24" s="31">
        <v>2.1423583030700684</v>
      </c>
      <c r="I24" s="31">
        <v>1.8008216619491577</v>
      </c>
    </row>
    <row r="25" spans="2:9" ht="15.4" customHeight="1" x14ac:dyDescent="0.25">
      <c r="B25" s="16">
        <v>3</v>
      </c>
      <c r="C25" s="31">
        <v>0</v>
      </c>
      <c r="D25" s="43">
        <v>0</v>
      </c>
      <c r="E25" s="43">
        <v>0</v>
      </c>
      <c r="F25" s="263"/>
      <c r="G25" s="31">
        <v>2.0988037586212158</v>
      </c>
      <c r="H25" s="31">
        <v>1.2860112190246582</v>
      </c>
      <c r="I25" s="31">
        <v>1.2864028215408325</v>
      </c>
    </row>
    <row r="26" spans="2:9" ht="15.4" customHeight="1" x14ac:dyDescent="0.25">
      <c r="B26" s="16">
        <v>4</v>
      </c>
      <c r="C26" s="31">
        <v>0</v>
      </c>
      <c r="D26" s="43">
        <v>0</v>
      </c>
      <c r="E26" s="43">
        <v>0</v>
      </c>
      <c r="F26" s="263"/>
      <c r="G26" s="31">
        <v>1.2826545238494873</v>
      </c>
      <c r="H26" s="31">
        <v>1.2606687545776367</v>
      </c>
      <c r="I26" s="31">
        <v>0.9651026725769043</v>
      </c>
    </row>
    <row r="27" spans="2:9" ht="15.4" customHeight="1" x14ac:dyDescent="0.25">
      <c r="B27" s="16">
        <v>5</v>
      </c>
      <c r="C27" s="31">
        <v>0</v>
      </c>
      <c r="D27" s="43">
        <v>0</v>
      </c>
      <c r="E27" s="43">
        <v>0</v>
      </c>
      <c r="F27" s="263"/>
      <c r="G27" s="31">
        <v>1.1244868040084839</v>
      </c>
      <c r="H27" s="31">
        <v>0.61210238933563232</v>
      </c>
      <c r="I27" s="31">
        <v>0.73930007219314575</v>
      </c>
    </row>
    <row r="28" spans="2:9" ht="15.4" customHeight="1" x14ac:dyDescent="0.25">
      <c r="B28" s="16">
        <v>6</v>
      </c>
      <c r="C28" s="31">
        <v>4.2726218700408936E-2</v>
      </c>
      <c r="D28" s="43">
        <v>4</v>
      </c>
      <c r="E28" s="43">
        <v>0</v>
      </c>
      <c r="F28" s="263"/>
      <c r="G28" s="31">
        <v>1.1262812614440918</v>
      </c>
      <c r="H28" s="31">
        <v>0.52863389253616333</v>
      </c>
      <c r="I28" s="31">
        <v>0.74048668146133423</v>
      </c>
    </row>
    <row r="29" spans="2:9" ht="15.4" customHeight="1" x14ac:dyDescent="0.25">
      <c r="B29" s="16">
        <v>7</v>
      </c>
      <c r="C29" s="31">
        <v>0</v>
      </c>
      <c r="D29" s="43">
        <v>0</v>
      </c>
      <c r="E29" s="43">
        <v>0</v>
      </c>
      <c r="F29" s="263"/>
      <c r="G29" s="31">
        <v>0.4505944550037384</v>
      </c>
      <c r="H29" s="31">
        <v>0.62001711130142212</v>
      </c>
      <c r="I29" s="31">
        <v>0.54025775194168091</v>
      </c>
    </row>
    <row r="30" spans="2:9" ht="15.4" customHeight="1" x14ac:dyDescent="0.25">
      <c r="B30" s="16">
        <v>8</v>
      </c>
      <c r="C30" s="31">
        <v>1.9050609320402145E-2</v>
      </c>
      <c r="D30" s="43">
        <v>1</v>
      </c>
      <c r="E30" s="43">
        <v>1</v>
      </c>
      <c r="F30" s="263"/>
      <c r="G30" s="31">
        <v>0.26808366179466248</v>
      </c>
      <c r="H30" s="31">
        <v>0.3898102343082428</v>
      </c>
      <c r="I30" s="31">
        <v>0.76814061403274536</v>
      </c>
    </row>
    <row r="31" spans="2:9" ht="15.4" customHeight="1" x14ac:dyDescent="0.25">
      <c r="B31" s="16">
        <v>9</v>
      </c>
      <c r="C31" s="31">
        <v>8.6597921326756477E-3</v>
      </c>
      <c r="D31" s="43">
        <v>1</v>
      </c>
      <c r="E31" s="43">
        <v>0</v>
      </c>
      <c r="F31" s="263"/>
      <c r="G31" s="31">
        <v>0.29508313536643982</v>
      </c>
      <c r="H31" s="31">
        <v>0.27776449918746948</v>
      </c>
      <c r="I31" s="31">
        <v>0.47920593619346619</v>
      </c>
    </row>
    <row r="32" spans="2:9" ht="15.4" customHeight="1" x14ac:dyDescent="0.25">
      <c r="B32" s="16">
        <v>10</v>
      </c>
      <c r="C32" s="31">
        <v>0</v>
      </c>
      <c r="D32" s="43">
        <v>0</v>
      </c>
      <c r="E32" s="43">
        <v>0</v>
      </c>
      <c r="F32" s="263"/>
      <c r="G32" s="31">
        <v>0.24719589948654175</v>
      </c>
      <c r="H32" s="31">
        <v>0.21685561537742615</v>
      </c>
      <c r="I32" s="31">
        <v>0.69702684879302979</v>
      </c>
    </row>
    <row r="33" spans="2:9" ht="15.4" customHeight="1" x14ac:dyDescent="0.25">
      <c r="B33" s="16">
        <v>11</v>
      </c>
      <c r="C33" s="31">
        <v>1.9325684756040573E-2</v>
      </c>
      <c r="D33" s="43">
        <v>2</v>
      </c>
      <c r="E33" s="43">
        <v>0</v>
      </c>
      <c r="F33" s="263"/>
      <c r="G33" s="31">
        <v>0.13942871987819672</v>
      </c>
      <c r="H33" s="31">
        <v>0.20918707549571991</v>
      </c>
      <c r="I33" s="31">
        <v>0.30194616317749023</v>
      </c>
    </row>
    <row r="34" spans="2:9" ht="15.4" customHeight="1" x14ac:dyDescent="0.25">
      <c r="B34" s="16">
        <v>12</v>
      </c>
      <c r="C34" s="31">
        <v>1.9306063652038574E-2</v>
      </c>
      <c r="D34" s="43">
        <v>2</v>
      </c>
      <c r="E34" s="43">
        <v>0</v>
      </c>
      <c r="F34" s="263"/>
      <c r="G34" s="31">
        <v>0.18402938544750214</v>
      </c>
      <c r="H34" s="31">
        <v>0.2754286527633667</v>
      </c>
      <c r="I34" s="31">
        <v>0.45291924476623535</v>
      </c>
    </row>
    <row r="35" spans="2:9" ht="15.4" customHeight="1" x14ac:dyDescent="0.25">
      <c r="B35" s="16">
        <v>13</v>
      </c>
      <c r="C35" s="31">
        <v>2.6742475107312202E-2</v>
      </c>
      <c r="D35" s="43">
        <v>3</v>
      </c>
      <c r="E35" s="43">
        <v>0</v>
      </c>
      <c r="F35" s="263"/>
      <c r="G35" s="31">
        <v>0.1668674647808075</v>
      </c>
      <c r="H35" s="31">
        <v>0.21685561537742615</v>
      </c>
      <c r="I35" s="31">
        <v>0.38436579704284668</v>
      </c>
    </row>
    <row r="36" spans="2:9" ht="15.4" customHeight="1" x14ac:dyDescent="0.25">
      <c r="B36" s="16">
        <v>14</v>
      </c>
      <c r="C36" s="31">
        <v>9.4192009419202805E-3</v>
      </c>
      <c r="D36" s="43">
        <v>1</v>
      </c>
      <c r="E36" s="43">
        <v>0</v>
      </c>
      <c r="F36" s="263"/>
      <c r="G36" s="31">
        <v>0</v>
      </c>
      <c r="H36" s="31">
        <v>0.14944800734519958</v>
      </c>
      <c r="I36" s="31">
        <v>0.35868978500366211</v>
      </c>
    </row>
    <row r="37" spans="2:9" ht="15.4" customHeight="1" x14ac:dyDescent="0.25">
      <c r="B37" s="16">
        <v>15</v>
      </c>
      <c r="C37" s="31">
        <v>3.6749899387359619E-2</v>
      </c>
      <c r="D37" s="43">
        <v>4</v>
      </c>
      <c r="E37" s="43">
        <v>0</v>
      </c>
      <c r="F37" s="263"/>
      <c r="G37" s="31">
        <v>0</v>
      </c>
      <c r="H37" s="31">
        <v>0.14457041025161743</v>
      </c>
      <c r="I37" s="31">
        <v>0.33968943357467651</v>
      </c>
    </row>
    <row r="38" spans="2:9" ht="15.4" customHeight="1" x14ac:dyDescent="0.25">
      <c r="B38" s="16">
        <v>16</v>
      </c>
      <c r="C38" s="31">
        <v>9.1231586411595345E-3</v>
      </c>
      <c r="D38" s="43">
        <v>0</v>
      </c>
      <c r="E38" s="43">
        <v>1</v>
      </c>
      <c r="F38" s="263"/>
      <c r="G38" s="31">
        <v>0</v>
      </c>
      <c r="H38" s="31">
        <v>0</v>
      </c>
      <c r="I38" s="31">
        <v>0.22645962238311768</v>
      </c>
    </row>
    <row r="39" spans="2:9" ht="15.4" customHeight="1" x14ac:dyDescent="0.25">
      <c r="B39" s="16">
        <v>17</v>
      </c>
      <c r="C39" s="31">
        <v>1.8598182126879692E-2</v>
      </c>
      <c r="D39" s="43">
        <v>2</v>
      </c>
      <c r="E39" s="43">
        <v>0</v>
      </c>
      <c r="F39" s="263"/>
      <c r="G39" s="31">
        <v>0</v>
      </c>
      <c r="H39" s="31">
        <v>0.19864997267723083</v>
      </c>
      <c r="I39" s="31">
        <v>0.14328043162822723</v>
      </c>
    </row>
    <row r="40" spans="2:9" ht="15.4" customHeight="1" x14ac:dyDescent="0.25">
      <c r="B40" s="16">
        <v>18</v>
      </c>
      <c r="C40" s="31">
        <v>3.2411519438028336E-2</v>
      </c>
      <c r="D40" s="43">
        <v>3</v>
      </c>
      <c r="E40" s="43">
        <v>0</v>
      </c>
      <c r="F40" s="263"/>
      <c r="G40" s="31">
        <v>0</v>
      </c>
      <c r="H40" s="31">
        <v>0.22210492193698883</v>
      </c>
      <c r="I40" s="31">
        <v>0.22645962238311768</v>
      </c>
    </row>
    <row r="41" spans="2:9" ht="15.4" customHeight="1" x14ac:dyDescent="0.25">
      <c r="B41" s="16">
        <v>19</v>
      </c>
      <c r="C41" s="31">
        <v>1.7485486343502998E-2</v>
      </c>
      <c r="D41" s="43">
        <v>1</v>
      </c>
      <c r="E41" s="43">
        <v>1</v>
      </c>
      <c r="F41" s="263"/>
      <c r="G41" s="31">
        <v>0</v>
      </c>
      <c r="H41" s="31">
        <v>0.28247389197349548</v>
      </c>
      <c r="I41" s="31">
        <v>0.14328043162822723</v>
      </c>
    </row>
    <row r="42" spans="2:9" ht="15.4" customHeight="1" thickBot="1" x14ac:dyDescent="0.3">
      <c r="B42" s="16">
        <v>20</v>
      </c>
      <c r="C42" s="31">
        <v>6.7611627280712128E-2</v>
      </c>
      <c r="D42" s="43">
        <v>7</v>
      </c>
      <c r="E42" s="43">
        <v>1</v>
      </c>
      <c r="F42" s="263"/>
      <c r="G42" s="32">
        <v>0</v>
      </c>
      <c r="H42" s="32">
        <v>0.1531907320022583</v>
      </c>
      <c r="I42" s="32">
        <v>0.4595721960067749</v>
      </c>
    </row>
    <row r="43" spans="2:9" ht="15.75" x14ac:dyDescent="0.25">
      <c r="B43" s="16">
        <v>21</v>
      </c>
      <c r="C43" s="31">
        <v>0.21696530282497406</v>
      </c>
      <c r="D43" s="43">
        <v>21</v>
      </c>
      <c r="E43" s="43">
        <v>0</v>
      </c>
      <c r="F43" s="263"/>
    </row>
    <row r="44" spans="2:9" ht="15.75" x14ac:dyDescent="0.25">
      <c r="B44" s="16">
        <v>22</v>
      </c>
      <c r="C44" s="31">
        <v>0.29228383302688599</v>
      </c>
      <c r="D44" s="43">
        <v>23</v>
      </c>
      <c r="E44" s="43">
        <v>5</v>
      </c>
      <c r="F44" s="263"/>
    </row>
    <row r="45" spans="2:9" ht="15.75" x14ac:dyDescent="0.25">
      <c r="B45" s="16">
        <v>23</v>
      </c>
      <c r="C45" s="31">
        <v>0.29280620813369751</v>
      </c>
      <c r="D45" s="43">
        <v>23</v>
      </c>
      <c r="E45" s="43">
        <v>4</v>
      </c>
      <c r="F45" s="263"/>
    </row>
    <row r="46" spans="2:9" ht="15.75" x14ac:dyDescent="0.25">
      <c r="B46" s="16">
        <v>24</v>
      </c>
      <c r="C46" s="31">
        <v>0.50978183746337891</v>
      </c>
      <c r="D46" s="43">
        <v>41</v>
      </c>
      <c r="E46" s="43">
        <v>5</v>
      </c>
      <c r="F46" s="263"/>
    </row>
    <row r="47" spans="2:9" ht="15.75" x14ac:dyDescent="0.25">
      <c r="B47" s="16">
        <v>25</v>
      </c>
      <c r="C47" s="31">
        <v>0.61693012714385986</v>
      </c>
      <c r="D47" s="43">
        <v>53</v>
      </c>
      <c r="E47" s="43">
        <v>5</v>
      </c>
      <c r="F47" s="263"/>
    </row>
    <row r="48" spans="2:9" ht="15.75" x14ac:dyDescent="0.25">
      <c r="B48" s="16">
        <v>26</v>
      </c>
      <c r="C48" s="31">
        <v>0.9009663462638855</v>
      </c>
      <c r="D48" s="43">
        <v>77</v>
      </c>
      <c r="E48" s="43">
        <v>3</v>
      </c>
      <c r="F48" s="263"/>
    </row>
    <row r="49" spans="2:6" ht="16.5" thickBot="1" x14ac:dyDescent="0.3">
      <c r="B49" s="24">
        <v>27</v>
      </c>
      <c r="C49" s="32">
        <v>1.4389384984970093</v>
      </c>
      <c r="D49" s="66">
        <v>102</v>
      </c>
      <c r="E49" s="66">
        <v>8</v>
      </c>
      <c r="F49" s="262"/>
    </row>
    <row r="51" spans="2:6" x14ac:dyDescent="0.25">
      <c r="B51" s="261" t="s">
        <v>825</v>
      </c>
    </row>
    <row r="52" spans="2:6" x14ac:dyDescent="0.25">
      <c r="B52" s="261" t="s">
        <v>838</v>
      </c>
    </row>
    <row r="54" spans="2:6" x14ac:dyDescent="0.25">
      <c r="B54" s="265"/>
    </row>
    <row r="55" spans="2:6" x14ac:dyDescent="0.25">
      <c r="B55" s="266"/>
    </row>
  </sheetData>
  <mergeCells count="2">
    <mergeCell ref="C2:J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K50"/>
  <sheetViews>
    <sheetView zoomScaleNormal="100" workbookViewId="0">
      <pane ySplit="6" topLeftCell="A7" activePane="bottomLeft" state="frozen"/>
      <selection activeCell="A127" sqref="A127"/>
      <selection pane="bottomLeft" activeCell="A127" sqref="A127"/>
    </sheetView>
  </sheetViews>
  <sheetFormatPr defaultColWidth="9.140625" defaultRowHeight="15" x14ac:dyDescent="0.25"/>
  <cols>
    <col min="1" max="1" width="15.7109375" style="119" customWidth="1"/>
    <col min="2" max="2" width="20.7109375" style="119" customWidth="1"/>
    <col min="3" max="7" width="18.7109375" style="119" customWidth="1"/>
    <col min="8" max="8" width="21.7109375" style="119" customWidth="1"/>
    <col min="9" max="10" width="18.7109375" style="119" customWidth="1"/>
    <col min="11" max="11" width="18.28515625" style="119" customWidth="1"/>
    <col min="12" max="12" width="9.140625" style="119" customWidth="1"/>
    <col min="13" max="16384" width="9.140625" style="119"/>
  </cols>
  <sheetData>
    <row r="1" spans="2:11" s="8" customFormat="1" x14ac:dyDescent="0.25"/>
    <row r="2" spans="2:11" s="8" customFormat="1" ht="23.25" customHeight="1" x14ac:dyDescent="0.35">
      <c r="C2" s="267" t="s">
        <v>822</v>
      </c>
      <c r="D2" s="267"/>
      <c r="E2" s="267"/>
      <c r="F2" s="267"/>
      <c r="G2" s="267"/>
      <c r="H2" s="267"/>
      <c r="I2" s="256"/>
      <c r="J2" s="104"/>
      <c r="K2" s="104"/>
    </row>
    <row r="3" spans="2:11" s="8" customFormat="1" ht="19.5" customHeight="1" x14ac:dyDescent="0.35">
      <c r="C3" s="267"/>
      <c r="D3" s="267"/>
      <c r="E3" s="267"/>
      <c r="F3" s="267"/>
      <c r="G3" s="267"/>
      <c r="H3" s="267"/>
      <c r="I3" s="104"/>
      <c r="J3" s="104"/>
      <c r="K3" s="104"/>
    </row>
    <row r="4" spans="2:11" s="8" customFormat="1" ht="23.25" customHeight="1" x14ac:dyDescent="0.25">
      <c r="C4" s="267"/>
      <c r="D4" s="267"/>
      <c r="E4" s="267"/>
      <c r="F4" s="267"/>
      <c r="G4" s="267"/>
      <c r="H4" s="267"/>
    </row>
    <row r="5" spans="2:11" s="8" customFormat="1" x14ac:dyDescent="0.25"/>
    <row r="6" spans="2:11" s="8" customFormat="1" x14ac:dyDescent="0.25"/>
    <row r="7" spans="2:11" ht="15.75" thickBot="1" x14ac:dyDescent="0.3"/>
    <row r="8" spans="2:11" ht="18.75" thickBot="1" x14ac:dyDescent="0.3">
      <c r="B8" s="269" t="s">
        <v>2</v>
      </c>
      <c r="C8" s="289" t="s">
        <v>839</v>
      </c>
      <c r="D8" s="290"/>
      <c r="E8" s="290"/>
      <c r="F8" s="290"/>
      <c r="G8" s="290"/>
      <c r="H8" s="290"/>
      <c r="I8" s="290"/>
      <c r="J8" s="272"/>
    </row>
    <row r="9" spans="2:11" ht="61.5" customHeight="1" thickBot="1" x14ac:dyDescent="0.3">
      <c r="B9" s="287"/>
      <c r="C9" s="33" t="s">
        <v>840</v>
      </c>
      <c r="D9" s="33" t="s">
        <v>769</v>
      </c>
      <c r="E9" s="33" t="s">
        <v>770</v>
      </c>
      <c r="F9" s="33" t="s">
        <v>841</v>
      </c>
      <c r="G9" s="33" t="s">
        <v>842</v>
      </c>
      <c r="H9" s="33" t="s">
        <v>843</v>
      </c>
      <c r="I9" s="33" t="s">
        <v>844</v>
      </c>
      <c r="J9" s="33" t="s">
        <v>845</v>
      </c>
    </row>
    <row r="10" spans="2:11" ht="15.75" x14ac:dyDescent="0.25">
      <c r="B10" s="107">
        <v>40</v>
      </c>
      <c r="C10" s="260">
        <v>0</v>
      </c>
      <c r="D10" s="260">
        <v>0</v>
      </c>
      <c r="E10" s="260">
        <v>0</v>
      </c>
      <c r="F10" s="260">
        <v>0</v>
      </c>
      <c r="G10" s="260">
        <v>0</v>
      </c>
      <c r="H10" s="260">
        <v>0</v>
      </c>
      <c r="I10" s="260">
        <v>0</v>
      </c>
      <c r="J10" s="259">
        <v>0</v>
      </c>
    </row>
    <row r="11" spans="2:11" ht="15.75" x14ac:dyDescent="0.25">
      <c r="B11" s="107">
        <v>41</v>
      </c>
      <c r="C11" s="260">
        <v>0</v>
      </c>
      <c r="D11" s="260">
        <v>0</v>
      </c>
      <c r="E11" s="260">
        <v>0</v>
      </c>
      <c r="F11" s="260">
        <v>0</v>
      </c>
      <c r="G11" s="260">
        <v>0</v>
      </c>
      <c r="H11" s="260">
        <v>0</v>
      </c>
      <c r="I11" s="260">
        <v>0</v>
      </c>
      <c r="J11" s="259">
        <v>0</v>
      </c>
    </row>
    <row r="12" spans="2:11" ht="15.75" x14ac:dyDescent="0.25">
      <c r="B12" s="107">
        <v>42</v>
      </c>
      <c r="C12" s="260">
        <v>0</v>
      </c>
      <c r="D12" s="260">
        <v>0</v>
      </c>
      <c r="E12" s="260">
        <v>0</v>
      </c>
      <c r="F12" s="260">
        <v>0</v>
      </c>
      <c r="G12" s="260">
        <v>0</v>
      </c>
      <c r="H12" s="260">
        <v>0</v>
      </c>
      <c r="I12" s="260">
        <v>0</v>
      </c>
      <c r="J12" s="259">
        <v>0</v>
      </c>
    </row>
    <row r="13" spans="2:11" ht="15.75" x14ac:dyDescent="0.25">
      <c r="B13" s="107">
        <v>43</v>
      </c>
      <c r="C13" s="260">
        <v>0</v>
      </c>
      <c r="D13" s="260">
        <v>0</v>
      </c>
      <c r="E13" s="260">
        <v>0</v>
      </c>
      <c r="F13" s="260">
        <v>0</v>
      </c>
      <c r="G13" s="260">
        <v>0</v>
      </c>
      <c r="H13" s="260">
        <v>0</v>
      </c>
      <c r="I13" s="260">
        <v>0</v>
      </c>
      <c r="J13" s="259">
        <v>0</v>
      </c>
    </row>
    <row r="14" spans="2:11" ht="15.75" x14ac:dyDescent="0.25">
      <c r="B14" s="107">
        <v>44</v>
      </c>
      <c r="C14" s="260">
        <v>0</v>
      </c>
      <c r="D14" s="260">
        <v>0</v>
      </c>
      <c r="E14" s="260">
        <v>2.3235037922859192E-2</v>
      </c>
      <c r="F14" s="260">
        <v>0</v>
      </c>
      <c r="G14" s="260">
        <v>0</v>
      </c>
      <c r="H14" s="260">
        <v>0</v>
      </c>
      <c r="I14" s="260">
        <v>0</v>
      </c>
      <c r="J14" s="259">
        <v>0</v>
      </c>
    </row>
    <row r="15" spans="2:11" ht="15.75" x14ac:dyDescent="0.25">
      <c r="B15" s="107">
        <v>45</v>
      </c>
      <c r="C15" s="260">
        <v>0</v>
      </c>
      <c r="D15" s="260">
        <v>0</v>
      </c>
      <c r="E15" s="260">
        <v>0</v>
      </c>
      <c r="F15" s="260">
        <v>0</v>
      </c>
      <c r="G15" s="260">
        <v>0</v>
      </c>
      <c r="H15" s="260">
        <v>0</v>
      </c>
      <c r="I15" s="260">
        <v>0</v>
      </c>
      <c r="J15" s="259">
        <v>0</v>
      </c>
    </row>
    <row r="16" spans="2:11" ht="15.75" x14ac:dyDescent="0.25">
      <c r="B16" s="107">
        <v>46</v>
      </c>
      <c r="C16" s="260">
        <v>0</v>
      </c>
      <c r="D16" s="260">
        <v>0</v>
      </c>
      <c r="E16" s="260">
        <v>0</v>
      </c>
      <c r="F16" s="260">
        <v>0</v>
      </c>
      <c r="G16" s="260">
        <v>0</v>
      </c>
      <c r="H16" s="260">
        <v>0</v>
      </c>
      <c r="I16" s="260">
        <v>0</v>
      </c>
      <c r="J16" s="259">
        <v>0</v>
      </c>
    </row>
    <row r="17" spans="2:10" ht="15.75" x14ac:dyDescent="0.25">
      <c r="B17" s="107">
        <v>47</v>
      </c>
      <c r="C17" s="260">
        <v>0.32200932502746582</v>
      </c>
      <c r="D17" s="260">
        <v>7.7832460403442383E-2</v>
      </c>
      <c r="E17" s="260">
        <v>0</v>
      </c>
      <c r="F17" s="260">
        <v>0</v>
      </c>
      <c r="G17" s="260">
        <v>0</v>
      </c>
      <c r="H17" s="260">
        <v>0</v>
      </c>
      <c r="I17" s="260">
        <v>0.17672933638095856</v>
      </c>
      <c r="J17" s="259">
        <v>0</v>
      </c>
    </row>
    <row r="18" spans="2:10" ht="15.75" x14ac:dyDescent="0.25">
      <c r="B18" s="107">
        <v>48</v>
      </c>
      <c r="C18" s="260">
        <v>0.12993510067462921</v>
      </c>
      <c r="D18" s="260">
        <v>0</v>
      </c>
      <c r="E18" s="260">
        <v>0</v>
      </c>
      <c r="F18" s="260">
        <v>0</v>
      </c>
      <c r="G18" s="260">
        <v>0</v>
      </c>
      <c r="H18" s="260">
        <v>0</v>
      </c>
      <c r="I18" s="260">
        <v>0</v>
      </c>
      <c r="J18" s="259">
        <v>0</v>
      </c>
    </row>
    <row r="19" spans="2:10" ht="15.75" x14ac:dyDescent="0.25">
      <c r="B19" s="107">
        <v>49</v>
      </c>
      <c r="C19" s="260">
        <v>0</v>
      </c>
      <c r="D19" s="260">
        <v>0</v>
      </c>
      <c r="E19" s="260">
        <v>0</v>
      </c>
      <c r="F19" s="260">
        <v>0</v>
      </c>
      <c r="G19" s="260">
        <v>0</v>
      </c>
      <c r="H19" s="260">
        <v>0</v>
      </c>
      <c r="I19" s="260">
        <v>0</v>
      </c>
      <c r="J19" s="259">
        <v>0</v>
      </c>
    </row>
    <row r="20" spans="2:10" ht="15.75" x14ac:dyDescent="0.25">
      <c r="B20" s="107">
        <v>50</v>
      </c>
      <c r="C20" s="260">
        <v>0</v>
      </c>
      <c r="D20" s="260">
        <v>0</v>
      </c>
      <c r="E20" s="260">
        <v>0</v>
      </c>
      <c r="F20" s="260">
        <v>0</v>
      </c>
      <c r="G20" s="260">
        <v>0</v>
      </c>
      <c r="H20" s="260">
        <v>0</v>
      </c>
      <c r="I20" s="260">
        <v>0</v>
      </c>
      <c r="J20" s="259">
        <v>0</v>
      </c>
    </row>
    <row r="21" spans="2:10" ht="15.75" x14ac:dyDescent="0.25">
      <c r="B21" s="107">
        <v>51</v>
      </c>
      <c r="C21" s="260">
        <v>0.41058769822120667</v>
      </c>
      <c r="D21" s="260">
        <v>0</v>
      </c>
      <c r="E21" s="260">
        <v>0</v>
      </c>
      <c r="F21" s="260">
        <v>0</v>
      </c>
      <c r="G21" s="260">
        <v>0</v>
      </c>
      <c r="H21" s="260">
        <v>0</v>
      </c>
      <c r="I21" s="260">
        <v>0</v>
      </c>
      <c r="J21" s="259">
        <v>0.38264915347099304</v>
      </c>
    </row>
    <row r="22" spans="2:10" ht="15.75" x14ac:dyDescent="0.25">
      <c r="B22" s="107">
        <v>52</v>
      </c>
      <c r="C22" s="260">
        <v>0.14887510240077972</v>
      </c>
      <c r="D22" s="260">
        <v>0</v>
      </c>
      <c r="E22" s="260">
        <v>0</v>
      </c>
      <c r="F22" s="260">
        <v>0</v>
      </c>
      <c r="G22" s="260">
        <v>0</v>
      </c>
      <c r="H22" s="260">
        <v>0</v>
      </c>
      <c r="I22" s="260">
        <v>0</v>
      </c>
      <c r="J22" s="259">
        <v>0</v>
      </c>
    </row>
    <row r="23" spans="2:10" ht="15.75" x14ac:dyDescent="0.25">
      <c r="B23" s="107">
        <v>53</v>
      </c>
      <c r="C23" s="260">
        <v>0</v>
      </c>
      <c r="D23" s="260">
        <v>0</v>
      </c>
      <c r="E23" s="260">
        <v>0</v>
      </c>
      <c r="F23" s="260">
        <v>0</v>
      </c>
      <c r="G23" s="260">
        <v>0</v>
      </c>
      <c r="H23" s="260">
        <v>0</v>
      </c>
      <c r="I23" s="260">
        <v>0</v>
      </c>
      <c r="J23" s="259">
        <v>0</v>
      </c>
    </row>
    <row r="24" spans="2:10" ht="15.75" x14ac:dyDescent="0.25">
      <c r="B24" s="107">
        <v>1</v>
      </c>
      <c r="C24" s="260">
        <v>0</v>
      </c>
      <c r="D24" s="260">
        <v>0</v>
      </c>
      <c r="E24" s="260">
        <v>0</v>
      </c>
      <c r="F24" s="260">
        <v>0</v>
      </c>
      <c r="G24" s="260">
        <v>0</v>
      </c>
      <c r="H24" s="260">
        <v>0</v>
      </c>
      <c r="I24" s="260">
        <v>0</v>
      </c>
      <c r="J24" s="259">
        <v>0</v>
      </c>
    </row>
    <row r="25" spans="2:10" ht="15.75" x14ac:dyDescent="0.25">
      <c r="B25" s="107">
        <v>2</v>
      </c>
      <c r="C25" s="260">
        <v>0</v>
      </c>
      <c r="D25" s="260">
        <v>0</v>
      </c>
      <c r="E25" s="260">
        <v>2.2898433730006218E-2</v>
      </c>
      <c r="F25" s="260">
        <v>0</v>
      </c>
      <c r="G25" s="260">
        <v>0</v>
      </c>
      <c r="H25" s="260">
        <v>0</v>
      </c>
      <c r="I25" s="260">
        <v>0</v>
      </c>
      <c r="J25" s="259">
        <v>0</v>
      </c>
    </row>
    <row r="26" spans="2:10" ht="15.75" x14ac:dyDescent="0.25">
      <c r="B26" s="107">
        <v>3</v>
      </c>
      <c r="C26" s="260">
        <v>0</v>
      </c>
      <c r="D26" s="260">
        <v>0</v>
      </c>
      <c r="E26" s="260">
        <v>0</v>
      </c>
      <c r="F26" s="260">
        <v>0</v>
      </c>
      <c r="G26" s="260">
        <v>0</v>
      </c>
      <c r="H26" s="260">
        <v>0</v>
      </c>
      <c r="I26" s="260">
        <v>0</v>
      </c>
      <c r="J26" s="259">
        <v>0</v>
      </c>
    </row>
    <row r="27" spans="2:10" ht="15.75" x14ac:dyDescent="0.25">
      <c r="B27" s="107">
        <v>4</v>
      </c>
      <c r="C27" s="260">
        <v>0</v>
      </c>
      <c r="D27" s="260">
        <v>0</v>
      </c>
      <c r="E27" s="260">
        <v>0</v>
      </c>
      <c r="F27" s="260">
        <v>0</v>
      </c>
      <c r="G27" s="260">
        <v>0</v>
      </c>
      <c r="H27" s="260">
        <v>0</v>
      </c>
      <c r="I27" s="260">
        <v>0</v>
      </c>
      <c r="J27" s="259">
        <v>0</v>
      </c>
    </row>
    <row r="28" spans="2:10" ht="15.75" x14ac:dyDescent="0.25">
      <c r="B28" s="107">
        <v>5</v>
      </c>
      <c r="C28" s="260">
        <v>0</v>
      </c>
      <c r="D28" s="260">
        <v>0</v>
      </c>
      <c r="E28" s="260">
        <v>0</v>
      </c>
      <c r="F28" s="260">
        <v>0</v>
      </c>
      <c r="G28" s="260">
        <v>0</v>
      </c>
      <c r="H28" s="260">
        <v>0</v>
      </c>
      <c r="I28" s="260">
        <v>0</v>
      </c>
      <c r="J28" s="259">
        <v>0</v>
      </c>
    </row>
    <row r="29" spans="2:10" ht="15.75" x14ac:dyDescent="0.25">
      <c r="B29" s="107">
        <v>6</v>
      </c>
      <c r="C29" s="260">
        <v>0</v>
      </c>
      <c r="D29" s="260">
        <v>0</v>
      </c>
      <c r="E29" s="260">
        <v>2.8226818889379501E-2</v>
      </c>
      <c r="F29" s="260">
        <v>0</v>
      </c>
      <c r="G29" s="260">
        <v>9.1438435018062592E-2</v>
      </c>
      <c r="H29" s="260">
        <v>0.21616901457309723</v>
      </c>
      <c r="I29" s="260">
        <v>0</v>
      </c>
      <c r="J29" s="259">
        <v>0</v>
      </c>
    </row>
    <row r="30" spans="2:10" ht="15.75" x14ac:dyDescent="0.25">
      <c r="B30" s="107">
        <v>7</v>
      </c>
      <c r="C30" s="260">
        <v>0</v>
      </c>
      <c r="D30" s="260">
        <v>0</v>
      </c>
      <c r="E30" s="260">
        <v>0</v>
      </c>
      <c r="F30" s="260">
        <v>0</v>
      </c>
      <c r="G30" s="260">
        <v>0</v>
      </c>
      <c r="H30" s="260">
        <v>0</v>
      </c>
      <c r="I30" s="260">
        <v>0</v>
      </c>
      <c r="J30" s="259">
        <v>0</v>
      </c>
    </row>
    <row r="31" spans="2:10" ht="15.75" x14ac:dyDescent="0.25">
      <c r="B31" s="107">
        <v>8</v>
      </c>
      <c r="C31" s="260">
        <v>0.15032778680324554</v>
      </c>
      <c r="D31" s="260">
        <v>0</v>
      </c>
      <c r="E31" s="260">
        <v>0</v>
      </c>
      <c r="F31" s="260">
        <v>0</v>
      </c>
      <c r="G31" s="260">
        <v>8.2107938826084137E-2</v>
      </c>
      <c r="H31" s="260">
        <v>0</v>
      </c>
      <c r="I31" s="260">
        <v>0</v>
      </c>
      <c r="J31" s="259">
        <v>0</v>
      </c>
    </row>
    <row r="32" spans="2:10" ht="15.75" x14ac:dyDescent="0.25">
      <c r="B32" s="107">
        <v>9</v>
      </c>
      <c r="C32" s="260">
        <v>0</v>
      </c>
      <c r="D32" s="260">
        <v>0</v>
      </c>
      <c r="E32" s="260">
        <v>0</v>
      </c>
      <c r="F32" s="260">
        <v>6.4983636140823364E-2</v>
      </c>
      <c r="G32" s="260">
        <v>0</v>
      </c>
      <c r="H32" s="260">
        <v>0</v>
      </c>
      <c r="I32" s="260">
        <v>0</v>
      </c>
      <c r="J32" s="259">
        <v>0</v>
      </c>
    </row>
    <row r="33" spans="2:10" ht="15.75" x14ac:dyDescent="0.25">
      <c r="B33" s="107">
        <v>10</v>
      </c>
      <c r="C33" s="260">
        <v>0</v>
      </c>
      <c r="D33" s="260">
        <v>0</v>
      </c>
      <c r="E33" s="260">
        <v>0</v>
      </c>
      <c r="F33" s="260">
        <v>0</v>
      </c>
      <c r="G33" s="260">
        <v>0</v>
      </c>
      <c r="H33" s="260">
        <v>0</v>
      </c>
      <c r="I33" s="260">
        <v>0</v>
      </c>
      <c r="J33" s="259">
        <v>0</v>
      </c>
    </row>
    <row r="34" spans="2:10" ht="15.75" x14ac:dyDescent="0.25">
      <c r="B34" s="107">
        <v>11</v>
      </c>
      <c r="C34" s="260">
        <v>0</v>
      </c>
      <c r="D34" s="260">
        <v>0</v>
      </c>
      <c r="E34" s="260">
        <v>0</v>
      </c>
      <c r="F34" s="260">
        <v>7.2339065372943878E-2</v>
      </c>
      <c r="G34" s="260">
        <v>0</v>
      </c>
      <c r="H34" s="260">
        <v>0</v>
      </c>
      <c r="I34" s="260">
        <v>0.1720006912946701</v>
      </c>
      <c r="J34" s="259">
        <v>0</v>
      </c>
    </row>
    <row r="35" spans="2:10" ht="15.75" x14ac:dyDescent="0.25">
      <c r="B35" s="107">
        <v>12</v>
      </c>
      <c r="C35" s="260">
        <v>0.30671599507331848</v>
      </c>
      <c r="D35" s="260">
        <v>0</v>
      </c>
      <c r="E35" s="260">
        <v>0</v>
      </c>
      <c r="F35" s="260">
        <v>0</v>
      </c>
      <c r="G35" s="260">
        <v>0</v>
      </c>
      <c r="H35" s="260">
        <v>0</v>
      </c>
      <c r="I35" s="260">
        <v>0</v>
      </c>
      <c r="J35" s="259">
        <v>0</v>
      </c>
    </row>
    <row r="36" spans="2:10" ht="15.75" x14ac:dyDescent="0.25">
      <c r="B36" s="107">
        <v>13</v>
      </c>
      <c r="C36" s="260">
        <v>0.14034910500049591</v>
      </c>
      <c r="D36" s="260">
        <v>0</v>
      </c>
      <c r="E36" s="260">
        <v>2.3244872689247131E-2</v>
      </c>
      <c r="F36" s="260">
        <v>6.6849656403064728E-2</v>
      </c>
      <c r="G36" s="260">
        <v>0</v>
      </c>
      <c r="H36" s="260">
        <v>0</v>
      </c>
      <c r="I36" s="260">
        <v>0</v>
      </c>
      <c r="J36" s="259">
        <v>0</v>
      </c>
    </row>
    <row r="37" spans="2:10" ht="15.75" x14ac:dyDescent="0.25">
      <c r="B37" s="107">
        <v>14</v>
      </c>
      <c r="C37" s="260">
        <v>0</v>
      </c>
      <c r="D37" s="260">
        <v>0</v>
      </c>
      <c r="E37" s="260">
        <v>0</v>
      </c>
      <c r="F37" s="260">
        <v>0</v>
      </c>
      <c r="G37" s="260">
        <v>0</v>
      </c>
      <c r="H37" s="260">
        <v>0</v>
      </c>
      <c r="I37" s="260">
        <v>0</v>
      </c>
      <c r="J37" s="259">
        <v>0.42036411166191101</v>
      </c>
    </row>
    <row r="38" spans="2:10" ht="15.75" x14ac:dyDescent="0.25">
      <c r="B38" s="107">
        <v>15</v>
      </c>
      <c r="C38" s="260">
        <v>0.28648945689201355</v>
      </c>
      <c r="D38" s="260">
        <v>0</v>
      </c>
      <c r="E38" s="260">
        <v>0</v>
      </c>
      <c r="F38" s="260">
        <v>0</v>
      </c>
      <c r="G38" s="260">
        <v>0</v>
      </c>
      <c r="H38" s="260">
        <v>9.6470437943935394E-2</v>
      </c>
      <c r="I38" s="260">
        <v>0.16650931537151337</v>
      </c>
      <c r="J38" s="259">
        <v>0</v>
      </c>
    </row>
    <row r="39" spans="2:10" ht="15.75" x14ac:dyDescent="0.25">
      <c r="B39" s="107">
        <v>16</v>
      </c>
      <c r="C39" s="260">
        <v>0.14243370294570923</v>
      </c>
      <c r="D39" s="260">
        <v>0</v>
      </c>
      <c r="E39" s="260">
        <v>0</v>
      </c>
      <c r="F39" s="260">
        <v>0</v>
      </c>
      <c r="G39" s="260">
        <v>0</v>
      </c>
      <c r="H39" s="260">
        <v>0</v>
      </c>
      <c r="I39" s="260">
        <v>0</v>
      </c>
      <c r="J39" s="259">
        <v>0</v>
      </c>
    </row>
    <row r="40" spans="2:10" ht="15.75" x14ac:dyDescent="0.25">
      <c r="B40" s="107">
        <v>17</v>
      </c>
      <c r="C40" s="260">
        <v>0.28533926606178284</v>
      </c>
      <c r="D40" s="260">
        <v>0</v>
      </c>
      <c r="E40" s="260">
        <v>0</v>
      </c>
      <c r="F40" s="260">
        <v>0</v>
      </c>
      <c r="G40" s="260">
        <v>0</v>
      </c>
      <c r="H40" s="260">
        <v>0</v>
      </c>
      <c r="I40" s="260">
        <v>0</v>
      </c>
      <c r="J40" s="259">
        <v>0</v>
      </c>
    </row>
    <row r="41" spans="2:10" ht="15.75" x14ac:dyDescent="0.25">
      <c r="B41" s="107">
        <v>18</v>
      </c>
      <c r="C41" s="260">
        <v>0.16645555198192596</v>
      </c>
      <c r="D41" s="260">
        <v>8.2286104559898376E-2</v>
      </c>
      <c r="E41" s="260">
        <v>0</v>
      </c>
      <c r="F41" s="260">
        <v>0</v>
      </c>
      <c r="G41" s="260">
        <v>0</v>
      </c>
      <c r="H41" s="260">
        <v>0.11435969173908234</v>
      </c>
      <c r="I41" s="260">
        <v>0</v>
      </c>
      <c r="J41" s="259">
        <v>0</v>
      </c>
    </row>
    <row r="42" spans="2:10" ht="15.75" x14ac:dyDescent="0.25">
      <c r="B42" s="107">
        <v>19</v>
      </c>
      <c r="C42" s="260">
        <v>0.2725486159324646</v>
      </c>
      <c r="D42" s="260">
        <v>0</v>
      </c>
      <c r="E42" s="260">
        <v>0</v>
      </c>
      <c r="F42" s="260">
        <v>0</v>
      </c>
      <c r="G42" s="260">
        <v>0</v>
      </c>
      <c r="H42" s="260">
        <v>0</v>
      </c>
      <c r="I42" s="260">
        <v>0</v>
      </c>
      <c r="J42" s="259">
        <v>0</v>
      </c>
    </row>
    <row r="43" spans="2:10" ht="15.75" x14ac:dyDescent="0.25">
      <c r="B43" s="107">
        <v>20</v>
      </c>
      <c r="C43" s="260">
        <v>1.0479530096054077</v>
      </c>
      <c r="D43" s="260">
        <v>0</v>
      </c>
      <c r="E43" s="260">
        <v>0</v>
      </c>
      <c r="F43" s="260">
        <v>0</v>
      </c>
      <c r="G43" s="260">
        <v>0</v>
      </c>
      <c r="H43" s="260">
        <v>0</v>
      </c>
      <c r="I43" s="260">
        <v>0</v>
      </c>
      <c r="J43" s="259">
        <v>0</v>
      </c>
    </row>
    <row r="44" spans="2:10" ht="15.75" x14ac:dyDescent="0.25">
      <c r="B44" s="107">
        <v>21</v>
      </c>
      <c r="C44" s="260">
        <v>3.0984501838684082</v>
      </c>
      <c r="D44" s="260">
        <v>0</v>
      </c>
      <c r="E44" s="260">
        <v>2.6743760332465172E-2</v>
      </c>
      <c r="F44" s="260">
        <v>0</v>
      </c>
      <c r="G44" s="260">
        <v>0</v>
      </c>
      <c r="H44" s="260">
        <v>0</v>
      </c>
      <c r="I44" s="260">
        <v>0</v>
      </c>
      <c r="J44" s="259">
        <v>0</v>
      </c>
    </row>
    <row r="45" spans="2:10" ht="15.75" x14ac:dyDescent="0.25">
      <c r="B45" s="107">
        <v>22</v>
      </c>
      <c r="C45" s="260">
        <v>3.2206275463104248</v>
      </c>
      <c r="D45" s="260">
        <v>0.22010126709938049</v>
      </c>
      <c r="E45" s="260">
        <v>8.3240516483783722E-2</v>
      </c>
      <c r="F45" s="260">
        <v>0</v>
      </c>
      <c r="G45" s="260">
        <v>0</v>
      </c>
      <c r="H45" s="260">
        <v>0</v>
      </c>
      <c r="I45" s="260">
        <v>0.3751395046710968</v>
      </c>
      <c r="J45" s="259">
        <v>0</v>
      </c>
    </row>
    <row r="46" spans="2:10" ht="15.75" x14ac:dyDescent="0.25">
      <c r="B46" s="107">
        <v>23</v>
      </c>
      <c r="C46" s="260">
        <v>3.8054018020629883</v>
      </c>
      <c r="D46" s="260">
        <v>7.5513020157814026E-2</v>
      </c>
      <c r="E46" s="260">
        <v>8.5676245391368866E-2</v>
      </c>
      <c r="F46" s="260">
        <v>0</v>
      </c>
      <c r="G46" s="260">
        <v>0</v>
      </c>
      <c r="H46" s="260">
        <v>0</v>
      </c>
      <c r="I46" s="260">
        <v>0</v>
      </c>
      <c r="J46" s="259">
        <v>0</v>
      </c>
    </row>
    <row r="47" spans="2:10" ht="15.75" x14ac:dyDescent="0.25">
      <c r="B47" s="107">
        <v>24</v>
      </c>
      <c r="C47" s="260">
        <v>6.783261775970459</v>
      </c>
      <c r="D47" s="260">
        <v>0.15677568316459656</v>
      </c>
      <c r="E47" s="260">
        <v>2.866179496049881E-2</v>
      </c>
      <c r="F47" s="260">
        <v>0</v>
      </c>
      <c r="G47" s="260">
        <v>0</v>
      </c>
      <c r="H47" s="260">
        <v>0</v>
      </c>
      <c r="I47" s="260">
        <v>0.42496228218078613</v>
      </c>
      <c r="J47" s="259">
        <v>0</v>
      </c>
    </row>
    <row r="48" spans="2:10" ht="15.75" x14ac:dyDescent="0.25">
      <c r="B48" s="107">
        <v>25</v>
      </c>
      <c r="C48" s="260">
        <v>8.5895347595214844</v>
      </c>
      <c r="D48" s="260">
        <v>0.15152685344219208</v>
      </c>
      <c r="E48" s="260">
        <v>2.7524415403604507E-2</v>
      </c>
      <c r="F48" s="260">
        <v>0</v>
      </c>
      <c r="G48" s="260">
        <v>0</v>
      </c>
      <c r="H48" s="260">
        <v>0.1170235276222229</v>
      </c>
      <c r="I48" s="260">
        <v>0</v>
      </c>
      <c r="J48" s="259">
        <v>0</v>
      </c>
    </row>
    <row r="49" spans="2:10" ht="15.75" x14ac:dyDescent="0.25">
      <c r="B49" s="107">
        <v>26</v>
      </c>
      <c r="C49" s="260">
        <v>11.9530029296875</v>
      </c>
      <c r="D49" s="260">
        <v>7.9402893781661987E-2</v>
      </c>
      <c r="E49" s="260">
        <v>8.716881275177002E-2</v>
      </c>
      <c r="F49" s="260">
        <v>8.7669543921947479E-2</v>
      </c>
      <c r="G49" s="260">
        <v>0.20284901559352875</v>
      </c>
      <c r="H49" s="260">
        <v>0</v>
      </c>
      <c r="I49" s="260">
        <v>0.42832881212234497</v>
      </c>
      <c r="J49" s="259">
        <v>0</v>
      </c>
    </row>
    <row r="50" spans="2:10" ht="16.5" thickBot="1" x14ac:dyDescent="0.3">
      <c r="B50" s="46">
        <v>27</v>
      </c>
      <c r="C50" s="258">
        <v>17.493320465087891</v>
      </c>
      <c r="D50" s="258">
        <v>0.75634640455245972</v>
      </c>
      <c r="E50" s="258">
        <v>0.24350714683532715</v>
      </c>
      <c r="F50" s="258">
        <v>0.10373454540967941</v>
      </c>
      <c r="G50" s="258">
        <v>0.11887001991271973</v>
      </c>
      <c r="H50" s="258">
        <v>0</v>
      </c>
      <c r="I50" s="258">
        <v>0</v>
      </c>
      <c r="J50" s="257">
        <v>0</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J61"/>
  <sheetViews>
    <sheetView zoomScaleNormal="100" workbookViewId="0">
      <selection activeCell="A127" sqref="A127"/>
    </sheetView>
  </sheetViews>
  <sheetFormatPr defaultColWidth="9.140625" defaultRowHeight="15" x14ac:dyDescent="0.25"/>
  <cols>
    <col min="1" max="1" width="15.7109375" style="93" customWidth="1"/>
    <col min="2" max="2" width="20.7109375" style="93" customWidth="1"/>
    <col min="3" max="3" width="23" style="93" customWidth="1"/>
    <col min="4" max="5" width="23.7109375" style="93" customWidth="1"/>
    <col min="6" max="10" width="18.28515625" style="93" customWidth="1"/>
    <col min="11" max="11" width="9.140625" style="93" customWidth="1"/>
    <col min="12" max="16384" width="9.140625" style="93"/>
  </cols>
  <sheetData>
    <row r="1" spans="2:10" s="8" customFormat="1" x14ac:dyDescent="0.25"/>
    <row r="2" spans="2:10" s="8" customFormat="1" ht="23.25" x14ac:dyDescent="0.35">
      <c r="C2" s="286" t="s">
        <v>801</v>
      </c>
      <c r="D2" s="286"/>
      <c r="E2" s="286"/>
      <c r="F2" s="286"/>
      <c r="G2" s="286"/>
      <c r="H2" s="91"/>
      <c r="I2" s="91"/>
      <c r="J2" s="91"/>
    </row>
    <row r="3" spans="2:10" s="8" customFormat="1" ht="23.25" x14ac:dyDescent="0.35">
      <c r="C3" s="104" t="s">
        <v>400</v>
      </c>
      <c r="D3" s="94"/>
      <c r="E3" s="94"/>
      <c r="F3" s="94"/>
      <c r="G3" s="94"/>
      <c r="H3" s="91"/>
      <c r="I3" s="91"/>
      <c r="J3" s="91"/>
    </row>
    <row r="4" spans="2:10" s="8" customFormat="1" x14ac:dyDescent="0.25"/>
    <row r="5" spans="2:10" s="8" customFormat="1" x14ac:dyDescent="0.25"/>
    <row r="6" spans="2:10" s="8" customFormat="1" x14ac:dyDescent="0.25"/>
    <row r="7" spans="2:10" ht="15.75" thickBot="1" x14ac:dyDescent="0.3"/>
    <row r="8" spans="2:10" ht="36.75" thickBot="1" x14ac:dyDescent="0.3">
      <c r="B8" s="33" t="s">
        <v>401</v>
      </c>
      <c r="C8" s="33" t="s">
        <v>411</v>
      </c>
      <c r="D8" s="33" t="s">
        <v>412</v>
      </c>
    </row>
    <row r="9" spans="2:10" ht="15.4" customHeight="1" x14ac:dyDescent="0.25">
      <c r="B9" s="16">
        <v>28</v>
      </c>
      <c r="C9" s="43">
        <v>170</v>
      </c>
      <c r="D9" s="43">
        <v>340</v>
      </c>
    </row>
    <row r="10" spans="2:10" ht="15.4" customHeight="1" x14ac:dyDescent="0.25">
      <c r="B10" s="16">
        <v>29</v>
      </c>
      <c r="C10" s="43">
        <v>120</v>
      </c>
      <c r="D10" s="43">
        <v>260</v>
      </c>
    </row>
    <row r="11" spans="2:10" ht="15.4" customHeight="1" x14ac:dyDescent="0.25">
      <c r="B11" s="16">
        <v>30</v>
      </c>
      <c r="C11" s="43">
        <v>96</v>
      </c>
      <c r="D11" s="43">
        <v>213</v>
      </c>
    </row>
    <row r="12" spans="2:10" ht="15.4" customHeight="1" x14ac:dyDescent="0.25">
      <c r="B12" s="16">
        <v>31</v>
      </c>
      <c r="C12" s="43">
        <v>63</v>
      </c>
      <c r="D12" s="43">
        <v>152</v>
      </c>
    </row>
    <row r="13" spans="2:10" ht="15.4" customHeight="1" x14ac:dyDescent="0.25">
      <c r="B13" s="16">
        <v>32</v>
      </c>
      <c r="C13" s="43">
        <v>62</v>
      </c>
      <c r="D13" s="43">
        <v>135</v>
      </c>
    </row>
    <row r="14" spans="2:10" ht="15.4" customHeight="1" x14ac:dyDescent="0.25">
      <c r="B14" s="16">
        <v>33</v>
      </c>
      <c r="C14" s="43">
        <v>55</v>
      </c>
      <c r="D14" s="43">
        <v>137</v>
      </c>
    </row>
    <row r="15" spans="2:10" ht="15.4" customHeight="1" x14ac:dyDescent="0.25">
      <c r="B15" s="16">
        <v>34</v>
      </c>
      <c r="C15" s="43">
        <v>55</v>
      </c>
      <c r="D15" s="43">
        <v>101</v>
      </c>
    </row>
    <row r="16" spans="2:10" ht="15.4" customHeight="1" x14ac:dyDescent="0.25">
      <c r="B16" s="16">
        <v>35</v>
      </c>
      <c r="C16" s="43">
        <v>54</v>
      </c>
      <c r="D16" s="43">
        <v>90</v>
      </c>
    </row>
    <row r="17" spans="2:4" s="101" customFormat="1" ht="15.4" customHeight="1" x14ac:dyDescent="0.25">
      <c r="B17" s="16">
        <v>36</v>
      </c>
      <c r="C17" s="43">
        <v>49</v>
      </c>
      <c r="D17" s="43">
        <v>105</v>
      </c>
    </row>
    <row r="18" spans="2:4" s="102" customFormat="1" ht="15.4" customHeight="1" x14ac:dyDescent="0.25">
      <c r="B18" s="16">
        <v>37</v>
      </c>
      <c r="C18" s="43">
        <v>85</v>
      </c>
      <c r="D18" s="43">
        <v>134</v>
      </c>
    </row>
    <row r="19" spans="2:4" s="108" customFormat="1" ht="15.4" customHeight="1" x14ac:dyDescent="0.25">
      <c r="B19" s="16">
        <v>38</v>
      </c>
      <c r="C19" s="43">
        <v>145</v>
      </c>
      <c r="D19" s="43">
        <v>179</v>
      </c>
    </row>
    <row r="20" spans="2:4" s="111" customFormat="1" ht="15.4" customHeight="1" x14ac:dyDescent="0.25">
      <c r="B20" s="16">
        <v>39</v>
      </c>
      <c r="C20" s="43">
        <v>249</v>
      </c>
      <c r="D20" s="43">
        <v>280</v>
      </c>
    </row>
    <row r="21" spans="2:4" s="112" customFormat="1" ht="15.4" customHeight="1" x14ac:dyDescent="0.25">
      <c r="B21" s="16">
        <v>40</v>
      </c>
      <c r="C21" s="43">
        <v>366</v>
      </c>
      <c r="D21" s="43">
        <v>391</v>
      </c>
    </row>
    <row r="22" spans="2:4" s="119" customFormat="1" ht="15.4" customHeight="1" x14ac:dyDescent="0.25">
      <c r="B22" s="16">
        <v>41</v>
      </c>
      <c r="C22" s="43">
        <v>538</v>
      </c>
      <c r="D22" s="43">
        <v>580</v>
      </c>
    </row>
    <row r="23" spans="2:4" s="119" customFormat="1" ht="15.4" customHeight="1" x14ac:dyDescent="0.25">
      <c r="B23" s="16">
        <v>42</v>
      </c>
      <c r="C23" s="43">
        <v>811</v>
      </c>
      <c r="D23" s="43">
        <v>849</v>
      </c>
    </row>
    <row r="24" spans="2:4" s="119" customFormat="1" ht="15.4" customHeight="1" x14ac:dyDescent="0.25">
      <c r="B24" s="16">
        <v>43</v>
      </c>
      <c r="C24" s="43">
        <v>1273</v>
      </c>
      <c r="D24" s="43">
        <v>1332</v>
      </c>
    </row>
    <row r="25" spans="2:4" s="119" customFormat="1" ht="15.4" customHeight="1" x14ac:dyDescent="0.25">
      <c r="B25" s="16">
        <v>44</v>
      </c>
      <c r="C25" s="43">
        <v>1768</v>
      </c>
      <c r="D25" s="43">
        <v>1841</v>
      </c>
    </row>
    <row r="26" spans="2:4" s="119" customFormat="1" ht="15.4" customHeight="1" x14ac:dyDescent="0.25">
      <c r="B26" s="16">
        <v>45</v>
      </c>
      <c r="C26" s="43">
        <v>2162</v>
      </c>
      <c r="D26" s="43">
        <v>2284</v>
      </c>
    </row>
    <row r="27" spans="2:4" s="119" customFormat="1" ht="15.4" customHeight="1" x14ac:dyDescent="0.25">
      <c r="B27" s="16">
        <v>46</v>
      </c>
      <c r="C27" s="43">
        <v>2480</v>
      </c>
      <c r="D27" s="43">
        <v>2631</v>
      </c>
    </row>
    <row r="28" spans="2:4" s="119" customFormat="1" ht="15.4" customHeight="1" x14ac:dyDescent="0.25">
      <c r="B28" s="16">
        <v>47</v>
      </c>
      <c r="C28" s="43">
        <v>2747</v>
      </c>
      <c r="D28" s="43">
        <v>2960</v>
      </c>
    </row>
    <row r="29" spans="2:4" s="119" customFormat="1" ht="15.4" customHeight="1" x14ac:dyDescent="0.25">
      <c r="B29" s="16">
        <v>48</v>
      </c>
      <c r="C29" s="43">
        <v>2752</v>
      </c>
      <c r="D29" s="43">
        <v>3065</v>
      </c>
    </row>
    <row r="30" spans="2:4" s="119" customFormat="1" ht="15.4" customHeight="1" x14ac:dyDescent="0.25">
      <c r="B30" s="16">
        <v>49</v>
      </c>
      <c r="C30" s="43">
        <v>2559</v>
      </c>
      <c r="D30" s="43">
        <v>2925</v>
      </c>
    </row>
    <row r="31" spans="2:4" ht="15.4" customHeight="1" x14ac:dyDescent="0.25">
      <c r="B31" s="16">
        <v>50</v>
      </c>
      <c r="C31" s="43">
        <v>2618</v>
      </c>
      <c r="D31" s="43">
        <v>3056</v>
      </c>
    </row>
    <row r="32" spans="2:4" ht="15.4" customHeight="1" x14ac:dyDescent="0.25">
      <c r="B32" s="16">
        <v>51</v>
      </c>
      <c r="C32" s="43">
        <v>2869</v>
      </c>
      <c r="D32" s="43">
        <v>3358</v>
      </c>
    </row>
    <row r="33" spans="2:5" ht="15.4" customHeight="1" x14ac:dyDescent="0.25">
      <c r="B33" s="16">
        <v>52</v>
      </c>
      <c r="C33" s="43">
        <v>3631</v>
      </c>
      <c r="D33" s="43">
        <v>4191</v>
      </c>
    </row>
    <row r="34" spans="2:5" ht="15.4" customHeight="1" x14ac:dyDescent="0.25">
      <c r="B34" s="16">
        <v>53</v>
      </c>
      <c r="C34" s="43">
        <v>4409</v>
      </c>
      <c r="D34" s="43">
        <v>4939</v>
      </c>
      <c r="E34" s="30"/>
    </row>
    <row r="35" spans="2:5" ht="15.4" customHeight="1" x14ac:dyDescent="0.25">
      <c r="B35" s="16">
        <v>1</v>
      </c>
      <c r="C35" s="43">
        <v>6078</v>
      </c>
      <c r="D35" s="43">
        <v>6669</v>
      </c>
      <c r="E35" s="30"/>
    </row>
    <row r="36" spans="2:5" ht="15.4" customHeight="1" x14ac:dyDescent="0.25">
      <c r="B36" s="16">
        <v>2</v>
      </c>
      <c r="C36" s="43">
        <v>7722</v>
      </c>
      <c r="D36" s="43">
        <v>8369</v>
      </c>
      <c r="E36" s="30"/>
    </row>
    <row r="37" spans="2:5" ht="15.4" customHeight="1" x14ac:dyDescent="0.25">
      <c r="B37" s="16">
        <v>3</v>
      </c>
      <c r="C37" s="43">
        <v>7939</v>
      </c>
      <c r="D37" s="43">
        <v>8662</v>
      </c>
      <c r="E37" s="30"/>
    </row>
    <row r="38" spans="2:5" ht="15.4" customHeight="1" x14ac:dyDescent="0.25">
      <c r="B38" s="16">
        <v>4</v>
      </c>
      <c r="C38" s="43">
        <v>6636</v>
      </c>
      <c r="D38" s="43">
        <v>7439</v>
      </c>
      <c r="E38" s="30"/>
    </row>
    <row r="39" spans="2:5" ht="15.4" customHeight="1" x14ac:dyDescent="0.25">
      <c r="B39" s="16">
        <v>5</v>
      </c>
      <c r="C39" s="43">
        <v>4837</v>
      </c>
      <c r="D39" s="43">
        <v>5796</v>
      </c>
      <c r="E39" s="30"/>
    </row>
    <row r="40" spans="2:5" ht="15.4" customHeight="1" x14ac:dyDescent="0.25">
      <c r="B40" s="16">
        <v>6</v>
      </c>
      <c r="C40" s="43">
        <v>3513</v>
      </c>
      <c r="D40" s="43">
        <v>4580</v>
      </c>
      <c r="E40" s="30"/>
    </row>
    <row r="41" spans="2:5" ht="15.4" customHeight="1" x14ac:dyDescent="0.25">
      <c r="B41" s="16">
        <v>7</v>
      </c>
      <c r="C41" s="43">
        <v>2508</v>
      </c>
      <c r="D41" s="43">
        <v>3606</v>
      </c>
      <c r="E41" s="30"/>
    </row>
    <row r="42" spans="2:5" ht="15.75" x14ac:dyDescent="0.25">
      <c r="B42" s="16">
        <v>8</v>
      </c>
      <c r="C42" s="43">
        <v>1541</v>
      </c>
      <c r="D42" s="43">
        <v>2506</v>
      </c>
      <c r="E42" s="30"/>
    </row>
    <row r="43" spans="2:5" ht="15.75" x14ac:dyDescent="0.25">
      <c r="B43" s="16">
        <v>9</v>
      </c>
      <c r="C43" s="43">
        <v>999</v>
      </c>
      <c r="D43" s="43">
        <v>1860</v>
      </c>
      <c r="E43" s="30"/>
    </row>
    <row r="44" spans="2:5" ht="15.75" x14ac:dyDescent="0.25">
      <c r="B44" s="16">
        <v>10</v>
      </c>
      <c r="C44" s="43">
        <v>694</v>
      </c>
      <c r="D44" s="43">
        <v>1398</v>
      </c>
      <c r="E44" s="30"/>
    </row>
    <row r="45" spans="2:5" ht="15.75" x14ac:dyDescent="0.25">
      <c r="B45" s="16">
        <v>11</v>
      </c>
      <c r="C45" s="43">
        <v>450</v>
      </c>
      <c r="D45" s="43">
        <v>1013</v>
      </c>
      <c r="E45" s="30"/>
    </row>
    <row r="46" spans="2:5" ht="15.75" x14ac:dyDescent="0.25">
      <c r="B46" s="16">
        <v>12</v>
      </c>
      <c r="C46" s="43">
        <v>270</v>
      </c>
      <c r="D46" s="43">
        <v>670</v>
      </c>
      <c r="E46" s="30"/>
    </row>
    <row r="47" spans="2:5" ht="15.75" x14ac:dyDescent="0.25">
      <c r="B47" s="16">
        <v>13</v>
      </c>
      <c r="C47" s="43">
        <v>196</v>
      </c>
      <c r="D47" s="43">
        <v>510</v>
      </c>
      <c r="E47" s="30"/>
    </row>
    <row r="48" spans="2:5" ht="15.75" x14ac:dyDescent="0.25">
      <c r="B48" s="16">
        <v>14</v>
      </c>
      <c r="C48" s="43">
        <v>143</v>
      </c>
      <c r="D48" s="43">
        <v>381</v>
      </c>
      <c r="E48" s="30"/>
    </row>
    <row r="49" spans="2:5" ht="15.75" x14ac:dyDescent="0.25">
      <c r="B49" s="16">
        <v>15</v>
      </c>
      <c r="C49" s="43">
        <v>117</v>
      </c>
      <c r="D49" s="43">
        <v>307</v>
      </c>
      <c r="E49" s="30"/>
    </row>
    <row r="50" spans="2:5" ht="15.75" x14ac:dyDescent="0.25">
      <c r="B50" s="16">
        <v>16</v>
      </c>
      <c r="C50" s="43">
        <v>100</v>
      </c>
      <c r="D50" s="43">
        <v>243</v>
      </c>
      <c r="E50" s="30"/>
    </row>
    <row r="51" spans="2:5" ht="15.75" x14ac:dyDescent="0.25">
      <c r="B51" s="16">
        <v>17</v>
      </c>
      <c r="C51" s="43">
        <v>68</v>
      </c>
      <c r="D51" s="43">
        <v>170</v>
      </c>
    </row>
    <row r="52" spans="2:5" ht="15.75" x14ac:dyDescent="0.25">
      <c r="B52" s="16">
        <v>18</v>
      </c>
      <c r="C52" s="43">
        <v>60</v>
      </c>
      <c r="D52" s="43">
        <v>143</v>
      </c>
    </row>
    <row r="53" spans="2:5" ht="15.75" x14ac:dyDescent="0.25">
      <c r="B53" s="16">
        <v>19</v>
      </c>
      <c r="C53" s="43">
        <v>50</v>
      </c>
      <c r="D53" s="43">
        <v>118</v>
      </c>
    </row>
    <row r="54" spans="2:5" ht="15.75" x14ac:dyDescent="0.25">
      <c r="B54" s="16">
        <v>20</v>
      </c>
      <c r="C54" s="43">
        <v>32</v>
      </c>
      <c r="D54" s="43">
        <v>84</v>
      </c>
    </row>
    <row r="55" spans="2:5" ht="15.75" x14ac:dyDescent="0.25">
      <c r="B55" s="16">
        <v>21</v>
      </c>
      <c r="C55" s="43">
        <v>46</v>
      </c>
      <c r="D55" s="43">
        <v>99</v>
      </c>
    </row>
    <row r="56" spans="2:5" ht="15.75" x14ac:dyDescent="0.25">
      <c r="B56" s="16">
        <v>22</v>
      </c>
      <c r="C56" s="43">
        <v>46</v>
      </c>
      <c r="D56" s="43">
        <v>83</v>
      </c>
    </row>
    <row r="57" spans="2:5" ht="15.75" x14ac:dyDescent="0.25">
      <c r="B57" s="16">
        <v>23</v>
      </c>
      <c r="C57" s="43">
        <v>50</v>
      </c>
      <c r="D57" s="43">
        <v>93</v>
      </c>
    </row>
    <row r="58" spans="2:5" ht="15.75" x14ac:dyDescent="0.25">
      <c r="B58" s="16">
        <v>24</v>
      </c>
      <c r="C58" s="43">
        <v>84</v>
      </c>
      <c r="D58" s="43">
        <v>115</v>
      </c>
    </row>
    <row r="59" spans="2:5" ht="15.75" x14ac:dyDescent="0.25">
      <c r="B59" s="16">
        <v>25</v>
      </c>
      <c r="C59" s="43">
        <v>89</v>
      </c>
      <c r="D59" s="43">
        <v>117</v>
      </c>
    </row>
    <row r="60" spans="2:5" ht="15.75" x14ac:dyDescent="0.25">
      <c r="B60" s="16">
        <v>26</v>
      </c>
      <c r="C60" s="43">
        <v>132</v>
      </c>
      <c r="D60" s="43">
        <v>159</v>
      </c>
    </row>
    <row r="61" spans="2:5" ht="16.5" thickBot="1" x14ac:dyDescent="0.3">
      <c r="B61" s="24">
        <v>27</v>
      </c>
      <c r="C61" s="66">
        <v>136</v>
      </c>
      <c r="D61" s="66">
        <v>149</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G39"/>
  <sheetViews>
    <sheetView zoomScaleNormal="100" workbookViewId="0">
      <pane ySplit="6" topLeftCell="A7" activePane="bottomLeft" state="frozen"/>
      <selection activeCell="A127" sqref="A127"/>
      <selection pane="bottomLeft" activeCell="E28" sqref="E28"/>
    </sheetView>
  </sheetViews>
  <sheetFormatPr defaultColWidth="9.140625" defaultRowHeight="15" x14ac:dyDescent="0.25"/>
  <cols>
    <col min="1" max="1" width="15.7109375" style="119" customWidth="1"/>
    <col min="2" max="2" width="20.7109375" style="119" customWidth="1"/>
    <col min="3" max="3" width="25.42578125" style="119" customWidth="1"/>
    <col min="4" max="4" width="25.140625" style="119" customWidth="1"/>
    <col min="5" max="5" width="24.42578125" style="119" customWidth="1"/>
    <col min="6" max="6" width="23.7109375" style="119" customWidth="1"/>
    <col min="7" max="9" width="24.42578125" style="119" customWidth="1"/>
    <col min="10" max="16384" width="9.140625" style="119"/>
  </cols>
  <sheetData>
    <row r="1" spans="2:7" s="8" customFormat="1" ht="20.100000000000001" customHeight="1" x14ac:dyDescent="0.25"/>
    <row r="2" spans="2:7" s="8" customFormat="1" ht="20.100000000000001" customHeight="1" x14ac:dyDescent="0.35">
      <c r="C2" s="267" t="s">
        <v>802</v>
      </c>
      <c r="D2" s="267"/>
      <c r="E2" s="267"/>
      <c r="F2" s="267"/>
      <c r="G2" s="267"/>
    </row>
    <row r="3" spans="2:7" s="8" customFormat="1" ht="20.100000000000001" customHeight="1" x14ac:dyDescent="0.35">
      <c r="C3" s="267" t="s">
        <v>537</v>
      </c>
      <c r="D3" s="267"/>
      <c r="E3" s="267"/>
      <c r="F3" s="267"/>
      <c r="G3" s="267"/>
    </row>
    <row r="4" spans="2:7" s="8" customFormat="1" ht="20.100000000000001" customHeight="1" x14ac:dyDescent="0.35">
      <c r="C4" s="267"/>
      <c r="D4" s="267"/>
      <c r="E4" s="267"/>
      <c r="F4" s="267"/>
    </row>
    <row r="5" spans="2:7" s="8" customFormat="1" ht="20.100000000000001" customHeight="1" x14ac:dyDescent="0.25"/>
    <row r="6" spans="2:7" s="8" customFormat="1" ht="20.100000000000001" customHeight="1" x14ac:dyDescent="0.25"/>
    <row r="7" spans="2:7" ht="17.100000000000001" customHeight="1" x14ac:dyDescent="0.25"/>
    <row r="8" spans="2:7" ht="17.100000000000001" customHeight="1" thickBot="1" x14ac:dyDescent="0.3">
      <c r="B8" s="121" t="s">
        <v>538</v>
      </c>
      <c r="F8" s="145"/>
    </row>
    <row r="9" spans="2:7" ht="17.100000000000001" customHeight="1" thickBot="1" x14ac:dyDescent="0.3">
      <c r="B9" s="157" t="s">
        <v>2</v>
      </c>
      <c r="C9" s="27" t="s">
        <v>12</v>
      </c>
      <c r="D9" s="164" t="s">
        <v>13</v>
      </c>
    </row>
    <row r="10" spans="2:7" ht="17.100000000000001" customHeight="1" x14ac:dyDescent="0.25">
      <c r="B10" s="15" t="s">
        <v>34</v>
      </c>
      <c r="C10" s="48">
        <v>4</v>
      </c>
      <c r="D10" s="48">
        <v>2</v>
      </c>
    </row>
    <row r="11" spans="2:7" ht="17.100000000000001" customHeight="1" x14ac:dyDescent="0.25">
      <c r="B11" s="16" t="s">
        <v>35</v>
      </c>
      <c r="C11" s="48">
        <v>1</v>
      </c>
      <c r="D11" s="48">
        <v>3</v>
      </c>
    </row>
    <row r="12" spans="2:7" ht="17.100000000000001" customHeight="1" x14ac:dyDescent="0.25">
      <c r="B12" s="16" t="s">
        <v>36</v>
      </c>
      <c r="C12" s="48">
        <v>19</v>
      </c>
      <c r="D12" s="48">
        <v>11</v>
      </c>
    </row>
    <row r="13" spans="2:7" ht="17.100000000000001" customHeight="1" x14ac:dyDescent="0.25">
      <c r="B13" s="16" t="s">
        <v>37</v>
      </c>
      <c r="C13" s="48">
        <v>67</v>
      </c>
      <c r="D13" s="48">
        <v>53</v>
      </c>
    </row>
    <row r="14" spans="2:7" ht="17.100000000000001" customHeight="1" x14ac:dyDescent="0.25">
      <c r="B14" s="16" t="s">
        <v>38</v>
      </c>
      <c r="C14" s="48">
        <v>246</v>
      </c>
      <c r="D14" s="48">
        <v>180</v>
      </c>
    </row>
    <row r="15" spans="2:7" ht="17.100000000000001" customHeight="1" x14ac:dyDescent="0.25">
      <c r="B15" s="16" t="s">
        <v>39</v>
      </c>
      <c r="C15" s="48">
        <v>706</v>
      </c>
      <c r="D15" s="48">
        <v>484</v>
      </c>
    </row>
    <row r="16" spans="2:7" ht="17.100000000000001" customHeight="1" x14ac:dyDescent="0.25">
      <c r="B16" s="16" t="s">
        <v>40</v>
      </c>
      <c r="C16" s="48">
        <v>2176</v>
      </c>
      <c r="D16" s="48">
        <v>1390</v>
      </c>
    </row>
    <row r="17" spans="2:4" ht="17.100000000000001" customHeight="1" x14ac:dyDescent="0.25">
      <c r="B17" s="16" t="s">
        <v>41</v>
      </c>
      <c r="C17" s="48">
        <v>5191</v>
      </c>
      <c r="D17" s="48">
        <v>3016</v>
      </c>
    </row>
    <row r="18" spans="2:4" ht="17.100000000000001" customHeight="1" x14ac:dyDescent="0.25">
      <c r="B18" s="16" t="s">
        <v>42</v>
      </c>
      <c r="C18" s="48">
        <v>10760</v>
      </c>
      <c r="D18" s="48">
        <v>7032</v>
      </c>
    </row>
    <row r="19" spans="2:4" ht="17.100000000000001" customHeight="1" thickBot="1" x14ac:dyDescent="0.3">
      <c r="B19" s="24" t="s">
        <v>43</v>
      </c>
      <c r="C19" s="49">
        <v>22127</v>
      </c>
      <c r="D19" s="49">
        <v>23089</v>
      </c>
    </row>
    <row r="20" spans="2:4" ht="17.100000000000001" customHeight="1" x14ac:dyDescent="0.25">
      <c r="C20" s="158"/>
      <c r="D20" s="159"/>
    </row>
    <row r="21" spans="2:4" ht="17.100000000000001" customHeight="1" thickBot="1" x14ac:dyDescent="0.3">
      <c r="B21" s="121" t="s">
        <v>539</v>
      </c>
    </row>
    <row r="22" spans="2:4" ht="17.100000000000001" customHeight="1" thickBot="1" x14ac:dyDescent="0.3">
      <c r="B22" s="157" t="s">
        <v>2</v>
      </c>
      <c r="C22" s="27" t="s">
        <v>12</v>
      </c>
      <c r="D22" s="106" t="s">
        <v>13</v>
      </c>
    </row>
    <row r="23" spans="2:4" ht="17.100000000000001" customHeight="1" x14ac:dyDescent="0.25">
      <c r="B23" s="15" t="s">
        <v>34</v>
      </c>
      <c r="C23" s="47">
        <v>4</v>
      </c>
      <c r="D23" s="47">
        <v>3</v>
      </c>
    </row>
    <row r="24" spans="2:4" ht="17.100000000000001" customHeight="1" x14ac:dyDescent="0.25">
      <c r="B24" s="16" t="s">
        <v>35</v>
      </c>
      <c r="C24" s="48">
        <v>1</v>
      </c>
      <c r="D24" s="48">
        <v>3</v>
      </c>
    </row>
    <row r="25" spans="2:4" ht="17.100000000000001" customHeight="1" x14ac:dyDescent="0.25">
      <c r="B25" s="16" t="s">
        <v>36</v>
      </c>
      <c r="C25" s="48">
        <v>23</v>
      </c>
      <c r="D25" s="48">
        <v>13</v>
      </c>
    </row>
    <row r="26" spans="2:4" ht="17.100000000000001" customHeight="1" x14ac:dyDescent="0.25">
      <c r="B26" s="16" t="s">
        <v>37</v>
      </c>
      <c r="C26" s="48">
        <v>82</v>
      </c>
      <c r="D26" s="48">
        <v>68</v>
      </c>
    </row>
    <row r="27" spans="2:4" ht="17.100000000000001" customHeight="1" x14ac:dyDescent="0.25">
      <c r="B27" s="16" t="s">
        <v>38</v>
      </c>
      <c r="C27" s="48">
        <v>306</v>
      </c>
      <c r="D27" s="48">
        <v>226</v>
      </c>
    </row>
    <row r="28" spans="2:4" ht="17.100000000000001" customHeight="1" x14ac:dyDescent="0.25">
      <c r="B28" s="16" t="s">
        <v>39</v>
      </c>
      <c r="C28" s="48">
        <v>918</v>
      </c>
      <c r="D28" s="48">
        <v>608</v>
      </c>
    </row>
    <row r="29" spans="2:4" ht="17.100000000000001" customHeight="1" x14ac:dyDescent="0.25">
      <c r="B29" s="16" t="s">
        <v>40</v>
      </c>
      <c r="C29" s="48">
        <v>2851</v>
      </c>
      <c r="D29" s="48">
        <v>1768</v>
      </c>
    </row>
    <row r="30" spans="2:4" ht="17.100000000000001" customHeight="1" x14ac:dyDescent="0.25">
      <c r="B30" s="16" t="s">
        <v>41</v>
      </c>
      <c r="C30" s="48">
        <v>6341</v>
      </c>
      <c r="D30" s="48">
        <v>3677</v>
      </c>
    </row>
    <row r="31" spans="2:4" ht="17.100000000000001" customHeight="1" x14ac:dyDescent="0.25">
      <c r="B31" s="16" t="s">
        <v>42</v>
      </c>
      <c r="C31" s="48">
        <v>12654</v>
      </c>
      <c r="D31" s="48">
        <v>8328</v>
      </c>
    </row>
    <row r="32" spans="2:4" ht="17.100000000000001" customHeight="1" thickBot="1" x14ac:dyDescent="0.3">
      <c r="B32" s="24" t="s">
        <v>43</v>
      </c>
      <c r="C32" s="49">
        <v>25715</v>
      </c>
      <c r="D32" s="49">
        <v>27943</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K864"/>
  <sheetViews>
    <sheetView zoomScaleNormal="100" workbookViewId="0">
      <pane ySplit="6" topLeftCell="A7" activePane="bottomLeft" state="frozen"/>
      <selection activeCell="A127" sqref="A127"/>
      <selection pane="bottomLeft" activeCell="A127" sqref="A127"/>
    </sheetView>
  </sheetViews>
  <sheetFormatPr defaultColWidth="9.140625" defaultRowHeight="15" x14ac:dyDescent="0.25"/>
  <cols>
    <col min="1" max="1" width="15.7109375" style="65" customWidth="1"/>
    <col min="2" max="2" width="20.7109375" style="65" customWidth="1"/>
    <col min="3" max="3" width="26.42578125" style="65" customWidth="1"/>
    <col min="4" max="9" width="18.7109375" style="65" customWidth="1"/>
    <col min="10" max="10" width="19.28515625" style="65" customWidth="1"/>
    <col min="11" max="11" width="18.28515625" style="65" customWidth="1"/>
    <col min="12" max="12" width="9.140625" style="65" customWidth="1"/>
    <col min="13" max="16384" width="9.140625" style="65"/>
  </cols>
  <sheetData>
    <row r="1" spans="2:11" s="8" customFormat="1" x14ac:dyDescent="0.25"/>
    <row r="2" spans="2:11" s="8" customFormat="1" ht="23.25" customHeight="1" x14ac:dyDescent="0.35">
      <c r="C2" s="267" t="s">
        <v>803</v>
      </c>
      <c r="D2" s="267"/>
      <c r="E2" s="267"/>
      <c r="F2" s="267"/>
      <c r="G2" s="267"/>
      <c r="H2" s="63"/>
      <c r="I2" s="10"/>
      <c r="J2" s="10"/>
      <c r="K2" s="10"/>
    </row>
    <row r="3" spans="2:11" s="8" customFormat="1" ht="19.5" customHeight="1" x14ac:dyDescent="0.35">
      <c r="C3" s="104" t="s">
        <v>729</v>
      </c>
      <c r="E3" s="10"/>
      <c r="F3" s="10"/>
      <c r="G3" s="10"/>
      <c r="H3" s="10"/>
      <c r="I3" s="10"/>
      <c r="J3" s="10"/>
      <c r="K3" s="10"/>
    </row>
    <row r="4" spans="2:11" s="8" customFormat="1" x14ac:dyDescent="0.25"/>
    <row r="5" spans="2:11" s="8" customFormat="1" x14ac:dyDescent="0.25"/>
    <row r="6" spans="2:11" s="8" customFormat="1" x14ac:dyDescent="0.25"/>
    <row r="7" spans="2:11" ht="15.75" thickBot="1" x14ac:dyDescent="0.3"/>
    <row r="8" spans="2:11" s="12" customFormat="1" ht="38.25" customHeight="1" thickBot="1" x14ac:dyDescent="0.3">
      <c r="B8" s="89" t="s">
        <v>351</v>
      </c>
      <c r="C8" s="64" t="s">
        <v>352</v>
      </c>
      <c r="D8" s="64" t="s">
        <v>353</v>
      </c>
      <c r="E8" s="64" t="s">
        <v>354</v>
      </c>
      <c r="F8" s="64" t="s">
        <v>355</v>
      </c>
    </row>
    <row r="9" spans="2:11" ht="15.75" customHeight="1" x14ac:dyDescent="0.25">
      <c r="B9" s="98">
        <v>43831</v>
      </c>
      <c r="C9" s="96">
        <v>1622</v>
      </c>
      <c r="D9" s="45">
        <v>1557.069</v>
      </c>
      <c r="E9" s="44">
        <v>1955.068</v>
      </c>
      <c r="F9" s="44">
        <v>2165.107</v>
      </c>
    </row>
    <row r="10" spans="2:11" ht="15.75" customHeight="1" x14ac:dyDescent="0.25">
      <c r="B10" s="99">
        <v>43832</v>
      </c>
      <c r="C10" s="97">
        <v>1733</v>
      </c>
      <c r="D10" s="107">
        <v>1560.65</v>
      </c>
      <c r="E10" s="43">
        <v>1962.7370000000001</v>
      </c>
      <c r="F10" s="43">
        <v>2175.0100000000002</v>
      </c>
    </row>
    <row r="11" spans="2:11" ht="15.75" customHeight="1" x14ac:dyDescent="0.25">
      <c r="B11" s="99">
        <v>43833</v>
      </c>
      <c r="C11" s="97">
        <v>1702</v>
      </c>
      <c r="D11" s="107">
        <v>1569.0160000000001</v>
      </c>
      <c r="E11" s="43">
        <v>1969.0229999999999</v>
      </c>
      <c r="F11" s="43">
        <v>2180.0949999999998</v>
      </c>
    </row>
    <row r="12" spans="2:11" ht="15.75" customHeight="1" x14ac:dyDescent="0.25">
      <c r="B12" s="99">
        <v>43834</v>
      </c>
      <c r="C12" s="97">
        <v>1617</v>
      </c>
      <c r="D12" s="107">
        <v>1581.01</v>
      </c>
      <c r="E12" s="43">
        <v>1969.39</v>
      </c>
      <c r="F12" s="43">
        <v>2173.9850000000001</v>
      </c>
    </row>
    <row r="13" spans="2:11" ht="15.75" customHeight="1" x14ac:dyDescent="0.25">
      <c r="B13" s="99">
        <v>43835</v>
      </c>
      <c r="C13" s="97">
        <v>1584</v>
      </c>
      <c r="D13" s="107">
        <v>1588.095</v>
      </c>
      <c r="E13" s="43">
        <v>1973.098</v>
      </c>
      <c r="F13" s="43">
        <v>2175.7950000000001</v>
      </c>
    </row>
    <row r="14" spans="2:11" ht="15.75" customHeight="1" x14ac:dyDescent="0.25">
      <c r="B14" s="99">
        <v>43836</v>
      </c>
      <c r="C14" s="97">
        <v>1641</v>
      </c>
      <c r="D14" s="107">
        <v>1588.345</v>
      </c>
      <c r="E14" s="43">
        <v>1969.32</v>
      </c>
      <c r="F14" s="43">
        <v>2169.8020000000001</v>
      </c>
    </row>
    <row r="15" spans="2:11" ht="15.75" customHeight="1" x14ac:dyDescent="0.25">
      <c r="B15" s="99">
        <v>43837</v>
      </c>
      <c r="C15" s="97">
        <v>1621</v>
      </c>
      <c r="D15" s="107">
        <v>1588.41</v>
      </c>
      <c r="E15" s="43">
        <v>1960.9680000000001</v>
      </c>
      <c r="F15" s="43">
        <v>2156.83</v>
      </c>
    </row>
    <row r="16" spans="2:11" ht="15.75" customHeight="1" x14ac:dyDescent="0.25">
      <c r="B16" s="99">
        <v>43838</v>
      </c>
      <c r="C16" s="97">
        <v>1621</v>
      </c>
      <c r="D16" s="107">
        <v>1602.0820000000001</v>
      </c>
      <c r="E16" s="43">
        <v>1967.3320000000001</v>
      </c>
      <c r="F16" s="43">
        <v>2159.12</v>
      </c>
    </row>
    <row r="17" spans="2:6" ht="15.75" customHeight="1" x14ac:dyDescent="0.25">
      <c r="B17" s="99">
        <v>43839</v>
      </c>
      <c r="C17" s="97">
        <v>1643</v>
      </c>
      <c r="D17" s="107">
        <v>1608.424</v>
      </c>
      <c r="E17" s="43">
        <v>1966.8879999999999</v>
      </c>
      <c r="F17" s="43">
        <v>2154.9349999999999</v>
      </c>
    </row>
    <row r="18" spans="2:6" ht="15.75" customHeight="1" x14ac:dyDescent="0.25">
      <c r="B18" s="99">
        <v>43840</v>
      </c>
      <c r="C18" s="97">
        <v>1558</v>
      </c>
      <c r="D18" s="107">
        <v>1611.117</v>
      </c>
      <c r="E18" s="43">
        <v>1962.133</v>
      </c>
      <c r="F18" s="43">
        <v>2146.1</v>
      </c>
    </row>
    <row r="19" spans="2:6" ht="15.75" customHeight="1" x14ac:dyDescent="0.25">
      <c r="B19" s="99">
        <v>43841</v>
      </c>
      <c r="C19" s="97">
        <v>1552</v>
      </c>
      <c r="D19" s="107">
        <v>1620.56</v>
      </c>
      <c r="E19" s="43">
        <v>1969.2850000000001</v>
      </c>
      <c r="F19" s="43">
        <v>2151.9589999999998</v>
      </c>
    </row>
    <row r="20" spans="2:6" ht="15.75" customHeight="1" x14ac:dyDescent="0.25">
      <c r="B20" s="99">
        <v>43842</v>
      </c>
      <c r="C20" s="97">
        <v>1636</v>
      </c>
      <c r="D20" s="107">
        <v>1622.2349999999999</v>
      </c>
      <c r="E20" s="43">
        <v>1966.191</v>
      </c>
      <c r="F20" s="43">
        <v>2146.2600000000002</v>
      </c>
    </row>
    <row r="21" spans="2:6" ht="15.75" customHeight="1" x14ac:dyDescent="0.25">
      <c r="B21" s="99">
        <v>43843</v>
      </c>
      <c r="C21" s="97">
        <v>1579</v>
      </c>
      <c r="D21" s="107">
        <v>1618.9680000000001</v>
      </c>
      <c r="E21" s="43">
        <v>1952.0730000000001</v>
      </c>
      <c r="F21" s="43">
        <v>2126.2539999999999</v>
      </c>
    </row>
    <row r="22" spans="2:6" ht="15.75" customHeight="1" x14ac:dyDescent="0.25">
      <c r="B22" s="99">
        <v>43844</v>
      </c>
      <c r="C22" s="97">
        <v>1545</v>
      </c>
      <c r="D22" s="107">
        <v>1617.837</v>
      </c>
      <c r="E22" s="43">
        <v>1943.2439999999999</v>
      </c>
      <c r="F22" s="43">
        <v>2113.2510000000002</v>
      </c>
    </row>
    <row r="23" spans="2:6" ht="15.75" customHeight="1" x14ac:dyDescent="0.25">
      <c r="B23" s="99">
        <v>43845</v>
      </c>
      <c r="C23" s="97">
        <v>1565</v>
      </c>
      <c r="D23" s="107">
        <v>1620.568</v>
      </c>
      <c r="E23" s="43">
        <v>1936.3209999999999</v>
      </c>
      <c r="F23" s="43">
        <v>2101.085</v>
      </c>
    </row>
    <row r="24" spans="2:6" ht="15.75" customHeight="1" x14ac:dyDescent="0.25">
      <c r="B24" s="99">
        <v>43846</v>
      </c>
      <c r="C24" s="97">
        <v>1560</v>
      </c>
      <c r="D24" s="107">
        <v>1631.585</v>
      </c>
      <c r="E24" s="43">
        <v>1938.232</v>
      </c>
      <c r="F24" s="43">
        <v>2098.0309999999999</v>
      </c>
    </row>
    <row r="25" spans="2:6" ht="15.75" customHeight="1" x14ac:dyDescent="0.25">
      <c r="B25" s="99">
        <v>43847</v>
      </c>
      <c r="C25" s="97">
        <v>1546</v>
      </c>
      <c r="D25" s="107">
        <v>1637.1569999999999</v>
      </c>
      <c r="E25" s="43">
        <v>1923.3230000000001</v>
      </c>
      <c r="F25" s="43">
        <v>2072.0650000000001</v>
      </c>
    </row>
    <row r="26" spans="2:6" ht="15.75" customHeight="1" x14ac:dyDescent="0.25">
      <c r="B26" s="99">
        <v>43848</v>
      </c>
      <c r="C26" s="97">
        <v>1422</v>
      </c>
      <c r="D26" s="107">
        <v>1635.82</v>
      </c>
      <c r="E26" s="43">
        <v>1910.268</v>
      </c>
      <c r="F26" s="43">
        <v>2052.7220000000002</v>
      </c>
    </row>
    <row r="27" spans="2:6" ht="15.75" customHeight="1" x14ac:dyDescent="0.25">
      <c r="B27" s="99">
        <v>43849</v>
      </c>
      <c r="C27" s="97">
        <v>1365</v>
      </c>
      <c r="D27" s="107">
        <v>1634.884</v>
      </c>
      <c r="E27" s="43">
        <v>1902.2829999999999</v>
      </c>
      <c r="F27" s="43">
        <v>2040.961</v>
      </c>
    </row>
    <row r="28" spans="2:6" ht="15.75" customHeight="1" x14ac:dyDescent="0.25">
      <c r="B28" s="99">
        <v>43850</v>
      </c>
      <c r="C28" s="97">
        <v>1440</v>
      </c>
      <c r="D28" s="107">
        <v>1634.13</v>
      </c>
      <c r="E28" s="43">
        <v>1896.413</v>
      </c>
      <c r="F28" s="43">
        <v>2032.354</v>
      </c>
    </row>
    <row r="29" spans="2:6" ht="15.75" customHeight="1" x14ac:dyDescent="0.25">
      <c r="B29" s="99">
        <v>43851</v>
      </c>
      <c r="C29" s="97">
        <v>1555</v>
      </c>
      <c r="D29" s="107">
        <v>1635.33</v>
      </c>
      <c r="E29" s="43">
        <v>1890.018</v>
      </c>
      <c r="F29" s="43">
        <v>2021.896</v>
      </c>
    </row>
    <row r="30" spans="2:6" ht="15.75" customHeight="1" x14ac:dyDescent="0.25">
      <c r="B30" s="99">
        <v>43852</v>
      </c>
      <c r="C30" s="97">
        <v>1514</v>
      </c>
      <c r="D30" s="107">
        <v>1637.2919999999999</v>
      </c>
      <c r="E30" s="43">
        <v>1886.8320000000001</v>
      </c>
      <c r="F30" s="43">
        <v>2015.9580000000001</v>
      </c>
    </row>
    <row r="31" spans="2:6" ht="15.75" customHeight="1" x14ac:dyDescent="0.25">
      <c r="B31" s="99">
        <v>43853</v>
      </c>
      <c r="C31" s="97">
        <v>1464</v>
      </c>
      <c r="D31" s="107">
        <v>1630.93</v>
      </c>
      <c r="E31" s="43">
        <v>1873.5930000000001</v>
      </c>
      <c r="F31" s="43">
        <v>1999.067</v>
      </c>
    </row>
    <row r="32" spans="2:6" ht="15.75" customHeight="1" x14ac:dyDescent="0.25">
      <c r="B32" s="99">
        <v>43854</v>
      </c>
      <c r="C32" s="97">
        <v>1450</v>
      </c>
      <c r="D32" s="107">
        <v>1636.674</v>
      </c>
      <c r="E32" s="43">
        <v>1872.99</v>
      </c>
      <c r="F32" s="43">
        <v>1995.0719999999999</v>
      </c>
    </row>
    <row r="33" spans="2:6" ht="15.75" customHeight="1" x14ac:dyDescent="0.25">
      <c r="B33" s="99">
        <v>43855</v>
      </c>
      <c r="C33" s="97">
        <v>1438</v>
      </c>
      <c r="D33" s="107">
        <v>1644.9259999999999</v>
      </c>
      <c r="E33" s="43">
        <v>1873.7429999999999</v>
      </c>
      <c r="F33" s="43">
        <v>1991.8240000000001</v>
      </c>
    </row>
    <row r="34" spans="2:6" ht="15.75" customHeight="1" x14ac:dyDescent="0.25">
      <c r="B34" s="99">
        <v>43856</v>
      </c>
      <c r="C34" s="97">
        <v>1492</v>
      </c>
      <c r="D34" s="107">
        <v>1642.0029999999999</v>
      </c>
      <c r="E34" s="43">
        <v>1869.701</v>
      </c>
      <c r="F34" s="43">
        <v>1987.193</v>
      </c>
    </row>
    <row r="35" spans="2:6" ht="15.75" customHeight="1" x14ac:dyDescent="0.25">
      <c r="B35" s="99">
        <v>43857</v>
      </c>
      <c r="C35" s="97">
        <v>1496</v>
      </c>
      <c r="D35" s="107">
        <v>1633.402</v>
      </c>
      <c r="E35" s="43">
        <v>1852.634</v>
      </c>
      <c r="F35" s="43">
        <v>1965.653</v>
      </c>
    </row>
    <row r="36" spans="2:6" ht="15.75" customHeight="1" x14ac:dyDescent="0.25">
      <c r="B36" s="99">
        <v>43858</v>
      </c>
      <c r="C36" s="97">
        <v>1436</v>
      </c>
      <c r="D36" s="107">
        <v>1632.798</v>
      </c>
      <c r="E36" s="43">
        <v>1843.0530000000001</v>
      </c>
      <c r="F36" s="43">
        <v>1951.3209999999999</v>
      </c>
    </row>
    <row r="37" spans="2:6" ht="15.75" customHeight="1" x14ac:dyDescent="0.25">
      <c r="B37" s="99">
        <v>43859</v>
      </c>
      <c r="C37" s="97">
        <v>1417</v>
      </c>
      <c r="D37" s="107">
        <v>1630.9090000000001</v>
      </c>
      <c r="E37" s="43">
        <v>1840.056</v>
      </c>
      <c r="F37" s="43">
        <v>1947.742</v>
      </c>
    </row>
    <row r="38" spans="2:6" ht="15.75" customHeight="1" x14ac:dyDescent="0.25">
      <c r="B38" s="99">
        <v>43860</v>
      </c>
      <c r="C38" s="97">
        <v>1483</v>
      </c>
      <c r="D38" s="107">
        <v>1627.8040000000001</v>
      </c>
      <c r="E38" s="43">
        <v>1826.6959999999999</v>
      </c>
      <c r="F38" s="43">
        <v>1928.972</v>
      </c>
    </row>
    <row r="39" spans="2:6" ht="15.75" customHeight="1" x14ac:dyDescent="0.25">
      <c r="B39" s="99">
        <v>43861</v>
      </c>
      <c r="C39" s="97">
        <v>1561</v>
      </c>
      <c r="D39" s="107">
        <v>1623.1949999999999</v>
      </c>
      <c r="E39" s="43">
        <v>1811.3530000000001</v>
      </c>
      <c r="F39" s="43">
        <v>1907.98</v>
      </c>
    </row>
    <row r="40" spans="2:6" ht="15.75" customHeight="1" x14ac:dyDescent="0.25">
      <c r="B40" s="99">
        <v>43862</v>
      </c>
      <c r="C40" s="97">
        <v>1406</v>
      </c>
      <c r="D40" s="107">
        <v>1625.68</v>
      </c>
      <c r="E40" s="43">
        <v>1804.414</v>
      </c>
      <c r="F40" s="43">
        <v>1896.085</v>
      </c>
    </row>
    <row r="41" spans="2:6" ht="15.75" customHeight="1" x14ac:dyDescent="0.25">
      <c r="B41" s="99">
        <v>43863</v>
      </c>
      <c r="C41" s="97">
        <v>1442</v>
      </c>
      <c r="D41" s="107">
        <v>1625.798</v>
      </c>
      <c r="E41" s="43">
        <v>1799.7570000000001</v>
      </c>
      <c r="F41" s="43">
        <v>1888.922</v>
      </c>
    </row>
    <row r="42" spans="2:6" ht="15.75" customHeight="1" x14ac:dyDescent="0.25">
      <c r="B42" s="99">
        <v>43864</v>
      </c>
      <c r="C42" s="97">
        <v>1352</v>
      </c>
      <c r="D42" s="107">
        <v>1623.875</v>
      </c>
      <c r="E42" s="43">
        <v>1794.634</v>
      </c>
      <c r="F42" s="43">
        <v>1882.124</v>
      </c>
    </row>
    <row r="43" spans="2:6" ht="15.75" customHeight="1" x14ac:dyDescent="0.25">
      <c r="B43" s="99">
        <v>43865</v>
      </c>
      <c r="C43" s="97">
        <v>1383</v>
      </c>
      <c r="D43" s="107">
        <v>1616.991</v>
      </c>
      <c r="E43" s="43">
        <v>1777.9059999999999</v>
      </c>
      <c r="F43" s="43">
        <v>1860.252</v>
      </c>
    </row>
    <row r="44" spans="2:6" ht="15.75" customHeight="1" x14ac:dyDescent="0.25">
      <c r="B44" s="99">
        <v>43866</v>
      </c>
      <c r="C44" s="97">
        <v>1443</v>
      </c>
      <c r="D44" s="107">
        <v>1608.4580000000001</v>
      </c>
      <c r="E44" s="43">
        <v>1770.6669999999999</v>
      </c>
      <c r="F44" s="43">
        <v>1853.6990000000001</v>
      </c>
    </row>
    <row r="45" spans="2:6" ht="15.75" customHeight="1" x14ac:dyDescent="0.25">
      <c r="B45" s="99">
        <v>43867</v>
      </c>
      <c r="C45" s="97">
        <v>1461</v>
      </c>
      <c r="D45" s="107">
        <v>1607.6510000000001</v>
      </c>
      <c r="E45" s="43">
        <v>1765.027</v>
      </c>
      <c r="F45" s="43">
        <v>1845.5319999999999</v>
      </c>
    </row>
    <row r="46" spans="2:6" ht="15.75" customHeight="1" x14ac:dyDescent="0.25">
      <c r="B46" s="99">
        <v>43868</v>
      </c>
      <c r="C46" s="97">
        <v>1515</v>
      </c>
      <c r="D46" s="107">
        <v>1607.902</v>
      </c>
      <c r="E46" s="43">
        <v>1757.827</v>
      </c>
      <c r="F46" s="43">
        <v>1834.444</v>
      </c>
    </row>
    <row r="47" spans="2:6" ht="15.75" customHeight="1" x14ac:dyDescent="0.25">
      <c r="B47" s="99">
        <v>43869</v>
      </c>
      <c r="C47" s="97">
        <v>1445</v>
      </c>
      <c r="D47" s="107">
        <v>1601.3209999999999</v>
      </c>
      <c r="E47" s="43">
        <v>1748.002</v>
      </c>
      <c r="F47" s="43">
        <v>1822.9349999999999</v>
      </c>
    </row>
    <row r="48" spans="2:6" ht="15.75" customHeight="1" x14ac:dyDescent="0.25">
      <c r="B48" s="99">
        <v>43870</v>
      </c>
      <c r="C48" s="97">
        <v>1491</v>
      </c>
      <c r="D48" s="107">
        <v>1599.5229999999999</v>
      </c>
      <c r="E48" s="43">
        <v>1745.46</v>
      </c>
      <c r="F48" s="43">
        <v>1820.0050000000001</v>
      </c>
    </row>
    <row r="49" spans="2:6" ht="15.75" customHeight="1" x14ac:dyDescent="0.25">
      <c r="B49" s="99">
        <v>43871</v>
      </c>
      <c r="C49" s="97">
        <v>1548</v>
      </c>
      <c r="D49" s="107">
        <v>1590.9179999999999</v>
      </c>
      <c r="E49" s="43">
        <v>1725.028</v>
      </c>
      <c r="F49" s="43">
        <v>1793.4269999999999</v>
      </c>
    </row>
    <row r="50" spans="2:6" ht="15.75" customHeight="1" x14ac:dyDescent="0.25">
      <c r="B50" s="99">
        <v>43872</v>
      </c>
      <c r="C50" s="97">
        <v>1326</v>
      </c>
      <c r="D50" s="107">
        <v>1593.5930000000001</v>
      </c>
      <c r="E50" s="43">
        <v>1722.587</v>
      </c>
      <c r="F50" s="43">
        <v>1788.329</v>
      </c>
    </row>
    <row r="51" spans="2:6" ht="15.75" customHeight="1" x14ac:dyDescent="0.25">
      <c r="B51" s="99">
        <v>43873</v>
      </c>
      <c r="C51" s="97">
        <v>1441</v>
      </c>
      <c r="D51" s="107">
        <v>1589.88</v>
      </c>
      <c r="E51" s="43">
        <v>1724.941</v>
      </c>
      <c r="F51" s="43">
        <v>1793.836</v>
      </c>
    </row>
    <row r="52" spans="2:6" ht="15.75" customHeight="1" x14ac:dyDescent="0.25">
      <c r="B52" s="99">
        <v>43874</v>
      </c>
      <c r="C52" s="97">
        <v>1477</v>
      </c>
      <c r="D52" s="107">
        <v>1586.8530000000001</v>
      </c>
      <c r="E52" s="43">
        <v>1729.2629999999999</v>
      </c>
      <c r="F52" s="43">
        <v>1801.9829999999999</v>
      </c>
    </row>
    <row r="53" spans="2:6" ht="15.75" customHeight="1" x14ac:dyDescent="0.25">
      <c r="B53" s="99">
        <v>43875</v>
      </c>
      <c r="C53" s="97">
        <v>1423</v>
      </c>
      <c r="D53" s="107">
        <v>1581.615</v>
      </c>
      <c r="E53" s="43">
        <v>1726.8320000000001</v>
      </c>
      <c r="F53" s="43">
        <v>1801.02</v>
      </c>
    </row>
    <row r="54" spans="2:6" ht="15.75" customHeight="1" x14ac:dyDescent="0.25">
      <c r="B54" s="99">
        <v>43876</v>
      </c>
      <c r="C54" s="97">
        <v>1503</v>
      </c>
      <c r="D54" s="107">
        <v>1574.51</v>
      </c>
      <c r="E54" s="43">
        <v>1724.1120000000001</v>
      </c>
      <c r="F54" s="43">
        <v>1800.5930000000001</v>
      </c>
    </row>
    <row r="55" spans="2:6" ht="15.75" customHeight="1" x14ac:dyDescent="0.25">
      <c r="B55" s="99">
        <v>43877</v>
      </c>
      <c r="C55" s="97">
        <v>1465</v>
      </c>
      <c r="D55" s="107">
        <v>1559.7929999999999</v>
      </c>
      <c r="E55" s="43">
        <v>1714.3</v>
      </c>
      <c r="F55" s="43">
        <v>1793.3579999999999</v>
      </c>
    </row>
    <row r="56" spans="2:6" ht="15.75" customHeight="1" x14ac:dyDescent="0.25">
      <c r="B56" s="99">
        <v>43878</v>
      </c>
      <c r="C56" s="97">
        <v>1414</v>
      </c>
      <c r="D56" s="107">
        <v>1546.5530000000001</v>
      </c>
      <c r="E56" s="43">
        <v>1705.62</v>
      </c>
      <c r="F56" s="43">
        <v>1787.08</v>
      </c>
    </row>
    <row r="57" spans="2:6" ht="15.75" customHeight="1" x14ac:dyDescent="0.25">
      <c r="B57" s="99">
        <v>43879</v>
      </c>
      <c r="C57" s="97">
        <v>1406</v>
      </c>
      <c r="D57" s="107">
        <v>1538.079</v>
      </c>
      <c r="E57" s="43">
        <v>1696.845</v>
      </c>
      <c r="F57" s="43">
        <v>1778.1569999999999</v>
      </c>
    </row>
    <row r="58" spans="2:6" ht="15.75" customHeight="1" x14ac:dyDescent="0.25">
      <c r="B58" s="99">
        <v>43880</v>
      </c>
      <c r="C58" s="97">
        <v>1434</v>
      </c>
      <c r="D58" s="107">
        <v>1537.9010000000001</v>
      </c>
      <c r="E58" s="43">
        <v>1698.682</v>
      </c>
      <c r="F58" s="43">
        <v>1781.049</v>
      </c>
    </row>
    <row r="59" spans="2:6" ht="15.75" customHeight="1" x14ac:dyDescent="0.25">
      <c r="B59" s="99">
        <v>43881</v>
      </c>
      <c r="C59" s="97">
        <v>1490</v>
      </c>
      <c r="D59" s="107">
        <v>1543.1859999999999</v>
      </c>
      <c r="E59" s="43">
        <v>1705.856</v>
      </c>
      <c r="F59" s="43">
        <v>1789.2070000000001</v>
      </c>
    </row>
    <row r="60" spans="2:6" ht="15.75" customHeight="1" x14ac:dyDescent="0.25">
      <c r="B60" s="99">
        <v>43882</v>
      </c>
      <c r="C60" s="97">
        <v>1451</v>
      </c>
      <c r="D60" s="107">
        <v>1540.133</v>
      </c>
      <c r="E60" s="43">
        <v>1700.27</v>
      </c>
      <c r="F60" s="43">
        <v>1782.297</v>
      </c>
    </row>
    <row r="61" spans="2:6" ht="15.75" customHeight="1" x14ac:dyDescent="0.25">
      <c r="B61" s="99">
        <v>43883</v>
      </c>
      <c r="C61" s="97">
        <v>1494</v>
      </c>
      <c r="D61" s="107">
        <v>1540.3320000000001</v>
      </c>
      <c r="E61" s="43">
        <v>1698.472</v>
      </c>
      <c r="F61" s="43">
        <v>1779.452</v>
      </c>
    </row>
    <row r="62" spans="2:6" ht="15.75" customHeight="1" x14ac:dyDescent="0.25">
      <c r="B62" s="99">
        <v>43884</v>
      </c>
      <c r="C62" s="97">
        <v>1357</v>
      </c>
      <c r="D62" s="107">
        <v>1536.5340000000001</v>
      </c>
      <c r="E62" s="43">
        <v>1693.4960000000001</v>
      </c>
      <c r="F62" s="43">
        <v>1773.866</v>
      </c>
    </row>
    <row r="63" spans="2:6" ht="15.75" customHeight="1" x14ac:dyDescent="0.25">
      <c r="B63" s="99">
        <v>43885</v>
      </c>
      <c r="C63" s="97">
        <v>1454</v>
      </c>
      <c r="D63" s="107">
        <v>1527.9110000000001</v>
      </c>
      <c r="E63" s="43">
        <v>1691.1010000000001</v>
      </c>
      <c r="F63" s="43">
        <v>1774.7429999999999</v>
      </c>
    </row>
    <row r="64" spans="2:6" ht="15.75" customHeight="1" x14ac:dyDescent="0.25">
      <c r="B64" s="99">
        <v>43886</v>
      </c>
      <c r="C64" s="97">
        <v>1484</v>
      </c>
      <c r="D64" s="107">
        <v>1528.354</v>
      </c>
      <c r="E64" s="43">
        <v>1696.4190000000001</v>
      </c>
      <c r="F64" s="43">
        <v>1782.6179999999999</v>
      </c>
    </row>
    <row r="65" spans="2:6" ht="15.75" customHeight="1" x14ac:dyDescent="0.25">
      <c r="B65" s="99">
        <v>43887</v>
      </c>
      <c r="C65" s="97">
        <v>1385</v>
      </c>
      <c r="D65" s="107">
        <v>1522.624</v>
      </c>
      <c r="E65" s="43">
        <v>1707.069</v>
      </c>
      <c r="F65" s="43">
        <v>1801.894</v>
      </c>
    </row>
    <row r="66" spans="2:6" ht="15.75" customHeight="1" x14ac:dyDescent="0.25">
      <c r="B66" s="99">
        <v>43888</v>
      </c>
      <c r="C66" s="97">
        <v>1373</v>
      </c>
      <c r="D66" s="107">
        <v>1526.0930000000001</v>
      </c>
      <c r="E66" s="43">
        <v>1719.586</v>
      </c>
      <c r="F66" s="43">
        <v>1819.181</v>
      </c>
    </row>
    <row r="67" spans="2:6" ht="15.75" customHeight="1" x14ac:dyDescent="0.25">
      <c r="B67" s="99">
        <v>43889</v>
      </c>
      <c r="C67" s="97">
        <v>1457</v>
      </c>
      <c r="D67" s="107">
        <v>1528.461</v>
      </c>
      <c r="E67" s="43">
        <v>1728.5809999999999</v>
      </c>
      <c r="F67" s="43">
        <v>1831.6769999999999</v>
      </c>
    </row>
    <row r="68" spans="2:6" ht="15.75" customHeight="1" x14ac:dyDescent="0.25">
      <c r="B68" s="99">
        <v>43890</v>
      </c>
      <c r="C68" s="97">
        <v>1516</v>
      </c>
      <c r="D68" s="107">
        <v>1526.2550000000001</v>
      </c>
      <c r="E68" s="43">
        <v>1736.6</v>
      </c>
      <c r="F68" s="43">
        <v>1845.1189999999999</v>
      </c>
    </row>
    <row r="69" spans="2:6" ht="15.75" customHeight="1" x14ac:dyDescent="0.25">
      <c r="B69" s="99">
        <v>43891</v>
      </c>
      <c r="C69" s="97">
        <v>1445</v>
      </c>
      <c r="D69" s="107">
        <v>1526.3820000000001</v>
      </c>
      <c r="E69" s="43">
        <v>1743.3140000000001</v>
      </c>
      <c r="F69" s="43">
        <v>1855.3309999999999</v>
      </c>
    </row>
    <row r="70" spans="2:6" ht="15.75" customHeight="1" x14ac:dyDescent="0.25">
      <c r="B70" s="99">
        <v>43892</v>
      </c>
      <c r="C70" s="97">
        <v>1564</v>
      </c>
      <c r="D70" s="107">
        <v>1530.9069999999999</v>
      </c>
      <c r="E70" s="43">
        <v>1750.624</v>
      </c>
      <c r="F70" s="43">
        <v>1864.1110000000001</v>
      </c>
    </row>
    <row r="71" spans="2:6" ht="15.75" customHeight="1" x14ac:dyDescent="0.25">
      <c r="B71" s="99">
        <v>43893</v>
      </c>
      <c r="C71" s="97">
        <v>1493</v>
      </c>
      <c r="D71" s="107">
        <v>1532.229</v>
      </c>
      <c r="E71" s="43">
        <v>1757.4960000000001</v>
      </c>
      <c r="F71" s="43">
        <v>1873.933</v>
      </c>
    </row>
    <row r="72" spans="2:6" ht="15.75" customHeight="1" x14ac:dyDescent="0.25">
      <c r="B72" s="99">
        <v>43894</v>
      </c>
      <c r="C72" s="97">
        <v>1417</v>
      </c>
      <c r="D72" s="107">
        <v>1536.3140000000001</v>
      </c>
      <c r="E72" s="43">
        <v>1763.796</v>
      </c>
      <c r="F72" s="43">
        <v>1881.402</v>
      </c>
    </row>
    <row r="73" spans="2:6" ht="15.75" customHeight="1" x14ac:dyDescent="0.25">
      <c r="B73" s="99">
        <v>43895</v>
      </c>
      <c r="C73" s="97">
        <v>1360</v>
      </c>
      <c r="D73" s="107">
        <v>1532.203</v>
      </c>
      <c r="E73" s="43">
        <v>1766.3720000000001</v>
      </c>
      <c r="F73" s="43">
        <v>1887.5540000000001</v>
      </c>
    </row>
    <row r="74" spans="2:6" ht="15.75" customHeight="1" x14ac:dyDescent="0.25">
      <c r="B74" s="99">
        <v>43896</v>
      </c>
      <c r="C74" s="97">
        <v>1514</v>
      </c>
      <c r="D74" s="107">
        <v>1524.9670000000001</v>
      </c>
      <c r="E74" s="43">
        <v>1764.3440000000001</v>
      </c>
      <c r="F74" s="43">
        <v>1888.326</v>
      </c>
    </row>
    <row r="75" spans="2:6" ht="15.75" customHeight="1" x14ac:dyDescent="0.25">
      <c r="B75" s="99">
        <v>43897</v>
      </c>
      <c r="C75" s="97">
        <v>1434</v>
      </c>
      <c r="D75" s="107">
        <v>1520.348</v>
      </c>
      <c r="E75" s="43">
        <v>1765.078</v>
      </c>
      <c r="F75" s="43">
        <v>1891.933</v>
      </c>
    </row>
    <row r="76" spans="2:6" ht="15.75" customHeight="1" x14ac:dyDescent="0.25">
      <c r="B76" s="99">
        <v>43898</v>
      </c>
      <c r="C76" s="97">
        <v>1452</v>
      </c>
      <c r="D76" s="107">
        <v>1507.6479999999999</v>
      </c>
      <c r="E76" s="43">
        <v>1754.7829999999999</v>
      </c>
      <c r="F76" s="43">
        <v>1882.961</v>
      </c>
    </row>
    <row r="77" spans="2:6" ht="15.75" customHeight="1" x14ac:dyDescent="0.25">
      <c r="B77" s="99">
        <v>43899</v>
      </c>
      <c r="C77" s="97">
        <v>1435</v>
      </c>
      <c r="D77" s="107">
        <v>1493.941</v>
      </c>
      <c r="E77" s="43">
        <v>1742.5730000000001</v>
      </c>
      <c r="F77" s="43">
        <v>1871.5909999999999</v>
      </c>
    </row>
    <row r="78" spans="2:6" ht="15.75" customHeight="1" x14ac:dyDescent="0.25">
      <c r="B78" s="99">
        <v>43900</v>
      </c>
      <c r="C78" s="97">
        <v>1504</v>
      </c>
      <c r="D78" s="107">
        <v>1486.5920000000001</v>
      </c>
      <c r="E78" s="43">
        <v>1728.694</v>
      </c>
      <c r="F78" s="43">
        <v>1854.2339999999999</v>
      </c>
    </row>
    <row r="79" spans="2:6" ht="15.75" customHeight="1" x14ac:dyDescent="0.25">
      <c r="B79" s="99">
        <v>43901</v>
      </c>
      <c r="C79" s="97">
        <v>1502</v>
      </c>
      <c r="D79" s="107">
        <v>1480.17</v>
      </c>
      <c r="E79" s="43">
        <v>1715.4390000000001</v>
      </c>
      <c r="F79" s="43">
        <v>1837.3409999999999</v>
      </c>
    </row>
    <row r="80" spans="2:6" ht="15.75" customHeight="1" x14ac:dyDescent="0.25">
      <c r="B80" s="99">
        <v>43902</v>
      </c>
      <c r="C80" s="97">
        <v>1403</v>
      </c>
      <c r="D80" s="107">
        <v>1477.3119999999999</v>
      </c>
      <c r="E80" s="43">
        <v>1702.386</v>
      </c>
      <c r="F80" s="43">
        <v>1818.85</v>
      </c>
    </row>
    <row r="81" spans="2:6" ht="15.75" customHeight="1" x14ac:dyDescent="0.25">
      <c r="B81" s="99">
        <v>43903</v>
      </c>
      <c r="C81" s="97">
        <v>1406</v>
      </c>
      <c r="D81" s="107">
        <v>1463</v>
      </c>
      <c r="E81" s="43">
        <v>1685.155</v>
      </c>
      <c r="F81" s="43">
        <v>1800.097</v>
      </c>
    </row>
    <row r="82" spans="2:6" ht="15.75" customHeight="1" x14ac:dyDescent="0.25">
      <c r="B82" s="99">
        <v>43904</v>
      </c>
      <c r="C82" s="97">
        <v>1403</v>
      </c>
      <c r="D82" s="107">
        <v>1449.5250000000001</v>
      </c>
      <c r="E82" s="43">
        <v>1670.3869999999999</v>
      </c>
      <c r="F82" s="43">
        <v>1784.671</v>
      </c>
    </row>
    <row r="83" spans="2:6" ht="15.75" customHeight="1" x14ac:dyDescent="0.25">
      <c r="B83" s="99">
        <v>43905</v>
      </c>
      <c r="C83" s="97">
        <v>1455</v>
      </c>
      <c r="D83" s="107">
        <v>1442.3720000000001</v>
      </c>
      <c r="E83" s="43">
        <v>1660.9949999999999</v>
      </c>
      <c r="F83" s="43">
        <v>1774.1030000000001</v>
      </c>
    </row>
    <row r="84" spans="2:6" ht="15.75" customHeight="1" x14ac:dyDescent="0.25">
      <c r="B84" s="99">
        <v>43906</v>
      </c>
      <c r="C84" s="97">
        <v>1528</v>
      </c>
      <c r="D84" s="107">
        <v>1431.165</v>
      </c>
      <c r="E84" s="43">
        <v>1649.3489999999999</v>
      </c>
      <c r="F84" s="43">
        <v>1762.251</v>
      </c>
    </row>
    <row r="85" spans="2:6" ht="15.75" customHeight="1" x14ac:dyDescent="0.25">
      <c r="B85" s="99">
        <v>43907</v>
      </c>
      <c r="C85" s="97">
        <v>1551</v>
      </c>
      <c r="D85" s="107">
        <v>1412.5920000000001</v>
      </c>
      <c r="E85" s="43">
        <v>1625.0719999999999</v>
      </c>
      <c r="F85" s="43">
        <v>1734.9760000000001</v>
      </c>
    </row>
    <row r="86" spans="2:6" ht="15.75" customHeight="1" x14ac:dyDescent="0.25">
      <c r="B86" s="99">
        <v>43908</v>
      </c>
      <c r="C86" s="97">
        <v>1571</v>
      </c>
      <c r="D86" s="107">
        <v>1402.421</v>
      </c>
      <c r="E86" s="43">
        <v>1613.183</v>
      </c>
      <c r="F86" s="43">
        <v>1722.1959999999999</v>
      </c>
    </row>
    <row r="87" spans="2:6" ht="15.75" customHeight="1" x14ac:dyDescent="0.25">
      <c r="B87" s="99">
        <v>43909</v>
      </c>
      <c r="C87" s="97">
        <v>1566</v>
      </c>
      <c r="D87" s="107">
        <v>1391.327</v>
      </c>
      <c r="E87" s="43">
        <v>1596.8009999999999</v>
      </c>
      <c r="F87" s="43">
        <v>1703.0219999999999</v>
      </c>
    </row>
    <row r="88" spans="2:6" ht="15.75" customHeight="1" x14ac:dyDescent="0.25">
      <c r="B88" s="99">
        <v>43910</v>
      </c>
      <c r="C88" s="97">
        <v>1619</v>
      </c>
      <c r="D88" s="107">
        <v>1388.8040000000001</v>
      </c>
      <c r="E88" s="43">
        <v>1592.7270000000001</v>
      </c>
      <c r="F88" s="43">
        <v>1698.127</v>
      </c>
    </row>
    <row r="89" spans="2:6" ht="15.75" customHeight="1" x14ac:dyDescent="0.25">
      <c r="B89" s="99">
        <v>43911</v>
      </c>
      <c r="C89" s="97">
        <v>1647</v>
      </c>
      <c r="D89" s="107">
        <v>1383.663</v>
      </c>
      <c r="E89" s="43">
        <v>1579.3810000000001</v>
      </c>
      <c r="F89" s="43">
        <v>1680.43</v>
      </c>
    </row>
    <row r="90" spans="2:6" ht="15.75" customHeight="1" x14ac:dyDescent="0.25">
      <c r="B90" s="99">
        <v>43912</v>
      </c>
      <c r="C90" s="97">
        <v>1689</v>
      </c>
      <c r="D90" s="107">
        <v>1370.981</v>
      </c>
      <c r="E90" s="43">
        <v>1556.8389999999999</v>
      </c>
      <c r="F90" s="43">
        <v>1652.68</v>
      </c>
    </row>
    <row r="91" spans="2:6" ht="15.75" customHeight="1" x14ac:dyDescent="0.25">
      <c r="B91" s="99">
        <v>43913</v>
      </c>
      <c r="C91" s="97">
        <v>1774</v>
      </c>
      <c r="D91" s="107">
        <v>1360.0139999999999</v>
      </c>
      <c r="E91" s="43">
        <v>1545.595</v>
      </c>
      <c r="F91" s="43">
        <v>1641.31</v>
      </c>
    </row>
    <row r="92" spans="2:6" ht="15.75" customHeight="1" x14ac:dyDescent="0.25">
      <c r="B92" s="99">
        <v>43914</v>
      </c>
      <c r="C92" s="97">
        <v>1812</v>
      </c>
      <c r="D92" s="107">
        <v>1359.0830000000001</v>
      </c>
      <c r="E92" s="43">
        <v>1544.799</v>
      </c>
      <c r="F92" s="43">
        <v>1640.588</v>
      </c>
    </row>
    <row r="93" spans="2:6" ht="15.75" customHeight="1" x14ac:dyDescent="0.25">
      <c r="B93" s="99">
        <v>43915</v>
      </c>
      <c r="C93" s="97">
        <v>1917</v>
      </c>
      <c r="D93" s="107">
        <v>1356.712</v>
      </c>
      <c r="E93" s="43">
        <v>1541.7429999999999</v>
      </c>
      <c r="F93" s="43">
        <v>1637.173</v>
      </c>
    </row>
    <row r="94" spans="2:6" ht="15.75" customHeight="1" x14ac:dyDescent="0.25">
      <c r="B94" s="99">
        <v>43916</v>
      </c>
      <c r="C94" s="97">
        <v>1973</v>
      </c>
      <c r="D94" s="107">
        <v>1352.7439999999999</v>
      </c>
      <c r="E94" s="43">
        <v>1540.817</v>
      </c>
      <c r="F94" s="43">
        <v>1637.8689999999999</v>
      </c>
    </row>
    <row r="95" spans="2:6" ht="15.75" customHeight="1" x14ac:dyDescent="0.25">
      <c r="B95" s="99">
        <v>43917</v>
      </c>
      <c r="C95" s="97">
        <v>2074</v>
      </c>
      <c r="D95" s="107">
        <v>1344.0119999999999</v>
      </c>
      <c r="E95" s="43">
        <v>1526.787</v>
      </c>
      <c r="F95" s="43">
        <v>1621.047</v>
      </c>
    </row>
    <row r="96" spans="2:6" ht="15.75" customHeight="1" x14ac:dyDescent="0.25">
      <c r="B96" s="99">
        <v>43918</v>
      </c>
      <c r="C96" s="97">
        <v>2129</v>
      </c>
      <c r="D96" s="107">
        <v>1343.325</v>
      </c>
      <c r="E96" s="43">
        <v>1523.951</v>
      </c>
      <c r="F96" s="43">
        <v>1617.0730000000001</v>
      </c>
    </row>
    <row r="97" spans="2:6" ht="15.75" customHeight="1" x14ac:dyDescent="0.25">
      <c r="B97" s="99">
        <v>43919</v>
      </c>
      <c r="C97" s="97">
        <v>1991</v>
      </c>
      <c r="D97" s="107">
        <v>1343.5820000000001</v>
      </c>
      <c r="E97" s="43">
        <v>1516.829</v>
      </c>
      <c r="F97" s="43">
        <v>1606.0440000000001</v>
      </c>
    </row>
    <row r="98" spans="2:6" ht="15.75" customHeight="1" x14ac:dyDescent="0.25">
      <c r="B98" s="99">
        <v>43920</v>
      </c>
      <c r="C98" s="97">
        <v>2321</v>
      </c>
      <c r="D98" s="107">
        <v>1344.944</v>
      </c>
      <c r="E98" s="43">
        <v>1505.893</v>
      </c>
      <c r="F98" s="43">
        <v>1588.6120000000001</v>
      </c>
    </row>
    <row r="99" spans="2:6" ht="15.75" customHeight="1" x14ac:dyDescent="0.25">
      <c r="B99" s="99">
        <v>43921</v>
      </c>
      <c r="C99" s="97">
        <v>2433</v>
      </c>
      <c r="D99" s="107">
        <v>1345.825</v>
      </c>
      <c r="E99" s="43">
        <v>1498.4849999999999</v>
      </c>
      <c r="F99" s="43">
        <v>1576.8409999999999</v>
      </c>
    </row>
    <row r="100" spans="2:6" ht="15.75" customHeight="1" x14ac:dyDescent="0.25">
      <c r="B100" s="99">
        <v>43922</v>
      </c>
      <c r="C100" s="97">
        <v>2562</v>
      </c>
      <c r="D100" s="107">
        <v>1355.6849999999999</v>
      </c>
      <c r="E100" s="43">
        <v>1506.8330000000001</v>
      </c>
      <c r="F100" s="43">
        <v>1584.38</v>
      </c>
    </row>
    <row r="101" spans="2:6" ht="15.75" customHeight="1" x14ac:dyDescent="0.25">
      <c r="B101" s="99">
        <v>43923</v>
      </c>
      <c r="C101" s="97">
        <v>2682</v>
      </c>
      <c r="D101" s="107">
        <v>1359.1959999999999</v>
      </c>
      <c r="E101" s="43">
        <v>1502.877</v>
      </c>
      <c r="F101" s="43">
        <v>1576.501</v>
      </c>
    </row>
    <row r="102" spans="2:6" ht="15.75" customHeight="1" x14ac:dyDescent="0.25">
      <c r="B102" s="99">
        <v>43924</v>
      </c>
      <c r="C102" s="97">
        <v>2677</v>
      </c>
      <c r="D102" s="107">
        <v>1352.7090000000001</v>
      </c>
      <c r="E102" s="43">
        <v>1494.992</v>
      </c>
      <c r="F102" s="43">
        <v>1567.8920000000001</v>
      </c>
    </row>
    <row r="103" spans="2:6" ht="15.75" customHeight="1" x14ac:dyDescent="0.25">
      <c r="B103" s="99">
        <v>43925</v>
      </c>
      <c r="C103" s="97">
        <v>2890</v>
      </c>
      <c r="D103" s="107">
        <v>1349.5830000000001</v>
      </c>
      <c r="E103" s="43">
        <v>1486.7760000000001</v>
      </c>
      <c r="F103" s="43">
        <v>1557.0160000000001</v>
      </c>
    </row>
    <row r="104" spans="2:6" ht="15.75" customHeight="1" x14ac:dyDescent="0.25">
      <c r="B104" s="99">
        <v>43926</v>
      </c>
      <c r="C104" s="97">
        <v>2895</v>
      </c>
      <c r="D104" s="107">
        <v>1348.672</v>
      </c>
      <c r="E104" s="43">
        <v>1483.181</v>
      </c>
      <c r="F104" s="43">
        <v>1552.0160000000001</v>
      </c>
    </row>
    <row r="105" spans="2:6" ht="15.75" customHeight="1" x14ac:dyDescent="0.25">
      <c r="B105" s="99">
        <v>43927</v>
      </c>
      <c r="C105" s="97">
        <v>2880</v>
      </c>
      <c r="D105" s="107">
        <v>1351.404</v>
      </c>
      <c r="E105" s="43">
        <v>1484.5920000000001</v>
      </c>
      <c r="F105" s="43">
        <v>1552.7349999999999</v>
      </c>
    </row>
    <row r="106" spans="2:6" ht="15.75" customHeight="1" x14ac:dyDescent="0.25">
      <c r="B106" s="99">
        <v>43928</v>
      </c>
      <c r="C106" s="97">
        <v>2904</v>
      </c>
      <c r="D106" s="107">
        <v>1362.3320000000001</v>
      </c>
      <c r="E106" s="43">
        <v>1491.6089999999999</v>
      </c>
      <c r="F106" s="43">
        <v>1557.6969999999999</v>
      </c>
    </row>
    <row r="107" spans="2:6" ht="15.75" customHeight="1" x14ac:dyDescent="0.25">
      <c r="B107" s="99">
        <v>43929</v>
      </c>
      <c r="C107" s="97">
        <v>3095</v>
      </c>
      <c r="D107" s="107">
        <v>1366.1289999999999</v>
      </c>
      <c r="E107" s="43">
        <v>1501.826</v>
      </c>
      <c r="F107" s="43">
        <v>1571.2639999999999</v>
      </c>
    </row>
    <row r="108" spans="2:6" ht="15.75" customHeight="1" x14ac:dyDescent="0.25">
      <c r="B108" s="99">
        <v>43930</v>
      </c>
      <c r="C108" s="97">
        <v>2989</v>
      </c>
      <c r="D108" s="107">
        <v>1366.992</v>
      </c>
      <c r="E108" s="43">
        <v>1502.54</v>
      </c>
      <c r="F108" s="43">
        <v>1571.8989999999999</v>
      </c>
    </row>
    <row r="109" spans="2:6" ht="15.75" customHeight="1" x14ac:dyDescent="0.25">
      <c r="B109" s="99">
        <v>43931</v>
      </c>
      <c r="C109" s="97">
        <v>2979</v>
      </c>
      <c r="D109" s="107">
        <v>1371.3140000000001</v>
      </c>
      <c r="E109" s="43">
        <v>1502.672</v>
      </c>
      <c r="F109" s="43">
        <v>1569.837</v>
      </c>
    </row>
    <row r="110" spans="2:6" ht="15.75" customHeight="1" x14ac:dyDescent="0.25">
      <c r="B110" s="99">
        <v>43932</v>
      </c>
      <c r="C110" s="97">
        <v>2970</v>
      </c>
      <c r="D110" s="107">
        <v>1373.9380000000001</v>
      </c>
      <c r="E110" s="43">
        <v>1502.579</v>
      </c>
      <c r="F110" s="43">
        <v>1568.3240000000001</v>
      </c>
    </row>
    <row r="111" spans="2:6" ht="15.75" customHeight="1" x14ac:dyDescent="0.25">
      <c r="B111" s="99">
        <v>43933</v>
      </c>
      <c r="C111" s="97">
        <v>2990</v>
      </c>
      <c r="D111" s="107">
        <v>1371.336</v>
      </c>
      <c r="E111" s="43">
        <v>1499.0050000000001</v>
      </c>
      <c r="F111" s="43">
        <v>1564.2460000000001</v>
      </c>
    </row>
    <row r="112" spans="2:6" ht="15.75" customHeight="1" x14ac:dyDescent="0.25">
      <c r="B112" s="99">
        <v>43934</v>
      </c>
      <c r="C112" s="97">
        <v>2695</v>
      </c>
      <c r="D112" s="107">
        <v>1365.4649999999999</v>
      </c>
      <c r="E112" s="43">
        <v>1498.337</v>
      </c>
      <c r="F112" s="43">
        <v>1566.3</v>
      </c>
    </row>
    <row r="113" spans="2:6" ht="15.75" customHeight="1" x14ac:dyDescent="0.25">
      <c r="B113" s="99">
        <v>43935</v>
      </c>
      <c r="C113" s="97">
        <v>2631</v>
      </c>
      <c r="D113" s="107">
        <v>1353.5160000000001</v>
      </c>
      <c r="E113" s="43">
        <v>1493.299</v>
      </c>
      <c r="F113" s="43">
        <v>1564.8889999999999</v>
      </c>
    </row>
    <row r="114" spans="2:6" ht="15.75" customHeight="1" x14ac:dyDescent="0.25">
      <c r="B114" s="99">
        <v>43936</v>
      </c>
      <c r="C114" s="97">
        <v>2765</v>
      </c>
      <c r="D114" s="107">
        <v>1349.7470000000001</v>
      </c>
      <c r="E114" s="43">
        <v>1489.7449999999999</v>
      </c>
      <c r="F114" s="43">
        <v>1561.452</v>
      </c>
    </row>
    <row r="115" spans="2:6" ht="15.75" customHeight="1" x14ac:dyDescent="0.25">
      <c r="B115" s="99">
        <v>43937</v>
      </c>
      <c r="C115" s="97">
        <v>2835</v>
      </c>
      <c r="D115" s="107">
        <v>1345.3489999999999</v>
      </c>
      <c r="E115" s="43">
        <v>1482.278</v>
      </c>
      <c r="F115" s="43">
        <v>1552.383</v>
      </c>
    </row>
    <row r="116" spans="2:6" ht="15.75" customHeight="1" x14ac:dyDescent="0.25">
      <c r="B116" s="99">
        <v>43938</v>
      </c>
      <c r="C116" s="97">
        <v>2740</v>
      </c>
      <c r="D116" s="107">
        <v>1343.7809999999999</v>
      </c>
      <c r="E116" s="43">
        <v>1481.5719999999999</v>
      </c>
      <c r="F116" s="43">
        <v>1552.1310000000001</v>
      </c>
    </row>
    <row r="117" spans="2:6" ht="15.75" customHeight="1" x14ac:dyDescent="0.25">
      <c r="B117" s="99">
        <v>43939</v>
      </c>
      <c r="C117" s="97">
        <v>2636</v>
      </c>
      <c r="D117" s="107">
        <v>1344.529</v>
      </c>
      <c r="E117" s="43">
        <v>1482.809</v>
      </c>
      <c r="F117" s="43">
        <v>1553.623</v>
      </c>
    </row>
    <row r="118" spans="2:6" ht="15.75" customHeight="1" x14ac:dyDescent="0.25">
      <c r="B118" s="99">
        <v>43940</v>
      </c>
      <c r="C118" s="97">
        <v>2608</v>
      </c>
      <c r="D118" s="107">
        <v>1346.7249999999999</v>
      </c>
      <c r="E118" s="43">
        <v>1483.095</v>
      </c>
      <c r="F118" s="43">
        <v>1552.9069999999999</v>
      </c>
    </row>
    <row r="119" spans="2:6" ht="15.75" customHeight="1" x14ac:dyDescent="0.25">
      <c r="B119" s="99">
        <v>43941</v>
      </c>
      <c r="C119" s="97">
        <v>2565</v>
      </c>
      <c r="D119" s="107">
        <v>1340.62</v>
      </c>
      <c r="E119" s="43">
        <v>1471.972</v>
      </c>
      <c r="F119" s="43">
        <v>1539.1669999999999</v>
      </c>
    </row>
    <row r="120" spans="2:6" ht="15.75" customHeight="1" x14ac:dyDescent="0.25">
      <c r="B120" s="99">
        <v>43942</v>
      </c>
      <c r="C120" s="97">
        <v>2493</v>
      </c>
      <c r="D120" s="107">
        <v>1338.3869999999999</v>
      </c>
      <c r="E120" s="43">
        <v>1465.001</v>
      </c>
      <c r="F120" s="43">
        <v>1529.7249999999999</v>
      </c>
    </row>
    <row r="121" spans="2:6" ht="15.75" customHeight="1" x14ac:dyDescent="0.25">
      <c r="B121" s="99">
        <v>43943</v>
      </c>
      <c r="C121" s="97">
        <v>2458</v>
      </c>
      <c r="D121" s="107">
        <v>1326.277</v>
      </c>
      <c r="E121" s="43">
        <v>1451.077</v>
      </c>
      <c r="F121" s="43">
        <v>1514.865</v>
      </c>
    </row>
    <row r="122" spans="2:6" ht="15.75" customHeight="1" x14ac:dyDescent="0.25">
      <c r="B122" s="99">
        <v>43944</v>
      </c>
      <c r="C122" s="97">
        <v>2378</v>
      </c>
      <c r="D122" s="107">
        <v>1325.9949999999999</v>
      </c>
      <c r="E122" s="43">
        <v>1444.5709999999999</v>
      </c>
      <c r="F122" s="43">
        <v>1505.116</v>
      </c>
    </row>
    <row r="123" spans="2:6" ht="15.75" customHeight="1" x14ac:dyDescent="0.25">
      <c r="B123" s="99">
        <v>43945</v>
      </c>
      <c r="C123" s="97">
        <v>2382</v>
      </c>
      <c r="D123" s="107">
        <v>1317.473</v>
      </c>
      <c r="E123" s="43">
        <v>1433.8679999999999</v>
      </c>
      <c r="F123" s="43">
        <v>1493.2860000000001</v>
      </c>
    </row>
    <row r="124" spans="2:6" ht="15.75" customHeight="1" x14ac:dyDescent="0.25">
      <c r="B124" s="99">
        <v>43946</v>
      </c>
      <c r="C124" s="97">
        <v>2283</v>
      </c>
      <c r="D124" s="107">
        <v>1299.248</v>
      </c>
      <c r="E124" s="43">
        <v>1408.99</v>
      </c>
      <c r="F124" s="43">
        <v>1464.963</v>
      </c>
    </row>
    <row r="125" spans="2:6" ht="15.75" customHeight="1" x14ac:dyDescent="0.25">
      <c r="B125" s="99">
        <v>43947</v>
      </c>
      <c r="C125" s="97">
        <v>2189</v>
      </c>
      <c r="D125" s="107">
        <v>1289.1659999999999</v>
      </c>
      <c r="E125" s="43">
        <v>1394.796</v>
      </c>
      <c r="F125" s="43">
        <v>1448.6410000000001</v>
      </c>
    </row>
    <row r="126" spans="2:6" ht="15.75" customHeight="1" x14ac:dyDescent="0.25">
      <c r="B126" s="99">
        <v>43948</v>
      </c>
      <c r="C126" s="97">
        <v>2227</v>
      </c>
      <c r="D126" s="107">
        <v>1283.278</v>
      </c>
      <c r="E126" s="43">
        <v>1394.8050000000001</v>
      </c>
      <c r="F126" s="43">
        <v>1451.72</v>
      </c>
    </row>
    <row r="127" spans="2:6" ht="15.75" customHeight="1" x14ac:dyDescent="0.25">
      <c r="B127" s="99">
        <v>43949</v>
      </c>
      <c r="C127" s="97">
        <v>2068</v>
      </c>
      <c r="D127" s="107">
        <v>1280.5519999999999</v>
      </c>
      <c r="E127" s="43">
        <v>1389.3430000000001</v>
      </c>
      <c r="F127" s="43">
        <v>1444.838</v>
      </c>
    </row>
    <row r="128" spans="2:6" ht="15.75" customHeight="1" x14ac:dyDescent="0.25">
      <c r="B128" s="99">
        <v>43950</v>
      </c>
      <c r="C128" s="97">
        <v>1968</v>
      </c>
      <c r="D128" s="107">
        <v>1286.768</v>
      </c>
      <c r="E128" s="43">
        <v>1395.7139999999999</v>
      </c>
      <c r="F128" s="43">
        <v>1451.2829999999999</v>
      </c>
    </row>
    <row r="129" spans="2:6" ht="15.75" customHeight="1" x14ac:dyDescent="0.25">
      <c r="B129" s="99">
        <v>43951</v>
      </c>
      <c r="C129" s="97">
        <v>2042</v>
      </c>
      <c r="D129" s="107">
        <v>1287.3130000000001</v>
      </c>
      <c r="E129" s="43">
        <v>1397.8209999999999</v>
      </c>
      <c r="F129" s="43">
        <v>1454.202</v>
      </c>
    </row>
    <row r="130" spans="2:6" ht="15.75" customHeight="1" x14ac:dyDescent="0.25">
      <c r="B130" s="99">
        <v>43952</v>
      </c>
      <c r="C130" s="97">
        <v>2031</v>
      </c>
      <c r="D130" s="107">
        <v>1283.1130000000001</v>
      </c>
      <c r="E130" s="43">
        <v>1396.6890000000001</v>
      </c>
      <c r="F130" s="43">
        <v>1454.67</v>
      </c>
    </row>
    <row r="131" spans="2:6" ht="15.75" customHeight="1" x14ac:dyDescent="0.25">
      <c r="B131" s="99">
        <v>43953</v>
      </c>
      <c r="C131" s="97">
        <v>1940</v>
      </c>
      <c r="D131" s="107">
        <v>1278.271</v>
      </c>
      <c r="E131" s="43">
        <v>1391.7919999999999</v>
      </c>
      <c r="F131" s="43">
        <v>1449.748</v>
      </c>
    </row>
    <row r="132" spans="2:6" ht="15.75" customHeight="1" x14ac:dyDescent="0.25">
      <c r="B132" s="99">
        <v>43954</v>
      </c>
      <c r="C132" s="97">
        <v>1869</v>
      </c>
      <c r="D132" s="107">
        <v>1273.6769999999999</v>
      </c>
      <c r="E132" s="43">
        <v>1386.835</v>
      </c>
      <c r="F132" s="43">
        <v>1444.606</v>
      </c>
    </row>
    <row r="133" spans="2:6" ht="15.75" customHeight="1" x14ac:dyDescent="0.25">
      <c r="B133" s="99">
        <v>43955</v>
      </c>
      <c r="C133" s="97">
        <v>1863</v>
      </c>
      <c r="D133" s="107">
        <v>1265.912</v>
      </c>
      <c r="E133" s="43">
        <v>1376.451</v>
      </c>
      <c r="F133" s="43">
        <v>1432.867</v>
      </c>
    </row>
    <row r="134" spans="2:6" ht="15.75" customHeight="1" x14ac:dyDescent="0.25">
      <c r="B134" s="99">
        <v>43956</v>
      </c>
      <c r="C134" s="97">
        <v>1797</v>
      </c>
      <c r="D134" s="107">
        <v>1264.992</v>
      </c>
      <c r="E134" s="43">
        <v>1380.2850000000001</v>
      </c>
      <c r="F134" s="43">
        <v>1439.1759999999999</v>
      </c>
    </row>
    <row r="135" spans="2:6" ht="15.75" customHeight="1" x14ac:dyDescent="0.25">
      <c r="B135" s="99">
        <v>43957</v>
      </c>
      <c r="C135" s="97">
        <v>1775</v>
      </c>
      <c r="D135" s="107">
        <v>1261.9649999999999</v>
      </c>
      <c r="E135" s="43">
        <v>1382.184</v>
      </c>
      <c r="F135" s="43">
        <v>1443.646</v>
      </c>
    </row>
    <row r="136" spans="2:6" ht="15.75" customHeight="1" x14ac:dyDescent="0.25">
      <c r="B136" s="99">
        <v>43958</v>
      </c>
      <c r="C136" s="97">
        <v>1814</v>
      </c>
      <c r="D136" s="107">
        <v>1269.9839999999999</v>
      </c>
      <c r="E136" s="43">
        <v>1388.7239999999999</v>
      </c>
      <c r="F136" s="43">
        <v>1449.4079999999999</v>
      </c>
    </row>
    <row r="137" spans="2:6" ht="15.75" customHeight="1" x14ac:dyDescent="0.25">
      <c r="B137" s="99">
        <v>43959</v>
      </c>
      <c r="C137" s="97">
        <v>1784</v>
      </c>
      <c r="D137" s="107">
        <v>1263.588</v>
      </c>
      <c r="E137" s="43">
        <v>1380.471</v>
      </c>
      <c r="F137" s="43">
        <v>1440.193</v>
      </c>
    </row>
    <row r="138" spans="2:6" ht="15.75" customHeight="1" x14ac:dyDescent="0.25">
      <c r="B138" s="99">
        <v>43960</v>
      </c>
      <c r="C138" s="97">
        <v>1750</v>
      </c>
      <c r="D138" s="107">
        <v>1261.5899999999999</v>
      </c>
      <c r="E138" s="43">
        <v>1376.55</v>
      </c>
      <c r="F138" s="43">
        <v>1435.271</v>
      </c>
    </row>
    <row r="139" spans="2:6" ht="15.75" customHeight="1" x14ac:dyDescent="0.25">
      <c r="B139" s="99">
        <v>43961</v>
      </c>
      <c r="C139" s="97">
        <v>1641</v>
      </c>
      <c r="D139" s="107">
        <v>1266.3710000000001</v>
      </c>
      <c r="E139" s="43">
        <v>1381.201</v>
      </c>
      <c r="F139" s="43">
        <v>1439.8510000000001</v>
      </c>
    </row>
    <row r="140" spans="2:6" ht="15.75" customHeight="1" x14ac:dyDescent="0.25">
      <c r="B140" s="99">
        <v>43962</v>
      </c>
      <c r="C140" s="97">
        <v>1492</v>
      </c>
      <c r="D140" s="107">
        <v>1269.2550000000001</v>
      </c>
      <c r="E140" s="43">
        <v>1388.433</v>
      </c>
      <c r="F140" s="43">
        <v>1449.346</v>
      </c>
    </row>
    <row r="141" spans="2:6" ht="15.75" customHeight="1" x14ac:dyDescent="0.25">
      <c r="B141" s="99">
        <v>43963</v>
      </c>
      <c r="C141" s="97">
        <v>1563</v>
      </c>
      <c r="D141" s="107">
        <v>1274.9770000000001</v>
      </c>
      <c r="E141" s="43">
        <v>1392.62</v>
      </c>
      <c r="F141" s="43">
        <v>1452.7270000000001</v>
      </c>
    </row>
    <row r="142" spans="2:6" ht="15.75" customHeight="1" x14ac:dyDescent="0.25">
      <c r="B142" s="99">
        <v>43964</v>
      </c>
      <c r="C142" s="97">
        <v>1592</v>
      </c>
      <c r="D142" s="107">
        <v>1278.4280000000001</v>
      </c>
      <c r="E142" s="43">
        <v>1395.703</v>
      </c>
      <c r="F142" s="43">
        <v>1455.614</v>
      </c>
    </row>
    <row r="143" spans="2:6" ht="15.75" customHeight="1" x14ac:dyDescent="0.25">
      <c r="B143" s="99">
        <v>43965</v>
      </c>
      <c r="C143" s="97">
        <v>1516</v>
      </c>
      <c r="D143" s="107">
        <v>1277.153</v>
      </c>
      <c r="E143" s="43">
        <v>1389.895</v>
      </c>
      <c r="F143" s="43">
        <v>1447.4469999999999</v>
      </c>
    </row>
    <row r="144" spans="2:6" ht="15.75" customHeight="1" x14ac:dyDescent="0.25">
      <c r="B144" s="99">
        <v>43966</v>
      </c>
      <c r="C144" s="97">
        <v>1624</v>
      </c>
      <c r="D144" s="107">
        <v>1274.847</v>
      </c>
      <c r="E144" s="43">
        <v>1386.1110000000001</v>
      </c>
      <c r="F144" s="43">
        <v>1442.896</v>
      </c>
    </row>
    <row r="145" spans="2:6" ht="15.75" customHeight="1" x14ac:dyDescent="0.25">
      <c r="B145" s="99">
        <v>43967</v>
      </c>
      <c r="C145" s="97">
        <v>1540</v>
      </c>
      <c r="D145" s="107">
        <v>1279.1759999999999</v>
      </c>
      <c r="E145" s="43">
        <v>1387.2249999999999</v>
      </c>
      <c r="F145" s="43">
        <v>1442.336</v>
      </c>
    </row>
    <row r="146" spans="2:6" ht="15.75" customHeight="1" x14ac:dyDescent="0.25">
      <c r="B146" s="99">
        <v>43968</v>
      </c>
      <c r="C146" s="97">
        <v>1544</v>
      </c>
      <c r="D146" s="107">
        <v>1279.723</v>
      </c>
      <c r="E146" s="43">
        <v>1392.097</v>
      </c>
      <c r="F146" s="43">
        <v>1449.4559999999999</v>
      </c>
    </row>
    <row r="147" spans="2:6" ht="15.75" customHeight="1" x14ac:dyDescent="0.25">
      <c r="B147" s="99">
        <v>43969</v>
      </c>
      <c r="C147" s="97">
        <v>1579</v>
      </c>
      <c r="D147" s="107">
        <v>1285.03</v>
      </c>
      <c r="E147" s="43">
        <v>1398.1469999999999</v>
      </c>
      <c r="F147" s="43">
        <v>1455.8879999999999</v>
      </c>
    </row>
    <row r="148" spans="2:6" ht="15.75" customHeight="1" x14ac:dyDescent="0.25">
      <c r="B148" s="99">
        <v>43970</v>
      </c>
      <c r="C148" s="97">
        <v>1564</v>
      </c>
      <c r="D148" s="107">
        <v>1279.8489999999999</v>
      </c>
      <c r="E148" s="43">
        <v>1392.3340000000001</v>
      </c>
      <c r="F148" s="43">
        <v>1449.75</v>
      </c>
    </row>
    <row r="149" spans="2:6" ht="15.75" customHeight="1" x14ac:dyDescent="0.25">
      <c r="B149" s="99">
        <v>43971</v>
      </c>
      <c r="C149" s="97">
        <v>1500</v>
      </c>
      <c r="D149" s="107">
        <v>1276.4839999999999</v>
      </c>
      <c r="E149" s="43">
        <v>1391.0719999999999</v>
      </c>
      <c r="F149" s="43">
        <v>1449.585</v>
      </c>
    </row>
    <row r="150" spans="2:6" ht="15.75" customHeight="1" x14ac:dyDescent="0.25">
      <c r="B150" s="99">
        <v>43972</v>
      </c>
      <c r="C150" s="97">
        <v>1542</v>
      </c>
      <c r="D150" s="107">
        <v>1270.748</v>
      </c>
      <c r="E150" s="43">
        <v>1384.588</v>
      </c>
      <c r="F150" s="43">
        <v>1442.7170000000001</v>
      </c>
    </row>
    <row r="151" spans="2:6" ht="15.75" customHeight="1" x14ac:dyDescent="0.25">
      <c r="B151" s="99">
        <v>43973</v>
      </c>
      <c r="C151" s="97">
        <v>1394</v>
      </c>
      <c r="D151" s="107">
        <v>1265.896</v>
      </c>
      <c r="E151" s="43">
        <v>1384.702</v>
      </c>
      <c r="F151" s="43">
        <v>1445.424</v>
      </c>
    </row>
    <row r="152" spans="2:6" ht="15.75" customHeight="1" x14ac:dyDescent="0.25">
      <c r="B152" s="99">
        <v>43974</v>
      </c>
      <c r="C152" s="97">
        <v>1356</v>
      </c>
      <c r="D152" s="107">
        <v>1262.683</v>
      </c>
      <c r="E152" s="43">
        <v>1379.12</v>
      </c>
      <c r="F152" s="43">
        <v>1438.61</v>
      </c>
    </row>
    <row r="153" spans="2:6" ht="15.75" customHeight="1" x14ac:dyDescent="0.25">
      <c r="B153" s="99">
        <v>43975</v>
      </c>
      <c r="C153" s="97">
        <v>1292</v>
      </c>
      <c r="D153" s="107">
        <v>1265.6769999999999</v>
      </c>
      <c r="E153" s="43">
        <v>1380.1369999999999</v>
      </c>
      <c r="F153" s="43">
        <v>1438.5930000000001</v>
      </c>
    </row>
    <row r="154" spans="2:6" ht="15.75" customHeight="1" x14ac:dyDescent="0.25">
      <c r="B154" s="99">
        <v>43976</v>
      </c>
      <c r="C154" s="97">
        <v>1344</v>
      </c>
      <c r="D154" s="107">
        <v>1266.96</v>
      </c>
      <c r="E154" s="43">
        <v>1381.56</v>
      </c>
      <c r="F154" s="43">
        <v>1440.0889999999999</v>
      </c>
    </row>
    <row r="155" spans="2:6" ht="15.75" customHeight="1" x14ac:dyDescent="0.25">
      <c r="B155" s="99">
        <v>43977</v>
      </c>
      <c r="C155" s="97">
        <v>1452</v>
      </c>
      <c r="D155" s="107">
        <v>1258.6079999999999</v>
      </c>
      <c r="E155" s="43">
        <v>1377.373</v>
      </c>
      <c r="F155" s="43">
        <v>1438.0809999999999</v>
      </c>
    </row>
    <row r="156" spans="2:6" ht="15.75" customHeight="1" x14ac:dyDescent="0.25">
      <c r="B156" s="99">
        <v>43978</v>
      </c>
      <c r="C156" s="97">
        <v>1392</v>
      </c>
      <c r="D156" s="107">
        <v>1250.1179999999999</v>
      </c>
      <c r="E156" s="43">
        <v>1369.0309999999999</v>
      </c>
      <c r="F156" s="43">
        <v>1429.825</v>
      </c>
    </row>
    <row r="157" spans="2:6" ht="15.75" customHeight="1" x14ac:dyDescent="0.25">
      <c r="B157" s="99">
        <v>43979</v>
      </c>
      <c r="C157" s="97">
        <v>1334</v>
      </c>
      <c r="D157" s="107">
        <v>1244.8499999999999</v>
      </c>
      <c r="E157" s="43">
        <v>1363.001</v>
      </c>
      <c r="F157" s="43">
        <v>1423.403</v>
      </c>
    </row>
    <row r="158" spans="2:6" ht="15.75" customHeight="1" x14ac:dyDescent="0.25">
      <c r="B158" s="99">
        <v>43980</v>
      </c>
      <c r="C158" s="97">
        <v>1384</v>
      </c>
      <c r="D158" s="107">
        <v>1237.346</v>
      </c>
      <c r="E158" s="43">
        <v>1356.2380000000001</v>
      </c>
      <c r="F158" s="43">
        <v>1417.0340000000001</v>
      </c>
    </row>
    <row r="159" spans="2:6" ht="15.75" customHeight="1" x14ac:dyDescent="0.25">
      <c r="B159" s="99">
        <v>43981</v>
      </c>
      <c r="C159" s="97">
        <v>1302</v>
      </c>
      <c r="D159" s="107">
        <v>1228.954</v>
      </c>
      <c r="E159" s="43">
        <v>1346.7049999999999</v>
      </c>
      <c r="F159" s="43">
        <v>1406.913</v>
      </c>
    </row>
    <row r="160" spans="2:6" ht="15.75" customHeight="1" x14ac:dyDescent="0.25">
      <c r="B160" s="99">
        <v>43982</v>
      </c>
      <c r="C160" s="97">
        <v>1300</v>
      </c>
      <c r="D160" s="107">
        <v>1220.4939999999999</v>
      </c>
      <c r="E160" s="43">
        <v>1336.085</v>
      </c>
      <c r="F160" s="43">
        <v>1395.175</v>
      </c>
    </row>
    <row r="161" spans="2:6" ht="15.75" customHeight="1" x14ac:dyDescent="0.25">
      <c r="B161" s="99">
        <v>43983</v>
      </c>
      <c r="C161" s="97">
        <v>1370</v>
      </c>
      <c r="D161" s="107">
        <v>1214.729</v>
      </c>
      <c r="E161" s="43">
        <v>1326.595</v>
      </c>
      <c r="F161" s="43">
        <v>1383.748</v>
      </c>
    </row>
    <row r="162" spans="2:6" ht="15.75" customHeight="1" x14ac:dyDescent="0.25">
      <c r="B162" s="99">
        <v>43984</v>
      </c>
      <c r="C162" s="97">
        <v>1422</v>
      </c>
      <c r="D162" s="107">
        <v>1202.4100000000001</v>
      </c>
      <c r="E162" s="43">
        <v>1309.3710000000001</v>
      </c>
      <c r="F162" s="43">
        <v>1363.979</v>
      </c>
    </row>
    <row r="163" spans="2:6" ht="15.75" customHeight="1" x14ac:dyDescent="0.25">
      <c r="B163" s="99">
        <v>43985</v>
      </c>
      <c r="C163" s="97">
        <v>1297</v>
      </c>
      <c r="D163" s="107">
        <v>1202.056</v>
      </c>
      <c r="E163" s="43">
        <v>1308.454</v>
      </c>
      <c r="F163" s="43">
        <v>1362.77</v>
      </c>
    </row>
    <row r="164" spans="2:6" ht="15.75" customHeight="1" x14ac:dyDescent="0.25">
      <c r="B164" s="99">
        <v>43986</v>
      </c>
      <c r="C164" s="97">
        <v>1312</v>
      </c>
      <c r="D164" s="107">
        <v>1203.0350000000001</v>
      </c>
      <c r="E164" s="43">
        <v>1308.1089999999999</v>
      </c>
      <c r="F164" s="43">
        <v>1361.7360000000001</v>
      </c>
    </row>
    <row r="165" spans="2:6" ht="15.75" customHeight="1" x14ac:dyDescent="0.25">
      <c r="B165" s="99">
        <v>43987</v>
      </c>
      <c r="C165" s="97">
        <v>1321</v>
      </c>
      <c r="D165" s="107">
        <v>1210.229</v>
      </c>
      <c r="E165" s="43">
        <v>1318.4010000000001</v>
      </c>
      <c r="F165" s="43">
        <v>1373.634</v>
      </c>
    </row>
    <row r="166" spans="2:6" ht="15.75" customHeight="1" x14ac:dyDescent="0.25">
      <c r="B166" s="99">
        <v>43988</v>
      </c>
      <c r="C166" s="97">
        <v>1221</v>
      </c>
      <c r="D166" s="107">
        <v>1210.6780000000001</v>
      </c>
      <c r="E166" s="43">
        <v>1314.912</v>
      </c>
      <c r="F166" s="43">
        <v>1368.095</v>
      </c>
    </row>
    <row r="167" spans="2:6" ht="15.75" customHeight="1" x14ac:dyDescent="0.25">
      <c r="B167" s="99">
        <v>43989</v>
      </c>
      <c r="C167" s="97">
        <v>1258</v>
      </c>
      <c r="D167" s="107">
        <v>1207.9480000000001</v>
      </c>
      <c r="E167" s="43">
        <v>1311.259</v>
      </c>
      <c r="F167" s="43">
        <v>1363.9649999999999</v>
      </c>
    </row>
    <row r="168" spans="2:6" ht="15.75" customHeight="1" x14ac:dyDescent="0.25">
      <c r="B168" s="99">
        <v>43990</v>
      </c>
      <c r="C168" s="97">
        <v>1339</v>
      </c>
      <c r="D168" s="107">
        <v>1205.354</v>
      </c>
      <c r="E168" s="43">
        <v>1308.261</v>
      </c>
      <c r="F168" s="43">
        <v>1360.759</v>
      </c>
    </row>
    <row r="169" spans="2:6" ht="15.75" customHeight="1" x14ac:dyDescent="0.25">
      <c r="B169" s="99">
        <v>43991</v>
      </c>
      <c r="C169" s="97">
        <v>1272</v>
      </c>
      <c r="D169" s="107">
        <v>1204.444</v>
      </c>
      <c r="E169" s="43">
        <v>1310.6869999999999</v>
      </c>
      <c r="F169" s="43">
        <v>1364.921</v>
      </c>
    </row>
    <row r="170" spans="2:6" ht="15.75" customHeight="1" x14ac:dyDescent="0.25">
      <c r="B170" s="99">
        <v>43992</v>
      </c>
      <c r="C170" s="97">
        <v>1258</v>
      </c>
      <c r="D170" s="107">
        <v>1213.431</v>
      </c>
      <c r="E170" s="43">
        <v>1322.221</v>
      </c>
      <c r="F170" s="43">
        <v>1377.7729999999999</v>
      </c>
    </row>
    <row r="171" spans="2:6" ht="15.75" customHeight="1" x14ac:dyDescent="0.25">
      <c r="B171" s="99">
        <v>43993</v>
      </c>
      <c r="C171" s="97">
        <v>1224</v>
      </c>
      <c r="D171" s="107">
        <v>1221.4469999999999</v>
      </c>
      <c r="E171" s="43">
        <v>1336.7739999999999</v>
      </c>
      <c r="F171" s="43">
        <v>1395.7249999999999</v>
      </c>
    </row>
    <row r="172" spans="2:6" ht="15.75" customHeight="1" x14ac:dyDescent="0.25">
      <c r="B172" s="99">
        <v>43994</v>
      </c>
      <c r="C172" s="97">
        <v>1221</v>
      </c>
      <c r="D172" s="107">
        <v>1224.143</v>
      </c>
      <c r="E172" s="43">
        <v>1344.076</v>
      </c>
      <c r="F172" s="43">
        <v>1405.4290000000001</v>
      </c>
    </row>
    <row r="173" spans="2:6" ht="15.75" customHeight="1" x14ac:dyDescent="0.25">
      <c r="B173" s="99">
        <v>43995</v>
      </c>
      <c r="C173" s="97">
        <v>1281</v>
      </c>
      <c r="D173" s="107">
        <v>1222.799</v>
      </c>
      <c r="E173" s="43">
        <v>1348.3789999999999</v>
      </c>
      <c r="F173" s="43">
        <v>1412.6869999999999</v>
      </c>
    </row>
    <row r="174" spans="2:6" ht="15.75" customHeight="1" x14ac:dyDescent="0.25">
      <c r="B174" s="99">
        <v>43996</v>
      </c>
      <c r="C174" s="97">
        <v>1244</v>
      </c>
      <c r="D174" s="107">
        <v>1224.3520000000001</v>
      </c>
      <c r="E174" s="43">
        <v>1350.72</v>
      </c>
      <c r="F174" s="43">
        <v>1415.4390000000001</v>
      </c>
    </row>
    <row r="175" spans="2:6" ht="15.75" customHeight="1" x14ac:dyDescent="0.25">
      <c r="B175" s="99">
        <v>43997</v>
      </c>
      <c r="C175" s="97">
        <v>1258</v>
      </c>
      <c r="D175" s="107">
        <v>1223.626</v>
      </c>
      <c r="E175" s="43">
        <v>1348.373</v>
      </c>
      <c r="F175" s="43">
        <v>1412.2439999999999</v>
      </c>
    </row>
    <row r="176" spans="2:6" ht="15.75" customHeight="1" x14ac:dyDescent="0.25">
      <c r="B176" s="99">
        <v>43998</v>
      </c>
      <c r="C176" s="97">
        <v>1254</v>
      </c>
      <c r="D176" s="107">
        <v>1228.2940000000001</v>
      </c>
      <c r="E176" s="43">
        <v>1354.655</v>
      </c>
      <c r="F176" s="43">
        <v>1419.365</v>
      </c>
    </row>
    <row r="177" spans="2:6" ht="15.75" customHeight="1" x14ac:dyDescent="0.25">
      <c r="B177" s="99">
        <v>43999</v>
      </c>
      <c r="C177" s="97">
        <v>1242</v>
      </c>
      <c r="D177" s="107">
        <v>1236.9659999999999</v>
      </c>
      <c r="E177" s="43">
        <v>1363.83</v>
      </c>
      <c r="F177" s="43">
        <v>1428.7940000000001</v>
      </c>
    </row>
    <row r="178" spans="2:6" ht="15.75" customHeight="1" x14ac:dyDescent="0.25">
      <c r="B178" s="99">
        <v>44000</v>
      </c>
      <c r="C178" s="97">
        <v>1194</v>
      </c>
      <c r="D178" s="107">
        <v>1242.9390000000001</v>
      </c>
      <c r="E178" s="43">
        <v>1370.57</v>
      </c>
      <c r="F178" s="43">
        <v>1435.9269999999999</v>
      </c>
    </row>
    <row r="179" spans="2:6" ht="15.75" customHeight="1" x14ac:dyDescent="0.25">
      <c r="B179" s="99">
        <v>44001</v>
      </c>
      <c r="C179" s="97">
        <v>1155</v>
      </c>
      <c r="D179" s="107">
        <v>1242.636</v>
      </c>
      <c r="E179" s="43">
        <v>1372.1769999999999</v>
      </c>
      <c r="F179" s="43">
        <v>1438.5360000000001</v>
      </c>
    </row>
    <row r="180" spans="2:6" ht="15.75" customHeight="1" x14ac:dyDescent="0.25">
      <c r="B180" s="99">
        <v>44002</v>
      </c>
      <c r="C180" s="97">
        <v>1239</v>
      </c>
      <c r="D180" s="107">
        <v>1238.088</v>
      </c>
      <c r="E180" s="43">
        <v>1366.058</v>
      </c>
      <c r="F180" s="43">
        <v>1431.5989999999999</v>
      </c>
    </row>
    <row r="181" spans="2:6" ht="15.4" customHeight="1" x14ac:dyDescent="0.25">
      <c r="B181" s="99">
        <v>44003</v>
      </c>
      <c r="C181" s="97">
        <v>1184</v>
      </c>
      <c r="D181" s="107">
        <v>1236.982</v>
      </c>
      <c r="E181" s="43">
        <v>1363.7619999999999</v>
      </c>
      <c r="F181" s="43">
        <v>1428.682</v>
      </c>
    </row>
    <row r="182" spans="2:6" ht="15.4" customHeight="1" x14ac:dyDescent="0.25">
      <c r="B182" s="99">
        <v>44004</v>
      </c>
      <c r="C182" s="97">
        <v>1226</v>
      </c>
      <c r="D182" s="107">
        <v>1233.8050000000001</v>
      </c>
      <c r="E182" s="43">
        <v>1369.7170000000001</v>
      </c>
      <c r="F182" s="43">
        <v>1439.4280000000001</v>
      </c>
    </row>
    <row r="183" spans="2:6" ht="15.4" customHeight="1" x14ac:dyDescent="0.25">
      <c r="B183" s="99">
        <v>44005</v>
      </c>
      <c r="C183" s="97">
        <v>1276</v>
      </c>
      <c r="D183" s="107">
        <v>1231.5909999999999</v>
      </c>
      <c r="E183" s="43">
        <v>1368.5519999999999</v>
      </c>
      <c r="F183" s="43">
        <v>1438.817</v>
      </c>
    </row>
    <row r="184" spans="2:6" ht="15.4" customHeight="1" x14ac:dyDescent="0.25">
      <c r="B184" s="99">
        <v>44006</v>
      </c>
      <c r="C184" s="97">
        <v>1319</v>
      </c>
      <c r="D184" s="107">
        <v>1225.9259999999999</v>
      </c>
      <c r="E184" s="43">
        <v>1361.0160000000001</v>
      </c>
      <c r="F184" s="43">
        <v>1430.306</v>
      </c>
    </row>
    <row r="185" spans="2:6" ht="15.4" customHeight="1" x14ac:dyDescent="0.25">
      <c r="B185" s="99">
        <v>44007</v>
      </c>
      <c r="C185" s="97">
        <v>1405</v>
      </c>
      <c r="D185" s="107">
        <v>1219.223</v>
      </c>
      <c r="E185" s="43">
        <v>1350.991</v>
      </c>
      <c r="F185" s="43">
        <v>1418.547</v>
      </c>
    </row>
    <row r="186" spans="2:6" ht="15.4" customHeight="1" x14ac:dyDescent="0.25">
      <c r="B186" s="99">
        <v>44008</v>
      </c>
      <c r="C186" s="97">
        <v>1376</v>
      </c>
      <c r="D186" s="107">
        <v>1217.3910000000001</v>
      </c>
      <c r="E186" s="43">
        <v>1341.4749999999999</v>
      </c>
      <c r="F186" s="43">
        <v>1405.0060000000001</v>
      </c>
    </row>
    <row r="187" spans="2:6" s="68" customFormat="1" ht="15.4" customHeight="1" x14ac:dyDescent="0.25">
      <c r="B187" s="99">
        <v>44009</v>
      </c>
      <c r="C187" s="97">
        <v>1227</v>
      </c>
      <c r="D187" s="107">
        <v>1223.307</v>
      </c>
      <c r="E187" s="43">
        <v>1344.171</v>
      </c>
      <c r="F187" s="43">
        <v>1406.0119999999999</v>
      </c>
    </row>
    <row r="188" spans="2:6" s="67" customFormat="1" ht="15.4" customHeight="1" x14ac:dyDescent="0.25">
      <c r="B188" s="99">
        <v>44010</v>
      </c>
      <c r="C188" s="97">
        <v>1117</v>
      </c>
      <c r="D188" s="107">
        <v>1234.9390000000001</v>
      </c>
      <c r="E188" s="43">
        <v>1353.1980000000001</v>
      </c>
      <c r="F188" s="43">
        <v>1413.665</v>
      </c>
    </row>
    <row r="189" spans="2:6" s="68" customFormat="1" ht="15.4" customHeight="1" x14ac:dyDescent="0.25">
      <c r="B189" s="99">
        <v>44011</v>
      </c>
      <c r="C189" s="97">
        <v>1138</v>
      </c>
      <c r="D189" s="107">
        <v>1242.289</v>
      </c>
      <c r="E189" s="43">
        <v>1366.1969999999999</v>
      </c>
      <c r="F189" s="43">
        <v>1429.6079999999999</v>
      </c>
    </row>
    <row r="190" spans="2:6" s="67" customFormat="1" ht="15.4" customHeight="1" x14ac:dyDescent="0.25">
      <c r="B190" s="99">
        <v>44012</v>
      </c>
      <c r="C190" s="97">
        <v>1182</v>
      </c>
      <c r="D190" s="107">
        <v>1247.624</v>
      </c>
      <c r="E190" s="43">
        <v>1375.8520000000001</v>
      </c>
      <c r="F190" s="43">
        <v>1441.518</v>
      </c>
    </row>
    <row r="191" spans="2:6" s="68" customFormat="1" ht="15.4" customHeight="1" x14ac:dyDescent="0.25">
      <c r="B191" s="99">
        <v>44013</v>
      </c>
      <c r="C191" s="97">
        <v>1197</v>
      </c>
      <c r="D191" s="107">
        <v>1244.3689999999999</v>
      </c>
      <c r="E191" s="43">
        <v>1371.251</v>
      </c>
      <c r="F191" s="43">
        <v>1436.2149999999999</v>
      </c>
    </row>
    <row r="192" spans="2:6" s="67" customFormat="1" ht="15.4" customHeight="1" x14ac:dyDescent="0.25">
      <c r="B192" s="99">
        <v>44014</v>
      </c>
      <c r="C192" s="97">
        <v>1155</v>
      </c>
      <c r="D192" s="107">
        <v>1235.1990000000001</v>
      </c>
      <c r="E192" s="43">
        <v>1363.1980000000001</v>
      </c>
      <c r="F192" s="43">
        <v>1428.7570000000001</v>
      </c>
    </row>
    <row r="193" spans="2:8" s="70" customFormat="1" ht="15.4" customHeight="1" x14ac:dyDescent="0.25">
      <c r="B193" s="99">
        <v>44015</v>
      </c>
      <c r="C193" s="97">
        <v>1169</v>
      </c>
      <c r="D193" s="107">
        <v>1230.905</v>
      </c>
      <c r="E193" s="43">
        <v>1360.703</v>
      </c>
      <c r="F193" s="43">
        <v>1427.21</v>
      </c>
    </row>
    <row r="194" spans="2:8" s="70" customFormat="1" ht="15.4" customHeight="1" x14ac:dyDescent="0.25">
      <c r="B194" s="99">
        <v>44016</v>
      </c>
      <c r="C194" s="97">
        <v>1127</v>
      </c>
      <c r="D194" s="107">
        <v>1226.894</v>
      </c>
      <c r="E194" s="43">
        <v>1357.5429999999999</v>
      </c>
      <c r="F194" s="43">
        <v>1424.501</v>
      </c>
    </row>
    <row r="195" spans="2:8" s="70" customFormat="1" ht="15.4" customHeight="1" x14ac:dyDescent="0.25">
      <c r="B195" s="99">
        <v>44017</v>
      </c>
      <c r="C195" s="97">
        <v>1123</v>
      </c>
      <c r="D195" s="107">
        <v>1228.1690000000001</v>
      </c>
      <c r="E195" s="43">
        <v>1360.6</v>
      </c>
      <c r="F195" s="43">
        <v>1428.492</v>
      </c>
    </row>
    <row r="196" spans="2:8" s="70" customFormat="1" ht="15.4" customHeight="1" x14ac:dyDescent="0.25">
      <c r="B196" s="99">
        <v>44018</v>
      </c>
      <c r="C196" s="97">
        <v>1127</v>
      </c>
      <c r="D196" s="107">
        <v>1226.934</v>
      </c>
      <c r="E196" s="43">
        <v>1358.079</v>
      </c>
      <c r="F196" s="43">
        <v>1425.298</v>
      </c>
    </row>
    <row r="197" spans="2:8" s="70" customFormat="1" ht="15.4" customHeight="1" x14ac:dyDescent="0.25">
      <c r="B197" s="99">
        <v>44019</v>
      </c>
      <c r="C197" s="97">
        <v>1114</v>
      </c>
      <c r="D197" s="107">
        <v>1226.1489999999999</v>
      </c>
      <c r="E197" s="43">
        <v>1347.92</v>
      </c>
      <c r="F197" s="43">
        <v>1410.232</v>
      </c>
    </row>
    <row r="198" spans="2:8" s="70" customFormat="1" ht="15.4" customHeight="1" x14ac:dyDescent="0.25">
      <c r="B198" s="99">
        <v>44020</v>
      </c>
      <c r="C198" s="97">
        <v>1195</v>
      </c>
      <c r="D198" s="107">
        <v>1232.479</v>
      </c>
      <c r="E198" s="43">
        <v>1356.192</v>
      </c>
      <c r="F198" s="43">
        <v>1419.5119999999999</v>
      </c>
    </row>
    <row r="199" spans="2:8" s="68" customFormat="1" ht="15.4" customHeight="1" x14ac:dyDescent="0.25">
      <c r="B199" s="99">
        <v>44021</v>
      </c>
      <c r="C199" s="97">
        <v>1256</v>
      </c>
      <c r="D199" s="107">
        <v>1233.979</v>
      </c>
      <c r="E199" s="43">
        <v>1363.71</v>
      </c>
      <c r="F199" s="43">
        <v>1430.1780000000001</v>
      </c>
    </row>
    <row r="200" spans="2:8" s="67" customFormat="1" ht="15.4" customHeight="1" x14ac:dyDescent="0.25">
      <c r="B200" s="99">
        <v>44022</v>
      </c>
      <c r="C200" s="97">
        <v>1161</v>
      </c>
      <c r="D200" s="107">
        <v>1237.482</v>
      </c>
      <c r="E200" s="43">
        <v>1368.0029999999999</v>
      </c>
      <c r="F200" s="43">
        <v>1434.8820000000001</v>
      </c>
    </row>
    <row r="201" spans="2:8" s="68" customFormat="1" ht="15.4" customHeight="1" x14ac:dyDescent="0.25">
      <c r="B201" s="99">
        <v>44023</v>
      </c>
      <c r="C201" s="97">
        <v>1162</v>
      </c>
      <c r="D201" s="107">
        <v>1227.212</v>
      </c>
      <c r="E201" s="43">
        <v>1381.2439999999999</v>
      </c>
      <c r="F201" s="43">
        <v>1460.5060000000001</v>
      </c>
    </row>
    <row r="202" spans="2:8" s="67" customFormat="1" ht="15.4" customHeight="1" x14ac:dyDescent="0.25">
      <c r="B202" s="99">
        <v>44024</v>
      </c>
      <c r="C202" s="97">
        <v>1147</v>
      </c>
      <c r="D202" s="107">
        <v>1219.354</v>
      </c>
      <c r="E202" s="43">
        <v>1384.2339999999999</v>
      </c>
      <c r="F202" s="43">
        <v>1469.251</v>
      </c>
    </row>
    <row r="203" spans="2:8" ht="15.4" customHeight="1" x14ac:dyDescent="0.25">
      <c r="B203" s="99">
        <v>44025</v>
      </c>
      <c r="C203" s="97">
        <v>1218</v>
      </c>
      <c r="D203" s="107">
        <v>1205.797</v>
      </c>
      <c r="E203" s="43">
        <v>1369.1479999999999</v>
      </c>
      <c r="F203" s="43">
        <v>1453.3810000000001</v>
      </c>
    </row>
    <row r="204" spans="2:8" s="70" customFormat="1" ht="15.4" customHeight="1" x14ac:dyDescent="0.25">
      <c r="B204" s="99">
        <v>44026</v>
      </c>
      <c r="C204" s="97">
        <v>1177.087</v>
      </c>
      <c r="D204" s="107">
        <v>1203.673</v>
      </c>
      <c r="E204" s="43">
        <v>1360.46</v>
      </c>
      <c r="F204" s="43">
        <v>1441.221</v>
      </c>
    </row>
    <row r="205" spans="2:8" s="71" customFormat="1" ht="15.4" customHeight="1" x14ac:dyDescent="0.25">
      <c r="B205" s="99">
        <v>44027</v>
      </c>
      <c r="C205" s="97">
        <v>1153.192</v>
      </c>
      <c r="D205" s="107">
        <v>1207.992</v>
      </c>
      <c r="E205" s="43">
        <v>1365.7539999999999</v>
      </c>
      <c r="F205" s="43">
        <v>1447.0229999999999</v>
      </c>
    </row>
    <row r="206" spans="2:8" s="71" customFormat="1" ht="15.4" customHeight="1" x14ac:dyDescent="0.25">
      <c r="B206" s="99">
        <v>44028</v>
      </c>
      <c r="C206" s="97">
        <v>1171.248</v>
      </c>
      <c r="D206" s="107">
        <v>1218.8330000000001</v>
      </c>
      <c r="E206" s="43">
        <v>1382.979</v>
      </c>
      <c r="F206" s="43">
        <v>1467.6089999999999</v>
      </c>
    </row>
    <row r="207" spans="2:8" s="74" customFormat="1" ht="15.4" customHeight="1" x14ac:dyDescent="0.25">
      <c r="B207" s="99">
        <v>44029</v>
      </c>
      <c r="C207" s="97">
        <v>1269.4010000000001</v>
      </c>
      <c r="D207" s="107">
        <v>1242.048</v>
      </c>
      <c r="E207" s="43">
        <v>1417.268</v>
      </c>
      <c r="F207" s="43">
        <v>1507.7270000000001</v>
      </c>
      <c r="H207" s="21"/>
    </row>
    <row r="208" spans="2:8" s="74" customFormat="1" ht="15.4" customHeight="1" x14ac:dyDescent="0.25">
      <c r="B208" s="99">
        <v>44030</v>
      </c>
      <c r="C208" s="97">
        <v>1270.47</v>
      </c>
      <c r="D208" s="107">
        <v>1255.4079999999999</v>
      </c>
      <c r="E208" s="43">
        <v>1436.5029999999999</v>
      </c>
      <c r="F208" s="43">
        <v>1530.0550000000001</v>
      </c>
    </row>
    <row r="209" spans="2:6" s="74" customFormat="1" ht="15.4" customHeight="1" x14ac:dyDescent="0.25">
      <c r="B209" s="99">
        <v>44031</v>
      </c>
      <c r="C209" s="97">
        <v>1164.4549999999999</v>
      </c>
      <c r="D209" s="107">
        <v>1261.4079999999999</v>
      </c>
      <c r="E209" s="43">
        <v>1452.893</v>
      </c>
      <c r="F209" s="43">
        <v>1551.9649999999999</v>
      </c>
    </row>
    <row r="210" spans="2:6" s="74" customFormat="1" ht="15.4" customHeight="1" x14ac:dyDescent="0.25">
      <c r="B210" s="99">
        <v>44032</v>
      </c>
      <c r="C210" s="97">
        <v>1152.6289999999999</v>
      </c>
      <c r="D210" s="107">
        <v>1257.568</v>
      </c>
      <c r="E210" s="43">
        <v>1448.6410000000001</v>
      </c>
      <c r="F210" s="43">
        <v>1547.5029999999999</v>
      </c>
    </row>
    <row r="211" spans="2:6" s="74" customFormat="1" ht="15.4" customHeight="1" x14ac:dyDescent="0.25">
      <c r="B211" s="99">
        <v>44033</v>
      </c>
      <c r="C211" s="97">
        <v>1194.684</v>
      </c>
      <c r="D211" s="107">
        <v>1247.8399999999999</v>
      </c>
      <c r="E211" s="43">
        <v>1442.5650000000001</v>
      </c>
      <c r="F211" s="43">
        <v>1543.4010000000001</v>
      </c>
    </row>
    <row r="212" spans="2:6" s="74" customFormat="1" ht="15.4" customHeight="1" x14ac:dyDescent="0.25">
      <c r="B212" s="99">
        <v>44034</v>
      </c>
      <c r="C212" s="97">
        <v>1207.8009999999999</v>
      </c>
      <c r="D212" s="107">
        <v>1247.904</v>
      </c>
      <c r="E212" s="43">
        <v>1443.875</v>
      </c>
      <c r="F212" s="43">
        <v>1545.375</v>
      </c>
    </row>
    <row r="213" spans="2:6" s="71" customFormat="1" ht="15.4" customHeight="1" x14ac:dyDescent="0.25">
      <c r="B213" s="99">
        <v>44035</v>
      </c>
      <c r="C213" s="97">
        <v>1252.8510000000001</v>
      </c>
      <c r="D213" s="107">
        <v>1237.337</v>
      </c>
      <c r="E213" s="43">
        <v>1431.7</v>
      </c>
      <c r="F213" s="43">
        <v>1532.3689999999999</v>
      </c>
    </row>
    <row r="214" spans="2:6" s="76" customFormat="1" ht="15.4" customHeight="1" x14ac:dyDescent="0.25">
      <c r="B214" s="99">
        <v>44036</v>
      </c>
      <c r="C214" s="97">
        <v>1262.0319999999999</v>
      </c>
      <c r="D214" s="107">
        <v>1231.913</v>
      </c>
      <c r="E214" s="43">
        <v>1422.364</v>
      </c>
      <c r="F214" s="43">
        <v>1520.9570000000001</v>
      </c>
    </row>
    <row r="215" spans="2:6" s="76" customFormat="1" ht="15.4" customHeight="1" x14ac:dyDescent="0.25">
      <c r="B215" s="99">
        <v>44037</v>
      </c>
      <c r="C215" s="97">
        <v>1193.0150000000001</v>
      </c>
      <c r="D215" s="107">
        <v>1227.797</v>
      </c>
      <c r="E215" s="43">
        <v>1417.453</v>
      </c>
      <c r="F215" s="43">
        <v>1515.6320000000001</v>
      </c>
    </row>
    <row r="216" spans="2:6" s="76" customFormat="1" ht="15.4" customHeight="1" x14ac:dyDescent="0.25">
      <c r="B216" s="99">
        <v>44038</v>
      </c>
      <c r="C216" s="97">
        <v>1116.905</v>
      </c>
      <c r="D216" s="107">
        <v>1238.9649999999999</v>
      </c>
      <c r="E216" s="43">
        <v>1408.03</v>
      </c>
      <c r="F216" s="43">
        <v>1495.2270000000001</v>
      </c>
    </row>
    <row r="217" spans="2:6" s="76" customFormat="1" ht="15.4" customHeight="1" x14ac:dyDescent="0.25">
      <c r="B217" s="99">
        <v>44039</v>
      </c>
      <c r="C217" s="97">
        <v>1173.145</v>
      </c>
      <c r="D217" s="107">
        <v>1246.29</v>
      </c>
      <c r="E217" s="43">
        <v>1402.6690000000001</v>
      </c>
      <c r="F217" s="43">
        <v>1483.1379999999999</v>
      </c>
    </row>
    <row r="218" spans="2:6" s="76" customFormat="1" ht="15.4" customHeight="1" x14ac:dyDescent="0.25">
      <c r="B218" s="99">
        <v>44040</v>
      </c>
      <c r="C218" s="97">
        <v>1140.0440000000001</v>
      </c>
      <c r="D218" s="107">
        <v>1249.3710000000001</v>
      </c>
      <c r="E218" s="43">
        <v>1402.9059999999999</v>
      </c>
      <c r="F218" s="43">
        <v>1481.87</v>
      </c>
    </row>
    <row r="219" spans="2:6" s="76" customFormat="1" ht="15.4" customHeight="1" x14ac:dyDescent="0.25">
      <c r="B219" s="99">
        <v>44041</v>
      </c>
      <c r="C219" s="97">
        <v>1141.1969999999999</v>
      </c>
      <c r="D219" s="107">
        <v>1244.2470000000001</v>
      </c>
      <c r="E219" s="43">
        <v>1397.4159999999999</v>
      </c>
      <c r="F219" s="43">
        <v>1476.1949999999999</v>
      </c>
    </row>
    <row r="220" spans="2:6" s="71" customFormat="1" ht="15.4" customHeight="1" x14ac:dyDescent="0.25">
      <c r="B220" s="99">
        <v>44042</v>
      </c>
      <c r="C220" s="97">
        <v>1181.3209999999999</v>
      </c>
      <c r="D220" s="107">
        <v>1234.886</v>
      </c>
      <c r="E220" s="43">
        <v>1385.8209999999999</v>
      </c>
      <c r="F220" s="43">
        <v>1463.4359999999999</v>
      </c>
    </row>
    <row r="221" spans="2:6" s="71" customFormat="1" ht="15.4" customHeight="1" x14ac:dyDescent="0.25">
      <c r="B221" s="99">
        <v>44043</v>
      </c>
      <c r="C221" s="97">
        <v>1348.57</v>
      </c>
      <c r="D221" s="107">
        <v>1219.1659999999999</v>
      </c>
      <c r="E221" s="43">
        <v>1365.6010000000001</v>
      </c>
      <c r="F221" s="43">
        <v>1440.8689999999999</v>
      </c>
    </row>
    <row r="222" spans="2:6" s="71" customFormat="1" ht="15.4" customHeight="1" x14ac:dyDescent="0.25">
      <c r="B222" s="99">
        <v>44044</v>
      </c>
      <c r="C222" s="97">
        <v>1245.4580000000001</v>
      </c>
      <c r="D222" s="107">
        <v>1202.9110000000001</v>
      </c>
      <c r="E222" s="43">
        <v>1334.8230000000001</v>
      </c>
      <c r="F222" s="43">
        <v>1402.4749999999999</v>
      </c>
    </row>
    <row r="223" spans="2:6" s="71" customFormat="1" ht="15.4" customHeight="1" x14ac:dyDescent="0.25">
      <c r="B223" s="99">
        <v>44045</v>
      </c>
      <c r="C223" s="97">
        <v>1126.646</v>
      </c>
      <c r="D223" s="107">
        <v>1187.232</v>
      </c>
      <c r="E223" s="43">
        <v>1306.2940000000001</v>
      </c>
      <c r="F223" s="43">
        <v>1367.232</v>
      </c>
    </row>
    <row r="224" spans="2:6" s="74" customFormat="1" ht="15.4" customHeight="1" x14ac:dyDescent="0.25">
      <c r="B224" s="99">
        <v>44046</v>
      </c>
      <c r="C224" s="97">
        <v>1177.6369999999999</v>
      </c>
      <c r="D224" s="107">
        <v>1175.9459999999999</v>
      </c>
      <c r="E224" s="43">
        <v>1279.2239999999999</v>
      </c>
      <c r="F224" s="43">
        <v>1331.9390000000001</v>
      </c>
    </row>
    <row r="225" spans="2:6" s="76" customFormat="1" ht="15.4" customHeight="1" x14ac:dyDescent="0.25">
      <c r="B225" s="99">
        <v>44047</v>
      </c>
      <c r="C225" s="97">
        <v>1159.7809999999999</v>
      </c>
      <c r="D225" s="107">
        <v>1172.8050000000001</v>
      </c>
      <c r="E225" s="43">
        <v>1277.356</v>
      </c>
      <c r="F225" s="43">
        <v>1330.7370000000001</v>
      </c>
    </row>
    <row r="226" spans="2:6" s="79" customFormat="1" ht="15.4" customHeight="1" x14ac:dyDescent="0.25">
      <c r="B226" s="99">
        <v>44048</v>
      </c>
      <c r="C226" s="97">
        <v>1189.902</v>
      </c>
      <c r="D226" s="107">
        <v>1179.848</v>
      </c>
      <c r="E226" s="43">
        <v>1280.0899999999999</v>
      </c>
      <c r="F226" s="43">
        <v>1331.223</v>
      </c>
    </row>
    <row r="227" spans="2:6" s="79" customFormat="1" ht="15.4" customHeight="1" x14ac:dyDescent="0.25">
      <c r="B227" s="99">
        <v>44049</v>
      </c>
      <c r="C227" s="97">
        <v>1253.001</v>
      </c>
      <c r="D227" s="107">
        <v>1180.931</v>
      </c>
      <c r="E227" s="43">
        <v>1279.4690000000001</v>
      </c>
      <c r="F227" s="43">
        <v>1329.7170000000001</v>
      </c>
    </row>
    <row r="228" spans="2:6" s="79" customFormat="1" ht="15.4" customHeight="1" x14ac:dyDescent="0.25">
      <c r="B228" s="99">
        <v>44050</v>
      </c>
      <c r="C228" s="97">
        <v>1269.9970000000001</v>
      </c>
      <c r="D228" s="107">
        <v>1181.9849999999999</v>
      </c>
      <c r="E228" s="43">
        <v>1282.941</v>
      </c>
      <c r="F228" s="43">
        <v>1334.444</v>
      </c>
    </row>
    <row r="229" spans="2:6" s="79" customFormat="1" ht="15.4" customHeight="1" x14ac:dyDescent="0.25">
      <c r="B229" s="99">
        <v>44051</v>
      </c>
      <c r="C229" s="97">
        <v>1291.1199999999999</v>
      </c>
      <c r="D229" s="107">
        <v>1185.3009999999999</v>
      </c>
      <c r="E229" s="43">
        <v>1284.6669999999999</v>
      </c>
      <c r="F229" s="43">
        <v>1335.3420000000001</v>
      </c>
    </row>
    <row r="230" spans="2:6" s="79" customFormat="1" ht="15.4" customHeight="1" x14ac:dyDescent="0.25">
      <c r="B230" s="99">
        <v>44052</v>
      </c>
      <c r="C230" s="97">
        <v>1221.0719999999999</v>
      </c>
      <c r="D230" s="107">
        <v>1186.771</v>
      </c>
      <c r="E230" s="43">
        <v>1287.277</v>
      </c>
      <c r="F230" s="43">
        <v>1338.5409999999999</v>
      </c>
    </row>
    <row r="231" spans="2:6" s="79" customFormat="1" ht="15.4" customHeight="1" x14ac:dyDescent="0.25">
      <c r="B231" s="99">
        <v>44053</v>
      </c>
      <c r="C231" s="97">
        <v>1296.124</v>
      </c>
      <c r="D231" s="107">
        <v>1184.2380000000001</v>
      </c>
      <c r="E231" s="43">
        <v>1281.729</v>
      </c>
      <c r="F231" s="43">
        <v>1331.4290000000001</v>
      </c>
    </row>
    <row r="232" spans="2:6" s="79" customFormat="1" ht="15.4" customHeight="1" x14ac:dyDescent="0.25">
      <c r="B232" s="99">
        <v>44054</v>
      </c>
      <c r="C232" s="97">
        <v>1506.721</v>
      </c>
      <c r="D232" s="107">
        <v>1171.652</v>
      </c>
      <c r="E232" s="43">
        <v>1265.145</v>
      </c>
      <c r="F232" s="43">
        <v>1312.7809999999999</v>
      </c>
    </row>
    <row r="233" spans="2:6" s="80" customFormat="1" ht="15.4" customHeight="1" x14ac:dyDescent="0.25">
      <c r="B233" s="99">
        <v>44055</v>
      </c>
      <c r="C233" s="97">
        <v>1573.925</v>
      </c>
      <c r="D233" s="107">
        <v>1170.193</v>
      </c>
      <c r="E233" s="43">
        <v>1270.92</v>
      </c>
      <c r="F233" s="43">
        <v>1322.3130000000001</v>
      </c>
    </row>
    <row r="234" spans="2:6" s="90" customFormat="1" ht="15.4" customHeight="1" x14ac:dyDescent="0.25">
      <c r="B234" s="99">
        <v>44056</v>
      </c>
      <c r="C234" s="97">
        <v>1412.345</v>
      </c>
      <c r="D234" s="107">
        <v>1168.817</v>
      </c>
      <c r="E234" s="43">
        <v>1272.1479999999999</v>
      </c>
      <c r="F234" s="43">
        <v>1324.8979999999999</v>
      </c>
    </row>
    <row r="235" spans="2:6" s="90" customFormat="1" ht="15.4" customHeight="1" x14ac:dyDescent="0.25">
      <c r="B235" s="99">
        <v>44057</v>
      </c>
      <c r="C235" s="97">
        <v>1233.5630000000001</v>
      </c>
      <c r="D235" s="107">
        <v>1173.874</v>
      </c>
      <c r="E235" s="43">
        <v>1280.174</v>
      </c>
      <c r="F235" s="43">
        <v>1334.4649999999999</v>
      </c>
    </row>
    <row r="236" spans="2:6" s="90" customFormat="1" ht="15.4" customHeight="1" x14ac:dyDescent="0.25">
      <c r="B236" s="99">
        <v>44058</v>
      </c>
      <c r="C236" s="97">
        <v>1215.6179999999999</v>
      </c>
      <c r="D236" s="107">
        <v>1180.829</v>
      </c>
      <c r="E236" s="43">
        <v>1292.9269999999999</v>
      </c>
      <c r="F236" s="43">
        <v>1350.2349999999999</v>
      </c>
    </row>
    <row r="237" spans="2:6" s="90" customFormat="1" ht="15.4" customHeight="1" x14ac:dyDescent="0.25">
      <c r="B237" s="99">
        <v>44059</v>
      </c>
      <c r="C237" s="97">
        <v>1210.751</v>
      </c>
      <c r="D237" s="107">
        <v>1180.6199999999999</v>
      </c>
      <c r="E237" s="43">
        <v>1299.2460000000001</v>
      </c>
      <c r="F237" s="43">
        <v>1359.963</v>
      </c>
    </row>
    <row r="238" spans="2:6" s="90" customFormat="1" ht="15.4" customHeight="1" x14ac:dyDescent="0.25">
      <c r="B238" s="99">
        <v>44060</v>
      </c>
      <c r="C238" s="97">
        <v>1165.5050000000001</v>
      </c>
      <c r="D238" s="107">
        <v>1189.8710000000001</v>
      </c>
      <c r="E238" s="43">
        <v>1319.7239999999999</v>
      </c>
      <c r="F238" s="43">
        <v>1386.3119999999999</v>
      </c>
    </row>
    <row r="239" spans="2:6" s="90" customFormat="1" ht="15.4" customHeight="1" x14ac:dyDescent="0.25">
      <c r="B239" s="99">
        <v>44061</v>
      </c>
      <c r="C239" s="97">
        <v>1196.7139999999999</v>
      </c>
      <c r="D239" s="107">
        <v>1200.616</v>
      </c>
      <c r="E239" s="43">
        <v>1329.6769999999999</v>
      </c>
      <c r="F239" s="43">
        <v>1395.836</v>
      </c>
    </row>
    <row r="240" spans="2:6" s="90" customFormat="1" ht="15.4" customHeight="1" x14ac:dyDescent="0.25">
      <c r="B240" s="99">
        <v>44062</v>
      </c>
      <c r="C240" s="97">
        <v>1152.7170000000001</v>
      </c>
      <c r="D240" s="107">
        <v>1212.8720000000001</v>
      </c>
      <c r="E240" s="43">
        <v>1345.1220000000001</v>
      </c>
      <c r="F240" s="43">
        <v>1412.9380000000001</v>
      </c>
    </row>
    <row r="241" spans="2:6" s="80" customFormat="1" ht="15.4" customHeight="1" x14ac:dyDescent="0.25">
      <c r="B241" s="99">
        <v>44063</v>
      </c>
      <c r="C241" s="97">
        <v>1181.7940000000001</v>
      </c>
      <c r="D241" s="107">
        <v>1214.53</v>
      </c>
      <c r="E241" s="43">
        <v>1347.0809999999999</v>
      </c>
      <c r="F241" s="43">
        <v>1415.0540000000001</v>
      </c>
    </row>
    <row r="242" spans="2:6" s="80" customFormat="1" ht="15.4" customHeight="1" x14ac:dyDescent="0.25">
      <c r="B242" s="99">
        <v>44064</v>
      </c>
      <c r="C242" s="97">
        <v>1109.8989999999999</v>
      </c>
      <c r="D242" s="107">
        <v>1213.163</v>
      </c>
      <c r="E242" s="43">
        <v>1346.636</v>
      </c>
      <c r="F242" s="43">
        <v>1415.0930000000001</v>
      </c>
    </row>
    <row r="243" spans="2:6" s="101" customFormat="1" ht="15.4" customHeight="1" x14ac:dyDescent="0.25">
      <c r="B243" s="99">
        <v>44065</v>
      </c>
      <c r="C243" s="97">
        <v>1117.761</v>
      </c>
      <c r="D243" s="107">
        <v>1215.1099999999999</v>
      </c>
      <c r="E243" s="43">
        <v>1347.0740000000001</v>
      </c>
      <c r="F243" s="43">
        <v>1414.7370000000001</v>
      </c>
    </row>
    <row r="244" spans="2:6" s="101" customFormat="1" ht="15.4" customHeight="1" x14ac:dyDescent="0.25">
      <c r="B244" s="99">
        <v>44066</v>
      </c>
      <c r="C244" s="97">
        <v>1099.779</v>
      </c>
      <c r="D244" s="107">
        <v>1219.067</v>
      </c>
      <c r="E244" s="43">
        <v>1354.356</v>
      </c>
      <c r="F244" s="43">
        <v>1423.76</v>
      </c>
    </row>
    <row r="245" spans="2:6" s="101" customFormat="1" ht="15.4" customHeight="1" x14ac:dyDescent="0.25">
      <c r="B245" s="99">
        <v>44067</v>
      </c>
      <c r="C245" s="97">
        <v>1140.952</v>
      </c>
      <c r="D245" s="107">
        <v>1221.5160000000001</v>
      </c>
      <c r="E245" s="43">
        <v>1360.65</v>
      </c>
      <c r="F245" s="43">
        <v>1432.0709999999999</v>
      </c>
    </row>
    <row r="246" spans="2:6" s="101" customFormat="1" ht="15.4" customHeight="1" x14ac:dyDescent="0.25">
      <c r="B246" s="99">
        <v>44068</v>
      </c>
      <c r="C246" s="97">
        <v>1258.4369999999999</v>
      </c>
      <c r="D246" s="107">
        <v>1220.6569999999999</v>
      </c>
      <c r="E246" s="43">
        <v>1360.9649999999999</v>
      </c>
      <c r="F246" s="43">
        <v>1433.0050000000001</v>
      </c>
    </row>
    <row r="247" spans="2:6" s="80" customFormat="1" ht="15.4" customHeight="1" x14ac:dyDescent="0.25">
      <c r="B247" s="99">
        <v>44069</v>
      </c>
      <c r="C247" s="97">
        <v>1130.297</v>
      </c>
      <c r="D247" s="107">
        <v>1231.4860000000001</v>
      </c>
      <c r="E247" s="43">
        <v>1368.635</v>
      </c>
      <c r="F247" s="43">
        <v>1438.999</v>
      </c>
    </row>
    <row r="248" spans="2:6" s="80" customFormat="1" ht="15.4" customHeight="1" x14ac:dyDescent="0.25">
      <c r="B248" s="99">
        <v>44070</v>
      </c>
      <c r="C248" s="97">
        <v>1097.383</v>
      </c>
      <c r="D248" s="107">
        <v>1235.3800000000001</v>
      </c>
      <c r="E248" s="43">
        <v>1367.5530000000001</v>
      </c>
      <c r="F248" s="43">
        <v>1435.3</v>
      </c>
    </row>
    <row r="249" spans="2:6" s="101" customFormat="1" ht="15.4" customHeight="1" x14ac:dyDescent="0.25">
      <c r="B249" s="99">
        <v>44071</v>
      </c>
      <c r="C249" s="97">
        <v>1237.9580000000001</v>
      </c>
      <c r="D249" s="107">
        <v>1235.5319999999999</v>
      </c>
      <c r="E249" s="43">
        <v>1364.471</v>
      </c>
      <c r="F249" s="43">
        <v>1430.5219999999999</v>
      </c>
    </row>
    <row r="250" spans="2:6" s="101" customFormat="1" ht="15.4" customHeight="1" x14ac:dyDescent="0.25">
      <c r="B250" s="99">
        <v>44072</v>
      </c>
      <c r="C250" s="97">
        <v>1159.3140000000001</v>
      </c>
      <c r="D250" s="107">
        <v>1227.692</v>
      </c>
      <c r="E250" s="43">
        <v>1357.394</v>
      </c>
      <c r="F250" s="43">
        <v>1423.855</v>
      </c>
    </row>
    <row r="251" spans="2:6" s="101" customFormat="1" ht="15.4" customHeight="1" x14ac:dyDescent="0.25">
      <c r="B251" s="99">
        <v>44073</v>
      </c>
      <c r="C251" s="97">
        <v>1177.7249999999999</v>
      </c>
      <c r="D251" s="107">
        <v>1224.4939999999999</v>
      </c>
      <c r="E251" s="43">
        <v>1349.2919999999999</v>
      </c>
      <c r="F251" s="43">
        <v>1413.1880000000001</v>
      </c>
    </row>
    <row r="252" spans="2:6" s="101" customFormat="1" ht="15.4" customHeight="1" x14ac:dyDescent="0.25">
      <c r="B252" s="99">
        <v>44074</v>
      </c>
      <c r="C252" s="97">
        <v>1244.298</v>
      </c>
      <c r="D252" s="107">
        <v>1223.425</v>
      </c>
      <c r="E252" s="43">
        <v>1340.8119999999999</v>
      </c>
      <c r="F252" s="43">
        <v>1400.836</v>
      </c>
    </row>
    <row r="253" spans="2:6" s="80" customFormat="1" ht="15.4" customHeight="1" x14ac:dyDescent="0.25">
      <c r="B253" s="99">
        <v>44075</v>
      </c>
      <c r="C253" s="97">
        <v>1170.749</v>
      </c>
      <c r="D253" s="107">
        <v>1224.422</v>
      </c>
      <c r="E253" s="43">
        <v>1333.6279999999999</v>
      </c>
      <c r="F253" s="43">
        <v>1389.386</v>
      </c>
    </row>
    <row r="254" spans="2:6" s="102" customFormat="1" ht="15.4" customHeight="1" x14ac:dyDescent="0.25">
      <c r="B254" s="99">
        <v>44076</v>
      </c>
      <c r="C254" s="97">
        <v>1171.72</v>
      </c>
      <c r="D254" s="107">
        <v>1229.6130000000001</v>
      </c>
      <c r="E254" s="43">
        <v>1340.8510000000001</v>
      </c>
      <c r="F254" s="43">
        <v>1397.662</v>
      </c>
    </row>
    <row r="255" spans="2:6" s="102" customFormat="1" ht="15.4" customHeight="1" x14ac:dyDescent="0.25">
      <c r="B255" s="99">
        <v>44077</v>
      </c>
      <c r="C255" s="97">
        <v>1266.848</v>
      </c>
      <c r="D255" s="107">
        <v>1229.3720000000001</v>
      </c>
      <c r="E255" s="43">
        <v>1342.2380000000001</v>
      </c>
      <c r="F255" s="43">
        <v>1399.8979999999999</v>
      </c>
    </row>
    <row r="256" spans="2:6" s="102" customFormat="1" ht="15.4" customHeight="1" x14ac:dyDescent="0.25">
      <c r="B256" s="99">
        <v>44078</v>
      </c>
      <c r="C256" s="97">
        <v>1299.2059999999999</v>
      </c>
      <c r="D256" s="107">
        <v>1230.5540000000001</v>
      </c>
      <c r="E256" s="43">
        <v>1343.711</v>
      </c>
      <c r="F256" s="43">
        <v>1401.5219999999999</v>
      </c>
    </row>
    <row r="257" spans="2:6" s="102" customFormat="1" ht="15.4" customHeight="1" x14ac:dyDescent="0.25">
      <c r="B257" s="99">
        <v>44079</v>
      </c>
      <c r="C257" s="97">
        <v>1222.143</v>
      </c>
      <c r="D257" s="107">
        <v>1231.7139999999999</v>
      </c>
      <c r="E257" s="43">
        <v>1345.7719999999999</v>
      </c>
      <c r="F257" s="43">
        <v>1404.0519999999999</v>
      </c>
    </row>
    <row r="258" spans="2:6" s="102" customFormat="1" ht="15.4" customHeight="1" x14ac:dyDescent="0.25">
      <c r="B258" s="99">
        <v>44080</v>
      </c>
      <c r="C258" s="97">
        <v>1258.692</v>
      </c>
      <c r="D258" s="107">
        <v>1230.21</v>
      </c>
      <c r="E258" s="43">
        <v>1343.662</v>
      </c>
      <c r="F258" s="43">
        <v>1401.627</v>
      </c>
    </row>
    <row r="259" spans="2:6" s="102" customFormat="1" ht="15.4" customHeight="1" x14ac:dyDescent="0.25">
      <c r="B259" s="99">
        <v>44081</v>
      </c>
      <c r="C259" s="97">
        <v>1270.2239999999999</v>
      </c>
      <c r="D259" s="107">
        <v>1227.423</v>
      </c>
      <c r="E259" s="43">
        <v>1341.819</v>
      </c>
      <c r="F259" s="43">
        <v>1400.279</v>
      </c>
    </row>
    <row r="260" spans="2:6" s="102" customFormat="1" ht="15.4" customHeight="1" x14ac:dyDescent="0.25">
      <c r="B260" s="99">
        <v>44082</v>
      </c>
      <c r="C260" s="97">
        <v>1307.742</v>
      </c>
      <c r="D260" s="107">
        <v>1229.884</v>
      </c>
      <c r="E260" s="43">
        <v>1340.1679999999999</v>
      </c>
      <c r="F260" s="43">
        <v>1396.482</v>
      </c>
    </row>
    <row r="261" spans="2:6" s="108" customFormat="1" ht="15.4" customHeight="1" x14ac:dyDescent="0.25">
      <c r="B261" s="99">
        <v>44083</v>
      </c>
      <c r="C261" s="97">
        <v>1290.4880000000001</v>
      </c>
      <c r="D261" s="107">
        <v>1231.4849999999999</v>
      </c>
      <c r="E261" s="43">
        <v>1342.479</v>
      </c>
      <c r="F261" s="43">
        <v>1399.162</v>
      </c>
    </row>
    <row r="262" spans="2:6" s="108" customFormat="1" ht="15.4" customHeight="1" x14ac:dyDescent="0.25">
      <c r="B262" s="99">
        <v>44084</v>
      </c>
      <c r="C262" s="97">
        <v>1111.3489999999999</v>
      </c>
      <c r="D262" s="107">
        <v>1229.991</v>
      </c>
      <c r="E262" s="43">
        <v>1338.9639999999999</v>
      </c>
      <c r="F262" s="43">
        <v>1394.595</v>
      </c>
    </row>
    <row r="263" spans="2:6" s="108" customFormat="1" ht="15.4" customHeight="1" x14ac:dyDescent="0.25">
      <c r="B263" s="99">
        <v>44085</v>
      </c>
      <c r="C263" s="97">
        <v>1153.4269999999999</v>
      </c>
      <c r="D263" s="107">
        <v>1235.039</v>
      </c>
      <c r="E263" s="43">
        <v>1346.135</v>
      </c>
      <c r="F263" s="43">
        <v>1402.8679999999999</v>
      </c>
    </row>
    <row r="264" spans="2:6" s="108" customFormat="1" ht="15.4" customHeight="1" x14ac:dyDescent="0.25">
      <c r="B264" s="99">
        <v>44086</v>
      </c>
      <c r="C264" s="97">
        <v>1249.902</v>
      </c>
      <c r="D264" s="107">
        <v>1240.162</v>
      </c>
      <c r="E264" s="43">
        <v>1357.4159999999999</v>
      </c>
      <c r="F264" s="43">
        <v>1417.354</v>
      </c>
    </row>
    <row r="265" spans="2:6" s="108" customFormat="1" ht="15.4" customHeight="1" x14ac:dyDescent="0.25">
      <c r="B265" s="99">
        <v>44087</v>
      </c>
      <c r="C265" s="97">
        <v>1203.537</v>
      </c>
      <c r="D265" s="107">
        <v>1245.808</v>
      </c>
      <c r="E265" s="43">
        <v>1360.626</v>
      </c>
      <c r="F265" s="43">
        <v>1419.288</v>
      </c>
    </row>
    <row r="266" spans="2:6" s="108" customFormat="1" ht="15.4" customHeight="1" x14ac:dyDescent="0.25">
      <c r="B266" s="99">
        <v>44088</v>
      </c>
      <c r="C266" s="97">
        <v>1310.896</v>
      </c>
      <c r="D266" s="107">
        <v>1251.421</v>
      </c>
      <c r="E266" s="43">
        <v>1370.0930000000001</v>
      </c>
      <c r="F266" s="43">
        <v>1430.759</v>
      </c>
    </row>
    <row r="267" spans="2:6" s="108" customFormat="1" ht="15.4" customHeight="1" x14ac:dyDescent="0.25">
      <c r="B267" s="99">
        <v>44089</v>
      </c>
      <c r="C267" s="97">
        <v>1345.405</v>
      </c>
      <c r="D267" s="107">
        <v>1251.2260000000001</v>
      </c>
      <c r="E267" s="43">
        <v>1373.6189999999999</v>
      </c>
      <c r="F267" s="43">
        <v>1436.229</v>
      </c>
    </row>
    <row r="268" spans="2:6" s="111" customFormat="1" ht="15.4" customHeight="1" x14ac:dyDescent="0.25">
      <c r="B268" s="99">
        <v>44090</v>
      </c>
      <c r="C268" s="97">
        <v>1302.5329999999999</v>
      </c>
      <c r="D268" s="107">
        <v>1254.3910000000001</v>
      </c>
      <c r="E268" s="43">
        <v>1379.9069999999999</v>
      </c>
      <c r="F268" s="43">
        <v>1444.145</v>
      </c>
    </row>
    <row r="269" spans="2:6" s="111" customFormat="1" ht="15.4" customHeight="1" x14ac:dyDescent="0.25">
      <c r="B269" s="99">
        <v>44091</v>
      </c>
      <c r="C269" s="97">
        <v>1210.7159999999999</v>
      </c>
      <c r="D269" s="107">
        <v>1256.482</v>
      </c>
      <c r="E269" s="43">
        <v>1382.5229999999999</v>
      </c>
      <c r="F269" s="43">
        <v>1447.0329999999999</v>
      </c>
    </row>
    <row r="270" spans="2:6" s="119" customFormat="1" ht="15.4" customHeight="1" x14ac:dyDescent="0.25">
      <c r="B270" s="99">
        <v>44092</v>
      </c>
      <c r="C270" s="97">
        <v>1267.673</v>
      </c>
      <c r="D270" s="107">
        <v>1255.7819999999999</v>
      </c>
      <c r="E270" s="43">
        <v>1380.3209999999999</v>
      </c>
      <c r="F270" s="43">
        <v>1444.047</v>
      </c>
    </row>
    <row r="271" spans="2:6" s="119" customFormat="1" ht="15.4" customHeight="1" x14ac:dyDescent="0.25">
      <c r="B271" s="99">
        <v>44093</v>
      </c>
      <c r="C271" s="97">
        <v>1278.4059999999999</v>
      </c>
      <c r="D271" s="107">
        <v>1257.7280000000001</v>
      </c>
      <c r="E271" s="43">
        <v>1383.194</v>
      </c>
      <c r="F271" s="43">
        <v>1447.402</v>
      </c>
    </row>
    <row r="272" spans="2:6" s="119" customFormat="1" ht="15.4" customHeight="1" x14ac:dyDescent="0.25">
      <c r="B272" s="99">
        <v>44094</v>
      </c>
      <c r="C272" s="97">
        <v>1235.0509999999999</v>
      </c>
      <c r="D272" s="107">
        <v>1261.923</v>
      </c>
      <c r="E272" s="43">
        <v>1385.365</v>
      </c>
      <c r="F272" s="43">
        <v>1448.51</v>
      </c>
    </row>
    <row r="273" spans="2:6" s="119" customFormat="1" ht="15.4" customHeight="1" x14ac:dyDescent="0.25">
      <c r="B273" s="99">
        <v>44095</v>
      </c>
      <c r="C273" s="97">
        <v>1320.9069999999999</v>
      </c>
      <c r="D273" s="107">
        <v>1269.3599999999999</v>
      </c>
      <c r="E273" s="43">
        <v>1392.384</v>
      </c>
      <c r="F273" s="43">
        <v>1455.3040000000001</v>
      </c>
    </row>
    <row r="274" spans="2:6" s="119" customFormat="1" ht="15.4" customHeight="1" x14ac:dyDescent="0.25">
      <c r="B274" s="99">
        <v>44096</v>
      </c>
      <c r="C274" s="97">
        <v>1280.2090000000001</v>
      </c>
      <c r="D274" s="107">
        <v>1271.7850000000001</v>
      </c>
      <c r="E274" s="43">
        <v>1395.8710000000001</v>
      </c>
      <c r="F274" s="43">
        <v>1459.3430000000001</v>
      </c>
    </row>
    <row r="275" spans="2:6" s="119" customFormat="1" ht="15.4" customHeight="1" x14ac:dyDescent="0.25">
      <c r="B275" s="99">
        <v>44097</v>
      </c>
      <c r="C275" s="97">
        <v>1276.0440000000001</v>
      </c>
      <c r="D275" s="107">
        <v>1274.165</v>
      </c>
      <c r="E275" s="43">
        <v>1397.0530000000001</v>
      </c>
      <c r="F275" s="43">
        <v>1459.8979999999999</v>
      </c>
    </row>
    <row r="276" spans="2:6" s="111" customFormat="1" ht="15.4" customHeight="1" x14ac:dyDescent="0.25">
      <c r="B276" s="99">
        <v>44098</v>
      </c>
      <c r="C276" s="97">
        <v>1254.807</v>
      </c>
      <c r="D276" s="107">
        <v>1273.162</v>
      </c>
      <c r="E276" s="43">
        <v>1399.2080000000001</v>
      </c>
      <c r="F276" s="43">
        <v>1463.702</v>
      </c>
    </row>
    <row r="277" spans="2:6" s="111" customFormat="1" ht="15.4" customHeight="1" x14ac:dyDescent="0.25">
      <c r="B277" s="99">
        <v>44099</v>
      </c>
      <c r="C277" s="97">
        <v>1264.605</v>
      </c>
      <c r="D277" s="107">
        <v>1277.2470000000001</v>
      </c>
      <c r="E277" s="43">
        <v>1401.8420000000001</v>
      </c>
      <c r="F277" s="43">
        <v>1465.575</v>
      </c>
    </row>
    <row r="278" spans="2:6" s="111" customFormat="1" ht="15.4" customHeight="1" x14ac:dyDescent="0.25">
      <c r="B278" s="99">
        <v>44100</v>
      </c>
      <c r="C278" s="97">
        <v>1274.165</v>
      </c>
      <c r="D278" s="107">
        <v>1274.1189999999999</v>
      </c>
      <c r="E278" s="43">
        <v>1396.771</v>
      </c>
      <c r="F278" s="43">
        <v>1459.492</v>
      </c>
    </row>
    <row r="279" spans="2:6" s="111" customFormat="1" ht="15.4" customHeight="1" x14ac:dyDescent="0.25">
      <c r="B279" s="99">
        <v>44101</v>
      </c>
      <c r="C279" s="97">
        <v>1366.171</v>
      </c>
      <c r="D279" s="107">
        <v>1279.412</v>
      </c>
      <c r="E279" s="43">
        <v>1398.741</v>
      </c>
      <c r="F279" s="43">
        <v>1459.723</v>
      </c>
    </row>
    <row r="280" spans="2:6" s="111" customFormat="1" ht="15.4" customHeight="1" x14ac:dyDescent="0.25">
      <c r="B280" s="99">
        <v>44102</v>
      </c>
      <c r="C280" s="97">
        <v>1352.3869999999999</v>
      </c>
      <c r="D280" s="107">
        <v>1283.711</v>
      </c>
      <c r="E280" s="43">
        <v>1402.454</v>
      </c>
      <c r="F280" s="43">
        <v>1463.125</v>
      </c>
    </row>
    <row r="281" spans="2:6" s="119" customFormat="1" ht="15.4" customHeight="1" x14ac:dyDescent="0.25">
      <c r="B281" s="99">
        <v>44103</v>
      </c>
      <c r="C281" s="97">
        <v>1326.3150000000001</v>
      </c>
      <c r="D281" s="107">
        <v>1286.585</v>
      </c>
      <c r="E281" s="43">
        <v>1404.174</v>
      </c>
      <c r="F281" s="43">
        <v>1464.242</v>
      </c>
    </row>
    <row r="282" spans="2:6" s="119" customFormat="1" ht="15.4" customHeight="1" x14ac:dyDescent="0.25">
      <c r="B282" s="99">
        <v>44104</v>
      </c>
      <c r="C282" s="97">
        <v>1274.6500000000001</v>
      </c>
      <c r="D282" s="107">
        <v>1299.28</v>
      </c>
      <c r="E282" s="43">
        <v>1411.1679999999999</v>
      </c>
      <c r="F282" s="43">
        <v>1468.2560000000001</v>
      </c>
    </row>
    <row r="283" spans="2:6" s="119" customFormat="1" ht="15.4" customHeight="1" x14ac:dyDescent="0.25">
      <c r="B283" s="99">
        <v>44105</v>
      </c>
      <c r="C283" s="97">
        <v>1339.5989999999999</v>
      </c>
      <c r="D283" s="107">
        <v>1299.079</v>
      </c>
      <c r="E283" s="43">
        <v>1408.0150000000001</v>
      </c>
      <c r="F283" s="43">
        <v>1463.57</v>
      </c>
    </row>
    <row r="284" spans="2:6" s="119" customFormat="1" ht="15.4" customHeight="1" x14ac:dyDescent="0.25">
      <c r="B284" s="99">
        <v>44106</v>
      </c>
      <c r="C284" s="97">
        <v>1387.4259999999999</v>
      </c>
      <c r="D284" s="107">
        <v>1303.5909999999999</v>
      </c>
      <c r="E284" s="43">
        <v>1413.1780000000001</v>
      </c>
      <c r="F284" s="43">
        <v>1469.068</v>
      </c>
    </row>
    <row r="285" spans="2:6" s="119" customFormat="1" ht="15.4" customHeight="1" x14ac:dyDescent="0.25">
      <c r="B285" s="99">
        <v>44107</v>
      </c>
      <c r="C285" s="97">
        <v>1380.066</v>
      </c>
      <c r="D285" s="107">
        <v>1307.742</v>
      </c>
      <c r="E285" s="43">
        <v>1415.0239999999999</v>
      </c>
      <c r="F285" s="43">
        <v>1469.713</v>
      </c>
    </row>
    <row r="286" spans="2:6" s="119" customFormat="1" ht="15.4" customHeight="1" x14ac:dyDescent="0.25">
      <c r="B286" s="99">
        <v>44108</v>
      </c>
      <c r="C286" s="97">
        <v>1401.761</v>
      </c>
      <c r="D286" s="107">
        <v>1314.7049999999999</v>
      </c>
      <c r="E286" s="43">
        <v>1421.5730000000001</v>
      </c>
      <c r="F286" s="43">
        <v>1476.0409999999999</v>
      </c>
    </row>
    <row r="287" spans="2:6" s="119" customFormat="1" ht="15.4" customHeight="1" x14ac:dyDescent="0.25">
      <c r="B287" s="99">
        <v>44109</v>
      </c>
      <c r="C287" s="97">
        <v>1387.808</v>
      </c>
      <c r="D287" s="107">
        <v>1325.5940000000001</v>
      </c>
      <c r="E287" s="43">
        <v>1435.5050000000001</v>
      </c>
      <c r="F287" s="43">
        <v>1491.546</v>
      </c>
    </row>
    <row r="288" spans="2:6" s="119" customFormat="1" ht="15.4" customHeight="1" x14ac:dyDescent="0.25">
      <c r="B288" s="99">
        <v>44110</v>
      </c>
      <c r="C288" s="97">
        <v>1337.415</v>
      </c>
      <c r="D288" s="107">
        <v>1332.7149999999999</v>
      </c>
      <c r="E288" s="43">
        <v>1444.0609999999999</v>
      </c>
      <c r="F288" s="43">
        <v>1500.8409999999999</v>
      </c>
    </row>
    <row r="289" spans="2:6" s="119" customFormat="1" ht="15.4" customHeight="1" x14ac:dyDescent="0.25">
      <c r="B289" s="99">
        <v>44111</v>
      </c>
      <c r="C289" s="97">
        <v>1350.0340000000001</v>
      </c>
      <c r="D289" s="107">
        <v>1336.9670000000001</v>
      </c>
      <c r="E289" s="43">
        <v>1444.316</v>
      </c>
      <c r="F289" s="43">
        <v>1499.0170000000001</v>
      </c>
    </row>
    <row r="290" spans="2:6" s="119" customFormat="1" ht="15.4" customHeight="1" x14ac:dyDescent="0.25">
      <c r="B290" s="99">
        <v>44112</v>
      </c>
      <c r="C290" s="97">
        <v>1412.7670000000001</v>
      </c>
      <c r="D290" s="107">
        <v>1336.2090000000001</v>
      </c>
      <c r="E290" s="43">
        <v>1442.55</v>
      </c>
      <c r="F290" s="43">
        <v>1496.73</v>
      </c>
    </row>
    <row r="291" spans="2:6" s="119" customFormat="1" ht="15.4" customHeight="1" x14ac:dyDescent="0.25">
      <c r="B291" s="99">
        <v>44113</v>
      </c>
      <c r="C291" s="97">
        <v>1335.8309999999999</v>
      </c>
      <c r="D291" s="107">
        <v>1337.7070000000001</v>
      </c>
      <c r="E291" s="43">
        <v>1444.1690000000001</v>
      </c>
      <c r="F291" s="43">
        <v>1498.4110000000001</v>
      </c>
    </row>
    <row r="292" spans="2:6" s="119" customFormat="1" ht="15.4" customHeight="1" x14ac:dyDescent="0.25">
      <c r="B292" s="99">
        <v>44114</v>
      </c>
      <c r="C292" s="97">
        <v>1304.6890000000001</v>
      </c>
      <c r="D292" s="107">
        <v>1338.4380000000001</v>
      </c>
      <c r="E292" s="43">
        <v>1446.519</v>
      </c>
      <c r="F292" s="43">
        <v>1501.6</v>
      </c>
    </row>
    <row r="293" spans="2:6" s="119" customFormat="1" ht="15.4" customHeight="1" x14ac:dyDescent="0.25">
      <c r="B293" s="99">
        <v>44115</v>
      </c>
      <c r="C293" s="97">
        <v>1362.443</v>
      </c>
      <c r="D293" s="107">
        <v>1343.05</v>
      </c>
      <c r="E293" s="43">
        <v>1448.6959999999999</v>
      </c>
      <c r="F293" s="43">
        <v>1502.511</v>
      </c>
    </row>
    <row r="294" spans="2:6" s="119" customFormat="1" ht="15.4" customHeight="1" x14ac:dyDescent="0.25">
      <c r="B294" s="99">
        <v>44116</v>
      </c>
      <c r="C294" s="97">
        <v>1357.944</v>
      </c>
      <c r="D294" s="107">
        <v>1340.46</v>
      </c>
      <c r="E294" s="43">
        <v>1447.95</v>
      </c>
      <c r="F294" s="43">
        <v>1502.723</v>
      </c>
    </row>
    <row r="295" spans="2:6" s="119" customFormat="1" ht="15.4" customHeight="1" x14ac:dyDescent="0.25">
      <c r="B295" s="99">
        <v>44117</v>
      </c>
      <c r="C295" s="97">
        <v>1348.307</v>
      </c>
      <c r="D295" s="107">
        <v>1336.4849999999999</v>
      </c>
      <c r="E295" s="43">
        <v>1445.2070000000001</v>
      </c>
      <c r="F295" s="43">
        <v>1500.6220000000001</v>
      </c>
    </row>
    <row r="296" spans="2:6" s="119" customFormat="1" ht="15.4" customHeight="1" x14ac:dyDescent="0.25">
      <c r="B296" s="99">
        <v>44118</v>
      </c>
      <c r="C296" s="97">
        <v>1449.558</v>
      </c>
      <c r="D296" s="107">
        <v>1333.704</v>
      </c>
      <c r="E296" s="43">
        <v>1440.875</v>
      </c>
      <c r="F296" s="43">
        <v>1495.4880000000001</v>
      </c>
    </row>
    <row r="297" spans="2:6" s="119" customFormat="1" ht="15.4" customHeight="1" x14ac:dyDescent="0.25">
      <c r="B297" s="99">
        <v>44119</v>
      </c>
      <c r="C297" s="97">
        <v>1423.4749999999999</v>
      </c>
      <c r="D297" s="107">
        <v>1331.5630000000001</v>
      </c>
      <c r="E297" s="43">
        <v>1441.1020000000001</v>
      </c>
      <c r="F297" s="43">
        <v>1496.9449999999999</v>
      </c>
    </row>
    <row r="298" spans="2:6" s="119" customFormat="1" ht="15.4" customHeight="1" x14ac:dyDescent="0.25">
      <c r="B298" s="99">
        <v>44120</v>
      </c>
      <c r="C298" s="97">
        <v>1409.0519999999999</v>
      </c>
      <c r="D298" s="107">
        <v>1328.347</v>
      </c>
      <c r="E298" s="43">
        <v>1437.704</v>
      </c>
      <c r="F298" s="43">
        <v>1493.4549999999999</v>
      </c>
    </row>
    <row r="299" spans="2:6" s="119" customFormat="1" ht="15.4" customHeight="1" x14ac:dyDescent="0.25">
      <c r="B299" s="99">
        <v>44121</v>
      </c>
      <c r="C299" s="97">
        <v>1468.3320000000001</v>
      </c>
      <c r="D299" s="107">
        <v>1329.0340000000001</v>
      </c>
      <c r="E299" s="43">
        <v>1439.8610000000001</v>
      </c>
      <c r="F299" s="43">
        <v>1496.374</v>
      </c>
    </row>
    <row r="300" spans="2:6" s="119" customFormat="1" ht="15.4" customHeight="1" x14ac:dyDescent="0.25">
      <c r="B300" s="99">
        <v>44122</v>
      </c>
      <c r="C300" s="97">
        <v>1440.5640000000001</v>
      </c>
      <c r="D300" s="107">
        <v>1328.5989999999999</v>
      </c>
      <c r="E300" s="43">
        <v>1441.1959999999999</v>
      </c>
      <c r="F300" s="43">
        <v>1498.6289999999999</v>
      </c>
    </row>
    <row r="301" spans="2:6" s="119" customFormat="1" ht="15.4" customHeight="1" x14ac:dyDescent="0.25">
      <c r="B301" s="99">
        <v>44123</v>
      </c>
      <c r="C301" s="97">
        <v>1408.248</v>
      </c>
      <c r="D301" s="107">
        <v>1319.288</v>
      </c>
      <c r="E301" s="43">
        <v>1434.067</v>
      </c>
      <c r="F301" s="43">
        <v>1492.643</v>
      </c>
    </row>
    <row r="302" spans="2:6" s="119" customFormat="1" ht="15.4" customHeight="1" x14ac:dyDescent="0.25">
      <c r="B302" s="99">
        <v>44124</v>
      </c>
      <c r="C302" s="97">
        <v>1512.6679999999999</v>
      </c>
      <c r="D302" s="107">
        <v>1314.57</v>
      </c>
      <c r="E302" s="43">
        <v>1427.0340000000001</v>
      </c>
      <c r="F302" s="43">
        <v>1484.41</v>
      </c>
    </row>
    <row r="303" spans="2:6" s="119" customFormat="1" ht="15.4" customHeight="1" x14ac:dyDescent="0.25">
      <c r="B303" s="99">
        <v>44125</v>
      </c>
      <c r="C303" s="97">
        <v>1640.6669999999999</v>
      </c>
      <c r="D303" s="107">
        <v>1314.431</v>
      </c>
      <c r="E303" s="43">
        <v>1428.08</v>
      </c>
      <c r="F303" s="43">
        <v>1486.0719999999999</v>
      </c>
    </row>
    <row r="304" spans="2:6" s="119" customFormat="1" ht="15.4" customHeight="1" x14ac:dyDescent="0.25">
      <c r="B304" s="99">
        <v>44126</v>
      </c>
      <c r="C304" s="97">
        <v>1436.1510000000001</v>
      </c>
      <c r="D304" s="107">
        <v>1318.8009999999999</v>
      </c>
      <c r="E304" s="43">
        <v>1434.307</v>
      </c>
      <c r="F304" s="43">
        <v>1493.2619999999999</v>
      </c>
    </row>
    <row r="305" spans="2:6" s="119" customFormat="1" ht="15.4" customHeight="1" x14ac:dyDescent="0.25">
      <c r="B305" s="99">
        <v>44127</v>
      </c>
      <c r="C305" s="97">
        <v>1378.796</v>
      </c>
      <c r="D305" s="107">
        <v>1325.9280000000001</v>
      </c>
      <c r="E305" s="43">
        <v>1445.0060000000001</v>
      </c>
      <c r="F305" s="43">
        <v>1505.8130000000001</v>
      </c>
    </row>
    <row r="306" spans="2:6" s="119" customFormat="1" ht="15.4" customHeight="1" x14ac:dyDescent="0.25">
      <c r="B306" s="99">
        <v>44128</v>
      </c>
      <c r="C306" s="97">
        <v>1420.85</v>
      </c>
      <c r="D306" s="107">
        <v>1345.2149999999999</v>
      </c>
      <c r="E306" s="43">
        <v>1469.171</v>
      </c>
      <c r="F306" s="43">
        <v>1532.501</v>
      </c>
    </row>
    <row r="307" spans="2:6" s="119" customFormat="1" ht="15.4" customHeight="1" x14ac:dyDescent="0.25">
      <c r="B307" s="99">
        <v>44129</v>
      </c>
      <c r="C307" s="97">
        <v>1507.5650000000001</v>
      </c>
      <c r="D307" s="107">
        <v>1355.5630000000001</v>
      </c>
      <c r="E307" s="43">
        <v>1484.261</v>
      </c>
      <c r="F307" s="43">
        <v>1550.0540000000001</v>
      </c>
    </row>
    <row r="308" spans="2:6" s="119" customFormat="1" ht="15.4" customHeight="1" x14ac:dyDescent="0.25">
      <c r="B308" s="99">
        <v>44130</v>
      </c>
      <c r="C308" s="97">
        <v>1474.9649999999999</v>
      </c>
      <c r="D308" s="107">
        <v>1361.992</v>
      </c>
      <c r="E308" s="43">
        <v>1492.2049999999999</v>
      </c>
      <c r="F308" s="43">
        <v>1558.7829999999999</v>
      </c>
    </row>
    <row r="309" spans="2:6" s="119" customFormat="1" ht="15.4" customHeight="1" x14ac:dyDescent="0.25">
      <c r="B309" s="99">
        <v>44131</v>
      </c>
      <c r="C309" s="97">
        <v>1523.568</v>
      </c>
      <c r="D309" s="107">
        <v>1368.422</v>
      </c>
      <c r="E309" s="43">
        <v>1496.162</v>
      </c>
      <c r="F309" s="43">
        <v>1561.443</v>
      </c>
    </row>
    <row r="310" spans="2:6" s="119" customFormat="1" ht="15.4" customHeight="1" x14ac:dyDescent="0.25">
      <c r="B310" s="99">
        <v>44132</v>
      </c>
      <c r="C310" s="97">
        <v>1494.9639999999999</v>
      </c>
      <c r="D310" s="107">
        <v>1376.395</v>
      </c>
      <c r="E310" s="43">
        <v>1502.068</v>
      </c>
      <c r="F310" s="43">
        <v>1566.2639999999999</v>
      </c>
    </row>
    <row r="311" spans="2:6" s="119" customFormat="1" ht="15.4" customHeight="1" x14ac:dyDescent="0.25">
      <c r="B311" s="99">
        <v>44133</v>
      </c>
      <c r="C311" s="97">
        <v>1582.5309999999999</v>
      </c>
      <c r="D311" s="107">
        <v>1383.8309999999999</v>
      </c>
      <c r="E311" s="43">
        <v>1502.884</v>
      </c>
      <c r="F311" s="43">
        <v>1563.6279999999999</v>
      </c>
    </row>
    <row r="312" spans="2:6" s="119" customFormat="1" ht="15.4" customHeight="1" x14ac:dyDescent="0.25">
      <c r="B312" s="99">
        <v>44134</v>
      </c>
      <c r="C312" s="97">
        <v>1544.104</v>
      </c>
      <c r="D312" s="107">
        <v>1386.8820000000001</v>
      </c>
      <c r="E312" s="43">
        <v>1499.0889999999999</v>
      </c>
      <c r="F312" s="43">
        <v>1556.2750000000001</v>
      </c>
    </row>
    <row r="313" spans="2:6" s="119" customFormat="1" ht="15.4" customHeight="1" x14ac:dyDescent="0.25">
      <c r="B313" s="99">
        <v>44135</v>
      </c>
      <c r="C313" s="97">
        <v>1546.3019999999999</v>
      </c>
      <c r="D313" s="107">
        <v>1395.6510000000001</v>
      </c>
      <c r="E313" s="43">
        <v>1511.865</v>
      </c>
      <c r="F313" s="43">
        <v>1571.125</v>
      </c>
    </row>
    <row r="314" spans="2:6" s="119" customFormat="1" ht="15.4" customHeight="1" x14ac:dyDescent="0.25">
      <c r="B314" s="99">
        <v>44136</v>
      </c>
      <c r="C314" s="97">
        <v>1562.0119999999999</v>
      </c>
      <c r="D314" s="107">
        <v>1392.2819999999999</v>
      </c>
      <c r="E314" s="43">
        <v>1514.732</v>
      </c>
      <c r="F314" s="43">
        <v>1577.2349999999999</v>
      </c>
    </row>
    <row r="315" spans="2:6" s="119" customFormat="1" ht="15.4" customHeight="1" x14ac:dyDescent="0.25">
      <c r="B315" s="99">
        <v>44137</v>
      </c>
      <c r="C315" s="97">
        <v>1618.54</v>
      </c>
      <c r="D315" s="107">
        <v>1396.01</v>
      </c>
      <c r="E315" s="43">
        <v>1522.981</v>
      </c>
      <c r="F315" s="43">
        <v>1587.835</v>
      </c>
    </row>
    <row r="316" spans="2:6" s="119" customFormat="1" ht="15.4" customHeight="1" x14ac:dyDescent="0.25">
      <c r="B316" s="99">
        <v>44138</v>
      </c>
      <c r="C316" s="97">
        <v>1542.296</v>
      </c>
      <c r="D316" s="107">
        <v>1409.9559999999999</v>
      </c>
      <c r="E316" s="43">
        <v>1534.9269999999999</v>
      </c>
      <c r="F316" s="43">
        <v>1598.7260000000001</v>
      </c>
    </row>
    <row r="317" spans="2:6" s="119" customFormat="1" ht="15.4" customHeight="1" x14ac:dyDescent="0.25">
      <c r="B317" s="99">
        <v>44139</v>
      </c>
      <c r="C317" s="97">
        <v>1465.3510000000001</v>
      </c>
      <c r="D317" s="107">
        <v>1421.0119999999999</v>
      </c>
      <c r="E317" s="43">
        <v>1551.847</v>
      </c>
      <c r="F317" s="43">
        <v>1618.691</v>
      </c>
    </row>
    <row r="318" spans="2:6" s="119" customFormat="1" ht="15.4" customHeight="1" x14ac:dyDescent="0.25">
      <c r="B318" s="99">
        <v>44140</v>
      </c>
      <c r="C318" s="97">
        <v>1566.2639999999999</v>
      </c>
      <c r="D318" s="107">
        <v>1423.915</v>
      </c>
      <c r="E318" s="43">
        <v>1557.875</v>
      </c>
      <c r="F318" s="43">
        <v>1626.346</v>
      </c>
    </row>
    <row r="319" spans="2:6" s="119" customFormat="1" ht="15.4" customHeight="1" x14ac:dyDescent="0.25">
      <c r="B319" s="99">
        <v>44141</v>
      </c>
      <c r="C319" s="97">
        <v>1615.633</v>
      </c>
      <c r="D319" s="107">
        <v>1424.3</v>
      </c>
      <c r="E319" s="43">
        <v>1558.7539999999999</v>
      </c>
      <c r="F319" s="43">
        <v>1627.482</v>
      </c>
    </row>
    <row r="320" spans="2:6" s="119" customFormat="1" ht="15.4" customHeight="1" x14ac:dyDescent="0.25">
      <c r="B320" s="99">
        <v>44142</v>
      </c>
      <c r="C320" s="97">
        <v>1587.3040000000001</v>
      </c>
      <c r="D320" s="107">
        <v>1429.99</v>
      </c>
      <c r="E320" s="43">
        <v>1566.336</v>
      </c>
      <c r="F320" s="43">
        <v>1636.046</v>
      </c>
    </row>
    <row r="321" spans="2:6" s="119" customFormat="1" ht="15.4" customHeight="1" x14ac:dyDescent="0.25">
      <c r="B321" s="99">
        <v>44143</v>
      </c>
      <c r="C321" s="97">
        <v>1671.3679999999999</v>
      </c>
      <c r="D321" s="107">
        <v>1421.854</v>
      </c>
      <c r="E321" s="43">
        <v>1559.2260000000001</v>
      </c>
      <c r="F321" s="43">
        <v>1629.48</v>
      </c>
    </row>
    <row r="322" spans="2:6" s="119" customFormat="1" ht="15.4" customHeight="1" x14ac:dyDescent="0.25">
      <c r="B322" s="99">
        <v>44144</v>
      </c>
      <c r="C322" s="97">
        <v>1741.702</v>
      </c>
      <c r="D322" s="107">
        <v>1414.367</v>
      </c>
      <c r="E322" s="43">
        <v>1551.1849999999999</v>
      </c>
      <c r="F322" s="43">
        <v>1621.1569999999999</v>
      </c>
    </row>
    <row r="323" spans="2:6" s="119" customFormat="1" ht="15.4" customHeight="1" x14ac:dyDescent="0.25">
      <c r="B323" s="99">
        <v>44145</v>
      </c>
      <c r="C323" s="97">
        <v>1572.76</v>
      </c>
      <c r="D323" s="107">
        <v>1416.56</v>
      </c>
      <c r="E323" s="43">
        <v>1555.201</v>
      </c>
      <c r="F323" s="43">
        <v>1626.123</v>
      </c>
    </row>
    <row r="324" spans="2:6" s="119" customFormat="1" ht="15.4" customHeight="1" x14ac:dyDescent="0.25">
      <c r="B324" s="99">
        <v>44146</v>
      </c>
      <c r="C324" s="97">
        <v>1590.0609999999999</v>
      </c>
      <c r="D324" s="107">
        <v>1421.49</v>
      </c>
      <c r="E324" s="43">
        <v>1563.0630000000001</v>
      </c>
      <c r="F324" s="43">
        <v>1635.5119999999999</v>
      </c>
    </row>
    <row r="325" spans="2:6" s="119" customFormat="1" ht="15.4" customHeight="1" x14ac:dyDescent="0.25">
      <c r="B325" s="99">
        <v>44147</v>
      </c>
      <c r="C325" s="97">
        <v>1644.1010000000001</v>
      </c>
      <c r="D325" s="107">
        <v>1428.924</v>
      </c>
      <c r="E325" s="43">
        <v>1572.723</v>
      </c>
      <c r="F325" s="43">
        <v>1646.327</v>
      </c>
    </row>
    <row r="326" spans="2:6" s="119" customFormat="1" ht="15.4" customHeight="1" x14ac:dyDescent="0.25">
      <c r="B326" s="99">
        <v>44148</v>
      </c>
      <c r="C326" s="97">
        <v>1613.1969999999999</v>
      </c>
      <c r="D326" s="107">
        <v>1434.0050000000001</v>
      </c>
      <c r="E326" s="43">
        <v>1586.635</v>
      </c>
      <c r="F326" s="43">
        <v>1664.8579999999999</v>
      </c>
    </row>
    <row r="327" spans="2:6" s="119" customFormat="1" ht="15.4" customHeight="1" x14ac:dyDescent="0.25">
      <c r="B327" s="99">
        <v>44149</v>
      </c>
      <c r="C327" s="97">
        <v>1614.3610000000001</v>
      </c>
      <c r="D327" s="107">
        <v>1441.171</v>
      </c>
      <c r="E327" s="43">
        <v>1602.4559999999999</v>
      </c>
      <c r="F327" s="43">
        <v>1685.211</v>
      </c>
    </row>
    <row r="328" spans="2:6" s="119" customFormat="1" ht="15.4" customHeight="1" x14ac:dyDescent="0.25">
      <c r="B328" s="99">
        <v>44150</v>
      </c>
      <c r="C328" s="97">
        <v>1635.671</v>
      </c>
      <c r="D328" s="107">
        <v>1446.915</v>
      </c>
      <c r="E328" s="43">
        <v>1608.788</v>
      </c>
      <c r="F328" s="43">
        <v>1691.8440000000001</v>
      </c>
    </row>
    <row r="329" spans="2:6" s="119" customFormat="1" ht="15.4" customHeight="1" x14ac:dyDescent="0.25">
      <c r="B329" s="99">
        <v>44151</v>
      </c>
      <c r="C329" s="97">
        <v>1574.5239999999999</v>
      </c>
      <c r="D329" s="107">
        <v>1454.2729999999999</v>
      </c>
      <c r="E329" s="43">
        <v>1611.98</v>
      </c>
      <c r="F329" s="43">
        <v>1692.84</v>
      </c>
    </row>
    <row r="330" spans="2:6" s="119" customFormat="1" ht="15.4" customHeight="1" x14ac:dyDescent="0.25">
      <c r="B330" s="99">
        <v>44152</v>
      </c>
      <c r="C330" s="97">
        <v>1648.3040000000001</v>
      </c>
      <c r="D330" s="107">
        <v>1458.1130000000001</v>
      </c>
      <c r="E330" s="43">
        <v>1613.6</v>
      </c>
      <c r="F330" s="43">
        <v>1693.2909999999999</v>
      </c>
    </row>
    <row r="331" spans="2:6" s="119" customFormat="1" ht="15.4" customHeight="1" x14ac:dyDescent="0.25">
      <c r="B331" s="99">
        <v>44153</v>
      </c>
      <c r="C331" s="97">
        <v>1708.2139999999999</v>
      </c>
      <c r="D331" s="107">
        <v>1455.2349999999999</v>
      </c>
      <c r="E331" s="43">
        <v>1619.635</v>
      </c>
      <c r="F331" s="43">
        <v>1704.009</v>
      </c>
    </row>
    <row r="332" spans="2:6" s="119" customFormat="1" ht="15.4" customHeight="1" x14ac:dyDescent="0.25">
      <c r="B332" s="99">
        <v>44154</v>
      </c>
      <c r="C332" s="97">
        <v>1569.819</v>
      </c>
      <c r="D332" s="107">
        <v>1452.0809999999999</v>
      </c>
      <c r="E332" s="43">
        <v>1611.769</v>
      </c>
      <c r="F332" s="43">
        <v>1693.671</v>
      </c>
    </row>
    <row r="333" spans="2:6" s="119" customFormat="1" ht="15.4" customHeight="1" x14ac:dyDescent="0.25">
      <c r="B333" s="99">
        <v>44155</v>
      </c>
      <c r="C333" s="97">
        <v>1689.875</v>
      </c>
      <c r="D333" s="107">
        <v>1452.1510000000001</v>
      </c>
      <c r="E333" s="43">
        <v>1609.259</v>
      </c>
      <c r="F333" s="43">
        <v>1689.807</v>
      </c>
    </row>
    <row r="334" spans="2:6" s="119" customFormat="1" ht="15.4" customHeight="1" x14ac:dyDescent="0.25">
      <c r="B334" s="99">
        <v>44156</v>
      </c>
      <c r="C334" s="97">
        <v>1681.9739999999999</v>
      </c>
      <c r="D334" s="107">
        <v>1449.183</v>
      </c>
      <c r="E334" s="43">
        <v>1609.335</v>
      </c>
      <c r="F334" s="43">
        <v>1691.4849999999999</v>
      </c>
    </row>
    <row r="335" spans="2:6" s="119" customFormat="1" ht="15.4" customHeight="1" x14ac:dyDescent="0.25">
      <c r="B335" s="99">
        <v>44157</v>
      </c>
      <c r="C335" s="97">
        <v>1616.4110000000001</v>
      </c>
      <c r="D335" s="107">
        <v>1441.173</v>
      </c>
      <c r="E335" s="43">
        <v>1599.713</v>
      </c>
      <c r="F335" s="43">
        <v>1681.027</v>
      </c>
    </row>
    <row r="336" spans="2:6" s="119" customFormat="1" ht="15.4" customHeight="1" x14ac:dyDescent="0.25">
      <c r="B336" s="99">
        <v>44158</v>
      </c>
      <c r="C336" s="97">
        <v>1632.2729999999999</v>
      </c>
      <c r="D336" s="107">
        <v>1438.7429999999999</v>
      </c>
      <c r="E336" s="43">
        <v>1595.5650000000001</v>
      </c>
      <c r="F336" s="43">
        <v>1675.981</v>
      </c>
    </row>
    <row r="337" spans="2:6" s="119" customFormat="1" ht="14.25" customHeight="1" x14ac:dyDescent="0.25">
      <c r="B337" s="99">
        <v>44159</v>
      </c>
      <c r="C337" s="97">
        <v>1673.5419999999999</v>
      </c>
      <c r="D337" s="107">
        <v>1448.088</v>
      </c>
      <c r="E337" s="43">
        <v>1606.5809999999999</v>
      </c>
      <c r="F337" s="43">
        <v>1687.8620000000001</v>
      </c>
    </row>
    <row r="338" spans="2:6" s="119" customFormat="1" ht="14.25" customHeight="1" x14ac:dyDescent="0.25">
      <c r="B338" s="99">
        <v>44160</v>
      </c>
      <c r="C338" s="97">
        <v>1750.269</v>
      </c>
      <c r="D338" s="107">
        <v>1450.502</v>
      </c>
      <c r="E338" s="43">
        <v>1606.8969999999999</v>
      </c>
      <c r="F338" s="43">
        <v>1687.0730000000001</v>
      </c>
    </row>
    <row r="339" spans="2:6" s="119" customFormat="1" ht="14.25" customHeight="1" x14ac:dyDescent="0.25">
      <c r="B339" s="99">
        <v>44161</v>
      </c>
      <c r="C339" s="97">
        <v>1580.424</v>
      </c>
      <c r="D339" s="107">
        <v>1451.2629999999999</v>
      </c>
      <c r="E339" s="43">
        <v>1609.595</v>
      </c>
      <c r="F339" s="43">
        <v>1690.7860000000001</v>
      </c>
    </row>
    <row r="340" spans="2:6" s="119" customFormat="1" ht="14.25" customHeight="1" x14ac:dyDescent="0.25">
      <c r="B340" s="99">
        <v>44162</v>
      </c>
      <c r="C340" s="97">
        <v>1609.2729999999999</v>
      </c>
      <c r="D340" s="107">
        <v>1454.3440000000001</v>
      </c>
      <c r="E340" s="43">
        <v>1614.72</v>
      </c>
      <c r="F340" s="43">
        <v>1696.981</v>
      </c>
    </row>
    <row r="341" spans="2:6" s="119" customFormat="1" ht="14.25" customHeight="1" x14ac:dyDescent="0.25">
      <c r="B341" s="99">
        <v>44163</v>
      </c>
      <c r="C341" s="97">
        <v>1642.77</v>
      </c>
      <c r="D341" s="107">
        <v>1459.9110000000001</v>
      </c>
      <c r="E341" s="43">
        <v>1620.6010000000001</v>
      </c>
      <c r="F341" s="43">
        <v>1703.019</v>
      </c>
    </row>
    <row r="342" spans="2:6" s="119" customFormat="1" ht="14.25" customHeight="1" x14ac:dyDescent="0.25">
      <c r="B342" s="99">
        <v>44164</v>
      </c>
      <c r="C342" s="97">
        <v>1691.664</v>
      </c>
      <c r="D342" s="107">
        <v>1460.6110000000001</v>
      </c>
      <c r="E342" s="43">
        <v>1616.491</v>
      </c>
      <c r="F342" s="43">
        <v>1696.384</v>
      </c>
    </row>
    <row r="343" spans="2:6" s="119" customFormat="1" ht="14.25" customHeight="1" x14ac:dyDescent="0.25">
      <c r="B343" s="99">
        <v>44165</v>
      </c>
      <c r="C343" s="97">
        <v>1690.778</v>
      </c>
      <c r="D343" s="107">
        <v>1456.82</v>
      </c>
      <c r="E343" s="43">
        <v>1614.941</v>
      </c>
      <c r="F343" s="43">
        <v>1696.0150000000001</v>
      </c>
    </row>
    <row r="344" spans="2:6" s="119" customFormat="1" ht="14.25" customHeight="1" x14ac:dyDescent="0.25">
      <c r="B344" s="99">
        <v>44166</v>
      </c>
      <c r="C344" s="97">
        <v>1613.2070000000001</v>
      </c>
      <c r="D344" s="107">
        <v>1413.7929999999999</v>
      </c>
      <c r="E344" s="43">
        <v>1595.9839999999999</v>
      </c>
      <c r="F344" s="43">
        <v>1689.8030000000001</v>
      </c>
    </row>
    <row r="345" spans="2:6" s="119" customFormat="1" ht="14.25" customHeight="1" x14ac:dyDescent="0.25">
      <c r="B345" s="99">
        <v>44167</v>
      </c>
      <c r="C345" s="97">
        <v>1664.4079999999999</v>
      </c>
      <c r="D345" s="107">
        <v>1416.7819999999999</v>
      </c>
      <c r="E345" s="43">
        <v>1599.393</v>
      </c>
      <c r="F345" s="43">
        <v>1693.4280000000001</v>
      </c>
    </row>
    <row r="346" spans="2:6" s="119" customFormat="1" ht="14.25" customHeight="1" x14ac:dyDescent="0.25">
      <c r="B346" s="99">
        <v>44168</v>
      </c>
      <c r="C346" s="97">
        <v>1676.413</v>
      </c>
      <c r="D346" s="107">
        <v>1421.77</v>
      </c>
      <c r="E346" s="43">
        <v>1603.019</v>
      </c>
      <c r="F346" s="43">
        <v>1696.326</v>
      </c>
    </row>
    <row r="347" spans="2:6" s="119" customFormat="1" ht="14.25" customHeight="1" x14ac:dyDescent="0.25">
      <c r="B347" s="99">
        <v>44169</v>
      </c>
      <c r="C347" s="97">
        <v>1685.5419999999999</v>
      </c>
      <c r="D347" s="107">
        <v>1428.172</v>
      </c>
      <c r="E347" s="43">
        <v>1618.164</v>
      </c>
      <c r="F347" s="43">
        <v>1716.0840000000001</v>
      </c>
    </row>
    <row r="348" spans="2:6" s="119" customFormat="1" ht="14.25" customHeight="1" x14ac:dyDescent="0.25">
      <c r="B348" s="99">
        <v>44170</v>
      </c>
      <c r="C348" s="97">
        <v>1668.423</v>
      </c>
      <c r="D348" s="107">
        <v>1432.1610000000001</v>
      </c>
      <c r="E348" s="43">
        <v>1626.8620000000001</v>
      </c>
      <c r="F348" s="43">
        <v>1727.271</v>
      </c>
    </row>
    <row r="349" spans="2:6" s="119" customFormat="1" ht="14.25" customHeight="1" x14ac:dyDescent="0.25">
      <c r="B349" s="99">
        <v>44171</v>
      </c>
      <c r="C349" s="97">
        <v>1667.2260000000001</v>
      </c>
      <c r="D349" s="107">
        <v>1436.759</v>
      </c>
      <c r="E349" s="43">
        <v>1633.7829999999999</v>
      </c>
      <c r="F349" s="43">
        <v>1735.414</v>
      </c>
    </row>
    <row r="350" spans="2:6" s="119" customFormat="1" ht="14.25" customHeight="1" x14ac:dyDescent="0.25">
      <c r="B350" s="99">
        <v>44172</v>
      </c>
      <c r="C350" s="97">
        <v>1664.4190000000001</v>
      </c>
      <c r="D350" s="107">
        <v>1438.816</v>
      </c>
      <c r="E350" s="43">
        <v>1638.1559999999999</v>
      </c>
      <c r="F350" s="43">
        <v>1741.0119999999999</v>
      </c>
    </row>
    <row r="351" spans="2:6" s="119" customFormat="1" ht="14.25" customHeight="1" x14ac:dyDescent="0.25">
      <c r="B351" s="99">
        <v>44173</v>
      </c>
      <c r="C351" s="97">
        <v>1726.644</v>
      </c>
      <c r="D351" s="107">
        <v>1441.115</v>
      </c>
      <c r="E351" s="43">
        <v>1643.7539999999999</v>
      </c>
      <c r="F351" s="43">
        <v>1748.3579999999999</v>
      </c>
    </row>
    <row r="352" spans="2:6" ht="15.4" customHeight="1" x14ac:dyDescent="0.25">
      <c r="B352" s="99">
        <v>44174</v>
      </c>
      <c r="C352" s="97">
        <v>1770.6690000000001</v>
      </c>
      <c r="D352" s="107">
        <v>1443.5519999999999</v>
      </c>
      <c r="E352" s="43">
        <v>1650.453</v>
      </c>
      <c r="F352" s="43">
        <v>1757.317</v>
      </c>
    </row>
    <row r="353" spans="2:7" ht="15.75" x14ac:dyDescent="0.25">
      <c r="B353" s="99">
        <v>44175</v>
      </c>
      <c r="C353" s="43">
        <v>1801.991</v>
      </c>
      <c r="D353" s="43">
        <v>1444.3789999999999</v>
      </c>
      <c r="E353" s="43">
        <v>1649.9380000000001</v>
      </c>
      <c r="F353" s="43">
        <v>1756.086</v>
      </c>
    </row>
    <row r="354" spans="2:7" ht="15.75" x14ac:dyDescent="0.25">
      <c r="B354" s="99">
        <v>44176</v>
      </c>
      <c r="C354" s="43">
        <v>1784.489</v>
      </c>
      <c r="D354" s="43">
        <v>1448.655</v>
      </c>
      <c r="E354" s="43">
        <v>1650.8530000000001</v>
      </c>
      <c r="F354" s="43">
        <v>1755.2070000000001</v>
      </c>
    </row>
    <row r="355" spans="2:7" ht="15.75" x14ac:dyDescent="0.25">
      <c r="B355" s="99">
        <v>44177</v>
      </c>
      <c r="C355" s="43">
        <v>1705.2619999999999</v>
      </c>
      <c r="D355" s="43">
        <v>1453.0340000000001</v>
      </c>
      <c r="E355" s="43">
        <v>1659.32</v>
      </c>
      <c r="F355" s="43">
        <v>1765.836</v>
      </c>
    </row>
    <row r="356" spans="2:7" ht="15.75" x14ac:dyDescent="0.25">
      <c r="B356" s="99">
        <v>44178</v>
      </c>
      <c r="C356" s="43">
        <v>1612.519</v>
      </c>
      <c r="D356" s="43">
        <v>1457.8510000000001</v>
      </c>
      <c r="E356" s="43">
        <v>1664.473</v>
      </c>
      <c r="F356" s="43">
        <v>1771.1579999999999</v>
      </c>
    </row>
    <row r="357" spans="2:7" ht="15.75" x14ac:dyDescent="0.25">
      <c r="B357" s="99">
        <v>44179</v>
      </c>
      <c r="C357" s="43">
        <v>1759.45</v>
      </c>
      <c r="D357" s="43">
        <v>1462.759</v>
      </c>
      <c r="E357" s="43">
        <v>1671.9749999999999</v>
      </c>
      <c r="F357" s="43">
        <v>1780.028</v>
      </c>
    </row>
    <row r="358" spans="2:7" ht="15.75" x14ac:dyDescent="0.25">
      <c r="B358" s="99">
        <v>44180</v>
      </c>
      <c r="C358" s="43">
        <v>1684.2149999999999</v>
      </c>
      <c r="D358" s="43">
        <v>1466.54</v>
      </c>
      <c r="E358" s="43">
        <v>1678.8219999999999</v>
      </c>
      <c r="F358" s="43">
        <v>1788.4970000000001</v>
      </c>
    </row>
    <row r="359" spans="2:7" ht="15.75" x14ac:dyDescent="0.25">
      <c r="B359" s="99">
        <v>44181</v>
      </c>
      <c r="C359" s="43">
        <v>1627.605</v>
      </c>
      <c r="D359" s="43">
        <v>1470.529</v>
      </c>
      <c r="E359" s="43">
        <v>1685.691</v>
      </c>
      <c r="F359" s="43">
        <v>1796.8889999999999</v>
      </c>
    </row>
    <row r="360" spans="2:7" ht="15.75" x14ac:dyDescent="0.25">
      <c r="B360" s="99">
        <v>44182</v>
      </c>
      <c r="C360" s="43">
        <v>1832.9159999999999</v>
      </c>
      <c r="D360" s="43">
        <v>1473.414</v>
      </c>
      <c r="E360" s="43">
        <v>1690.58</v>
      </c>
      <c r="F360" s="43">
        <v>1802.8389999999999</v>
      </c>
    </row>
    <row r="361" spans="2:7" ht="15.75" x14ac:dyDescent="0.25">
      <c r="B361" s="99">
        <v>44183</v>
      </c>
      <c r="C361" s="43">
        <v>1773.8579999999999</v>
      </c>
      <c r="D361" s="43">
        <v>1478.5519999999999</v>
      </c>
      <c r="E361" s="43">
        <v>1698.808</v>
      </c>
      <c r="F361" s="43">
        <v>1812.7</v>
      </c>
    </row>
    <row r="362" spans="2:7" ht="15.75" x14ac:dyDescent="0.25">
      <c r="B362" s="99">
        <v>44184</v>
      </c>
      <c r="C362" s="43">
        <v>1715.5709999999999</v>
      </c>
      <c r="D362" s="43">
        <v>1482.6210000000001</v>
      </c>
      <c r="E362" s="43">
        <v>1706.463</v>
      </c>
      <c r="F362" s="43">
        <v>1822.2570000000001</v>
      </c>
    </row>
    <row r="363" spans="2:7" ht="15.75" x14ac:dyDescent="0.25">
      <c r="B363" s="99">
        <v>44185</v>
      </c>
      <c r="C363" s="43">
        <v>1672.019</v>
      </c>
      <c r="D363" s="43">
        <v>1486.126</v>
      </c>
      <c r="E363" s="43">
        <v>1712.59</v>
      </c>
      <c r="F363" s="43">
        <v>1829.7729999999999</v>
      </c>
    </row>
    <row r="364" spans="2:7" ht="15.75" x14ac:dyDescent="0.25">
      <c r="B364" s="99">
        <v>44186</v>
      </c>
      <c r="C364" s="43">
        <v>1781.6420000000001</v>
      </c>
      <c r="D364" s="43">
        <v>1489.184</v>
      </c>
      <c r="E364" s="43">
        <v>1715.569</v>
      </c>
      <c r="F364" s="43">
        <v>1832.704</v>
      </c>
    </row>
    <row r="365" spans="2:7" ht="15.75" x14ac:dyDescent="0.25">
      <c r="B365" s="99">
        <v>44187</v>
      </c>
      <c r="C365" s="43">
        <v>1800.819</v>
      </c>
      <c r="D365" s="43">
        <v>1495.0340000000001</v>
      </c>
      <c r="E365" s="43">
        <v>1720.1669999999999</v>
      </c>
      <c r="F365" s="43">
        <v>1836.6189999999999</v>
      </c>
    </row>
    <row r="366" spans="2:7" ht="15.75" x14ac:dyDescent="0.25">
      <c r="B366" s="99">
        <v>44188</v>
      </c>
      <c r="C366" s="43">
        <v>1894.2719999999999</v>
      </c>
      <c r="D366" s="43">
        <v>1498.9079999999999</v>
      </c>
      <c r="E366" s="43">
        <v>1725.336</v>
      </c>
      <c r="F366" s="43">
        <v>1842.47</v>
      </c>
    </row>
    <row r="367" spans="2:7" ht="15.75" x14ac:dyDescent="0.25">
      <c r="B367" s="99">
        <v>44189</v>
      </c>
      <c r="C367" s="43">
        <v>1737.8140000000001</v>
      </c>
      <c r="D367" s="43">
        <v>1502.3910000000001</v>
      </c>
      <c r="E367" s="43">
        <v>1726.998</v>
      </c>
      <c r="F367" s="43">
        <v>1843.153</v>
      </c>
      <c r="G367" s="21"/>
    </row>
    <row r="368" spans="2:7" ht="15.75" x14ac:dyDescent="0.25">
      <c r="B368" s="99">
        <v>44190</v>
      </c>
      <c r="C368" s="43">
        <v>1833.615</v>
      </c>
      <c r="D368" s="43">
        <v>1504.345</v>
      </c>
      <c r="E368" s="43">
        <v>1727.6690000000001</v>
      </c>
      <c r="F368" s="43">
        <v>1843.136</v>
      </c>
      <c r="G368" s="21"/>
    </row>
    <row r="369" spans="1:7" ht="15.75" x14ac:dyDescent="0.25">
      <c r="B369" s="99">
        <v>44191</v>
      </c>
      <c r="C369" s="43">
        <v>1942.598</v>
      </c>
      <c r="D369" s="43">
        <v>1507.08</v>
      </c>
      <c r="E369" s="43">
        <v>1725.259</v>
      </c>
      <c r="F369" s="43">
        <v>1837.981</v>
      </c>
      <c r="G369" s="21"/>
    </row>
    <row r="370" spans="1:7" ht="15.75" x14ac:dyDescent="0.25">
      <c r="B370" s="99">
        <v>44192</v>
      </c>
      <c r="C370" s="43">
        <v>1969.152</v>
      </c>
      <c r="D370" s="43">
        <v>1511.5519999999999</v>
      </c>
      <c r="E370" s="43">
        <v>1726.5989999999999</v>
      </c>
      <c r="F370" s="43">
        <v>1837.645</v>
      </c>
      <c r="G370" s="21"/>
    </row>
    <row r="371" spans="1:7" ht="15.75" x14ac:dyDescent="0.25">
      <c r="B371" s="99">
        <v>44193</v>
      </c>
      <c r="C371" s="43">
        <v>1920.9</v>
      </c>
      <c r="D371" s="43">
        <v>1516.2529999999999</v>
      </c>
      <c r="E371" s="43">
        <v>1728.2270000000001</v>
      </c>
      <c r="F371" s="43">
        <v>1837.6310000000001</v>
      </c>
    </row>
    <row r="372" spans="1:7" ht="15.75" x14ac:dyDescent="0.25">
      <c r="B372" s="99">
        <v>44194</v>
      </c>
      <c r="C372" s="43">
        <v>1931.634</v>
      </c>
      <c r="D372" s="43">
        <v>1518.23</v>
      </c>
      <c r="E372" s="43">
        <v>1728.2570000000001</v>
      </c>
      <c r="F372" s="43">
        <v>1836.623</v>
      </c>
    </row>
    <row r="373" spans="1:7" ht="15.75" x14ac:dyDescent="0.25">
      <c r="B373" s="99">
        <v>44195</v>
      </c>
      <c r="C373" s="43">
        <v>1958.557</v>
      </c>
      <c r="D373" s="43">
        <v>1518.345</v>
      </c>
      <c r="E373" s="43">
        <v>1724.5029999999999</v>
      </c>
      <c r="F373" s="43">
        <v>1830.817</v>
      </c>
    </row>
    <row r="374" spans="1:7" ht="15.75" x14ac:dyDescent="0.25">
      <c r="B374" s="99">
        <v>44196</v>
      </c>
      <c r="C374" s="43">
        <v>2016.317</v>
      </c>
      <c r="D374" s="43">
        <v>1522</v>
      </c>
      <c r="E374" s="43">
        <v>1721.6990000000001</v>
      </c>
      <c r="F374" s="43">
        <v>1824.585</v>
      </c>
    </row>
    <row r="375" spans="1:7" ht="15.75" x14ac:dyDescent="0.25">
      <c r="B375" s="99">
        <v>44197</v>
      </c>
      <c r="C375" s="43">
        <v>2063.4050000000002</v>
      </c>
      <c r="D375" s="43">
        <v>1524.0229999999999</v>
      </c>
      <c r="E375" s="43">
        <v>1720.5029999999999</v>
      </c>
      <c r="F375" s="43">
        <v>1821.682</v>
      </c>
    </row>
    <row r="376" spans="1:7" ht="15.75" x14ac:dyDescent="0.25">
      <c r="B376" s="99">
        <v>44198</v>
      </c>
      <c r="C376" s="43">
        <v>2035.097</v>
      </c>
      <c r="D376" s="43">
        <v>1523.08</v>
      </c>
      <c r="E376" s="43">
        <v>1710.078</v>
      </c>
      <c r="F376" s="43">
        <v>1806.249</v>
      </c>
    </row>
    <row r="377" spans="1:7" ht="15.75" x14ac:dyDescent="0.25">
      <c r="B377" s="99">
        <v>44199</v>
      </c>
      <c r="C377" s="43">
        <v>1982.67</v>
      </c>
      <c r="D377" s="43">
        <v>1523.6669999999999</v>
      </c>
      <c r="E377" s="43">
        <v>1704.777</v>
      </c>
      <c r="F377" s="43">
        <v>1797.8430000000001</v>
      </c>
    </row>
    <row r="378" spans="1:7" ht="15.75" x14ac:dyDescent="0.25">
      <c r="B378" s="99">
        <v>44200</v>
      </c>
      <c r="C378" s="43">
        <v>2115.5610000000001</v>
      </c>
      <c r="D378" s="43">
        <v>1522.3679999999999</v>
      </c>
      <c r="E378" s="43">
        <v>1701.2339999999999</v>
      </c>
      <c r="F378" s="43">
        <v>1793.1210000000001</v>
      </c>
    </row>
    <row r="379" spans="1:7" ht="15.75" x14ac:dyDescent="0.25">
      <c r="B379" s="99">
        <v>44201</v>
      </c>
      <c r="C379" s="43">
        <v>2251.09</v>
      </c>
      <c r="D379" s="43">
        <v>1522.0920000000001</v>
      </c>
      <c r="E379" s="43">
        <v>1699.146</v>
      </c>
      <c r="F379" s="43">
        <v>1790.078</v>
      </c>
    </row>
    <row r="380" spans="1:7" ht="15.75" x14ac:dyDescent="0.25">
      <c r="A380" s="119"/>
      <c r="B380" s="99">
        <v>44202</v>
      </c>
      <c r="C380" s="43">
        <v>2283.7190000000001</v>
      </c>
      <c r="D380" s="43">
        <v>1524.6780000000001</v>
      </c>
      <c r="E380" s="43">
        <v>1697.3209999999999</v>
      </c>
      <c r="F380" s="43">
        <v>1785.9290000000001</v>
      </c>
      <c r="G380" s="21"/>
    </row>
    <row r="381" spans="1:7" ht="15.75" x14ac:dyDescent="0.25">
      <c r="A381" s="119"/>
      <c r="B381" s="99">
        <v>44203</v>
      </c>
      <c r="C381" s="43">
        <v>2277.1550000000002</v>
      </c>
      <c r="D381" s="43">
        <v>1526.7819999999999</v>
      </c>
      <c r="E381" s="43">
        <v>1688.9259999999999</v>
      </c>
      <c r="F381" s="43">
        <v>1772.0219999999999</v>
      </c>
    </row>
    <row r="382" spans="1:7" ht="15.75" x14ac:dyDescent="0.25">
      <c r="A382" s="119"/>
      <c r="B382" s="99">
        <v>44204</v>
      </c>
      <c r="C382" s="43">
        <v>2302.7890000000002</v>
      </c>
      <c r="D382" s="43">
        <v>1528.529</v>
      </c>
      <c r="E382" s="43">
        <v>1686.798</v>
      </c>
      <c r="F382" s="43">
        <v>1767.8610000000001</v>
      </c>
    </row>
    <row r="383" spans="1:7" ht="15.75" x14ac:dyDescent="0.25">
      <c r="A383" s="119"/>
      <c r="B383" s="99">
        <v>44205</v>
      </c>
      <c r="C383" s="43">
        <v>2339.5309999999999</v>
      </c>
      <c r="D383" s="43">
        <v>1529.54</v>
      </c>
      <c r="E383" s="43">
        <v>1683.3420000000001</v>
      </c>
      <c r="F383" s="43">
        <v>1762.066</v>
      </c>
    </row>
    <row r="384" spans="1:7" ht="15.75" x14ac:dyDescent="0.25">
      <c r="A384" s="119"/>
      <c r="B384" s="99">
        <v>44206</v>
      </c>
      <c r="C384" s="43">
        <v>2396.4650000000001</v>
      </c>
      <c r="D384" s="43">
        <v>1528.54</v>
      </c>
      <c r="E384" s="43">
        <v>1679.875</v>
      </c>
      <c r="F384" s="43">
        <v>1757.31</v>
      </c>
    </row>
    <row r="385" spans="1:7" ht="15.75" x14ac:dyDescent="0.25">
      <c r="A385" s="119"/>
      <c r="B385" s="99">
        <v>44207</v>
      </c>
      <c r="C385" s="43">
        <v>2468.3470000000002</v>
      </c>
      <c r="D385" s="43">
        <v>1528.0920000000001</v>
      </c>
      <c r="E385" s="43">
        <v>1679.511</v>
      </c>
      <c r="F385" s="43">
        <v>1756.991</v>
      </c>
    </row>
    <row r="386" spans="1:7" ht="15.75" x14ac:dyDescent="0.25">
      <c r="A386" s="119"/>
      <c r="B386" s="99">
        <v>44208</v>
      </c>
      <c r="C386" s="43">
        <v>2508.5160000000001</v>
      </c>
      <c r="D386" s="43">
        <v>1526.3330000000001</v>
      </c>
      <c r="E386" s="43">
        <v>1675.7280000000001</v>
      </c>
      <c r="F386" s="43">
        <v>1752.15</v>
      </c>
    </row>
    <row r="387" spans="1:7" ht="15.75" x14ac:dyDescent="0.25">
      <c r="A387" s="119"/>
      <c r="B387" s="99">
        <v>44209</v>
      </c>
      <c r="C387" s="43">
        <v>2477.56</v>
      </c>
      <c r="D387" s="43">
        <v>1525.77</v>
      </c>
      <c r="E387" s="43">
        <v>1671.43</v>
      </c>
      <c r="F387" s="43">
        <v>1745.904</v>
      </c>
    </row>
    <row r="388" spans="1:7" ht="15.75" x14ac:dyDescent="0.25">
      <c r="B388" s="99">
        <v>44210</v>
      </c>
      <c r="C388" s="43">
        <v>2542.248</v>
      </c>
      <c r="D388" s="43">
        <v>1523.8620000000001</v>
      </c>
      <c r="E388" s="43">
        <v>1666.2809999999999</v>
      </c>
      <c r="F388" s="43">
        <v>1739.0650000000001</v>
      </c>
    </row>
    <row r="389" spans="1:7" ht="15.75" x14ac:dyDescent="0.25">
      <c r="B389" s="99">
        <v>44211</v>
      </c>
      <c r="C389" s="43">
        <v>2493.3249999999998</v>
      </c>
      <c r="D389" s="43">
        <v>1522</v>
      </c>
      <c r="E389" s="43">
        <v>1664.346</v>
      </c>
      <c r="F389" s="43">
        <v>1737.0940000000001</v>
      </c>
    </row>
    <row r="390" spans="1:7" ht="15.75" x14ac:dyDescent="0.25">
      <c r="B390" s="99">
        <v>44212</v>
      </c>
      <c r="C390" s="43">
        <v>2654.652</v>
      </c>
      <c r="D390" s="43">
        <v>1522.5630000000001</v>
      </c>
      <c r="E390" s="43">
        <v>1655.7449999999999</v>
      </c>
      <c r="F390" s="43">
        <v>1723.7190000000001</v>
      </c>
    </row>
    <row r="391" spans="1:7" ht="15.75" x14ac:dyDescent="0.25">
      <c r="B391" s="99">
        <v>44213</v>
      </c>
      <c r="C391" s="43">
        <v>2505.0070000000001</v>
      </c>
      <c r="D391" s="43">
        <v>1520.9659999999999</v>
      </c>
      <c r="E391" s="43">
        <v>1653.0530000000001</v>
      </c>
      <c r="F391" s="43">
        <v>1720.46</v>
      </c>
      <c r="G391" s="21"/>
    </row>
    <row r="392" spans="1:7" ht="15.75" x14ac:dyDescent="0.25">
      <c r="B392" s="99">
        <v>44214</v>
      </c>
      <c r="C392" s="43">
        <v>2643.08</v>
      </c>
      <c r="D392" s="43">
        <v>1516.701</v>
      </c>
      <c r="E392" s="43">
        <v>1649.7929999999999</v>
      </c>
      <c r="F392" s="43">
        <v>1717.7260000000001</v>
      </c>
      <c r="G392" s="21"/>
    </row>
    <row r="393" spans="1:7" ht="15.75" x14ac:dyDescent="0.25">
      <c r="B393" s="99">
        <v>44215</v>
      </c>
      <c r="C393" s="107">
        <v>2738.81</v>
      </c>
      <c r="D393" s="43">
        <v>1513.4480000000001</v>
      </c>
      <c r="E393" s="97">
        <v>1650.653</v>
      </c>
      <c r="F393" s="43">
        <v>1720.73</v>
      </c>
      <c r="G393" s="21"/>
    </row>
    <row r="394" spans="1:7" ht="15.75" x14ac:dyDescent="0.25">
      <c r="B394" s="99">
        <v>44216</v>
      </c>
      <c r="C394" s="107">
        <v>2552.3629999999998</v>
      </c>
      <c r="D394" s="43">
        <v>1510.9659999999999</v>
      </c>
      <c r="E394" s="97">
        <v>1647.527</v>
      </c>
      <c r="F394" s="43">
        <v>1717.27</v>
      </c>
      <c r="G394" s="21"/>
    </row>
    <row r="395" spans="1:7" ht="15.75" x14ac:dyDescent="0.25">
      <c r="B395" s="99">
        <v>44217</v>
      </c>
      <c r="C395" s="161">
        <v>2504.8049999999998</v>
      </c>
      <c r="D395" s="43">
        <v>1509.8510000000001</v>
      </c>
      <c r="E395" s="161">
        <v>1642.2280000000001</v>
      </c>
      <c r="F395" s="43">
        <v>1709.7940000000001</v>
      </c>
      <c r="G395" s="21"/>
    </row>
    <row r="396" spans="1:7" ht="15.75" x14ac:dyDescent="0.25">
      <c r="B396" s="99">
        <v>44218</v>
      </c>
      <c r="C396" s="161">
        <v>2494.6489999999999</v>
      </c>
      <c r="D396" s="43">
        <v>1508.6669999999999</v>
      </c>
      <c r="E396" s="161">
        <v>1639.6030000000001</v>
      </c>
      <c r="F396" s="43">
        <v>1706.42</v>
      </c>
    </row>
    <row r="397" spans="1:7" ht="15.75" x14ac:dyDescent="0.25">
      <c r="B397" s="99">
        <v>44219</v>
      </c>
      <c r="C397" s="161">
        <v>2393.0830000000001</v>
      </c>
      <c r="D397" s="43">
        <v>1509.402</v>
      </c>
      <c r="E397" s="161">
        <v>1637.047</v>
      </c>
      <c r="F397" s="43">
        <v>1702.153</v>
      </c>
    </row>
    <row r="398" spans="1:7" ht="15.75" x14ac:dyDescent="0.25">
      <c r="B398" s="99">
        <v>44220</v>
      </c>
      <c r="C398" s="161">
        <v>2439.8310000000001</v>
      </c>
      <c r="D398" s="43">
        <v>1510.0920000000001</v>
      </c>
      <c r="E398" s="161">
        <v>1640.443</v>
      </c>
      <c r="F398" s="43">
        <v>1706.9559999999999</v>
      </c>
    </row>
    <row r="399" spans="1:7" ht="15.75" x14ac:dyDescent="0.25">
      <c r="B399" s="99">
        <v>44221</v>
      </c>
      <c r="C399" s="161">
        <v>2509.8249999999998</v>
      </c>
      <c r="D399" s="43">
        <v>1507.954</v>
      </c>
      <c r="E399" s="161">
        <v>1637.8979999999999</v>
      </c>
      <c r="F399" s="43">
        <v>1704.2</v>
      </c>
    </row>
    <row r="400" spans="1:7" ht="15.75" x14ac:dyDescent="0.25">
      <c r="B400" s="99">
        <v>44222</v>
      </c>
      <c r="C400" s="161">
        <v>2393.2550000000001</v>
      </c>
      <c r="D400" s="43">
        <v>1506.7470000000001</v>
      </c>
      <c r="E400" s="161">
        <v>1636.038</v>
      </c>
      <c r="F400" s="43">
        <v>1702.002</v>
      </c>
    </row>
    <row r="401" spans="2:6" ht="15.75" x14ac:dyDescent="0.25">
      <c r="B401" s="99">
        <v>44223</v>
      </c>
      <c r="C401" s="161">
        <v>2439.7530000000002</v>
      </c>
      <c r="D401" s="43">
        <v>1504.08</v>
      </c>
      <c r="E401" s="161">
        <v>1637.624</v>
      </c>
      <c r="F401" s="43">
        <v>1705.8019999999999</v>
      </c>
    </row>
    <row r="402" spans="2:6" ht="15.75" x14ac:dyDescent="0.25">
      <c r="B402" s="99">
        <v>44224</v>
      </c>
      <c r="C402" s="161">
        <v>2427.0909999999999</v>
      </c>
      <c r="D402" s="43">
        <v>1501.5060000000001</v>
      </c>
      <c r="E402" s="161">
        <v>1636.29</v>
      </c>
      <c r="F402" s="43">
        <v>1705.117</v>
      </c>
    </row>
    <row r="403" spans="2:6" ht="15.75" x14ac:dyDescent="0.25">
      <c r="B403" s="99">
        <v>44225</v>
      </c>
      <c r="C403" s="161">
        <v>2313.4879999999998</v>
      </c>
      <c r="D403" s="43">
        <v>1500.115</v>
      </c>
      <c r="E403" s="161">
        <v>1635.2339999999999</v>
      </c>
      <c r="F403" s="43">
        <v>1704.2360000000001</v>
      </c>
    </row>
    <row r="404" spans="2:6" ht="15.75" x14ac:dyDescent="0.25">
      <c r="B404" s="99">
        <v>44226</v>
      </c>
      <c r="C404" s="161">
        <v>2174.67</v>
      </c>
      <c r="D404" s="43">
        <v>1497</v>
      </c>
      <c r="E404" s="161">
        <v>1633.251</v>
      </c>
      <c r="F404" s="43">
        <v>1702.846</v>
      </c>
    </row>
    <row r="405" spans="2:6" ht="15.75" x14ac:dyDescent="0.25">
      <c r="B405" s="99">
        <v>44227</v>
      </c>
      <c r="C405" s="161">
        <v>2159.1770000000001</v>
      </c>
      <c r="D405" s="43">
        <v>1497.2760000000001</v>
      </c>
      <c r="E405" s="161">
        <v>1633.8140000000001</v>
      </c>
      <c r="F405" s="43">
        <v>1703.557</v>
      </c>
    </row>
    <row r="406" spans="2:6" ht="15.75" x14ac:dyDescent="0.25">
      <c r="B406" s="99">
        <v>44228</v>
      </c>
      <c r="C406" s="161">
        <v>2160.3679999999999</v>
      </c>
      <c r="D406" s="43">
        <v>1496.6780000000001</v>
      </c>
      <c r="E406" s="161">
        <v>1630.9760000000001</v>
      </c>
      <c r="F406" s="43">
        <v>1699.5540000000001</v>
      </c>
    </row>
    <row r="407" spans="2:6" ht="15.75" x14ac:dyDescent="0.25">
      <c r="B407" s="99">
        <v>44229</v>
      </c>
      <c r="C407" s="161">
        <v>2190.9920000000002</v>
      </c>
      <c r="D407" s="43">
        <v>1496.8510000000001</v>
      </c>
      <c r="E407" s="161">
        <v>1628.62</v>
      </c>
      <c r="F407" s="43">
        <v>1695.8810000000001</v>
      </c>
    </row>
    <row r="408" spans="2:6" ht="15.75" x14ac:dyDescent="0.25">
      <c r="B408" s="99">
        <v>44230</v>
      </c>
      <c r="C408" s="161">
        <v>2171.1289999999999</v>
      </c>
      <c r="D408" s="43">
        <v>1496.172</v>
      </c>
      <c r="E408" s="161">
        <v>1629.1389999999999</v>
      </c>
      <c r="F408" s="43">
        <v>1697.0239999999999</v>
      </c>
    </row>
    <row r="409" spans="2:6" ht="15.75" x14ac:dyDescent="0.25">
      <c r="B409" s="99">
        <v>44231</v>
      </c>
      <c r="C409" s="161">
        <v>1967.2059999999999</v>
      </c>
      <c r="D409" s="43">
        <v>1492.471</v>
      </c>
      <c r="E409" s="161">
        <v>1623.4359999999999</v>
      </c>
      <c r="F409" s="43">
        <v>1690.2829999999999</v>
      </c>
    </row>
    <row r="410" spans="2:6" ht="15.75" x14ac:dyDescent="0.25">
      <c r="B410" s="99">
        <v>44232</v>
      </c>
      <c r="C410" s="161">
        <v>2064.0770000000002</v>
      </c>
      <c r="D410" s="43">
        <v>1490.6089999999999</v>
      </c>
      <c r="E410" s="161">
        <v>1622.693</v>
      </c>
      <c r="F410" s="43">
        <v>1690.123</v>
      </c>
    </row>
    <row r="411" spans="2:6" ht="15.75" x14ac:dyDescent="0.25">
      <c r="B411" s="99">
        <v>44233</v>
      </c>
      <c r="C411" s="161">
        <v>1853.511</v>
      </c>
      <c r="D411" s="43">
        <v>1489.0229999999999</v>
      </c>
      <c r="E411" s="161">
        <v>1619.354</v>
      </c>
      <c r="F411" s="43">
        <v>1685.874</v>
      </c>
    </row>
    <row r="412" spans="2:6" ht="15.75" x14ac:dyDescent="0.25">
      <c r="B412" s="99">
        <v>44234</v>
      </c>
      <c r="C412" s="161">
        <v>1837.5360000000001</v>
      </c>
      <c r="D412" s="43">
        <v>1487.7819999999999</v>
      </c>
      <c r="E412" s="161">
        <v>1619.087</v>
      </c>
      <c r="F412" s="43">
        <v>1686.115</v>
      </c>
    </row>
    <row r="413" spans="2:6" ht="15.75" x14ac:dyDescent="0.25">
      <c r="B413" s="99">
        <v>44235</v>
      </c>
      <c r="C413" s="161">
        <v>1924.829</v>
      </c>
      <c r="D413" s="43">
        <v>1484.7360000000001</v>
      </c>
      <c r="E413" s="161">
        <v>1617.9739999999999</v>
      </c>
      <c r="F413" s="43">
        <v>1686.011</v>
      </c>
    </row>
    <row r="414" spans="2:6" ht="15.75" x14ac:dyDescent="0.25">
      <c r="B414" s="99">
        <v>44236</v>
      </c>
      <c r="C414" s="161">
        <v>1868.8510000000001</v>
      </c>
      <c r="D414" s="43">
        <v>1482.6320000000001</v>
      </c>
      <c r="E414" s="161">
        <v>1614.877</v>
      </c>
      <c r="F414" s="43">
        <v>1682.3979999999999</v>
      </c>
    </row>
    <row r="415" spans="2:6" ht="15.75" x14ac:dyDescent="0.25">
      <c r="B415" s="99">
        <v>44237</v>
      </c>
      <c r="C415" s="161">
        <v>1919.92</v>
      </c>
      <c r="D415" s="43">
        <v>1481.9659999999999</v>
      </c>
      <c r="E415" s="161">
        <v>1614.17</v>
      </c>
      <c r="F415" s="43">
        <v>1681.671</v>
      </c>
    </row>
    <row r="416" spans="2:6" ht="15.75" x14ac:dyDescent="0.25">
      <c r="B416" s="99">
        <v>44238</v>
      </c>
      <c r="C416" s="161">
        <v>1797.58</v>
      </c>
      <c r="D416" s="43">
        <v>1479.3789999999999</v>
      </c>
      <c r="E416" s="161">
        <v>1613.008</v>
      </c>
      <c r="F416" s="43">
        <v>1681.2539999999999</v>
      </c>
    </row>
    <row r="417" spans="2:6" ht="15.75" x14ac:dyDescent="0.25">
      <c r="B417" s="99">
        <v>44239</v>
      </c>
      <c r="C417" s="161">
        <v>1869.646</v>
      </c>
      <c r="D417" s="43">
        <v>1477.6669999999999</v>
      </c>
      <c r="E417" s="161">
        <v>1611.0440000000001</v>
      </c>
      <c r="F417" s="43">
        <v>1679.16</v>
      </c>
    </row>
    <row r="418" spans="2:6" ht="15.75" x14ac:dyDescent="0.25">
      <c r="B418" s="99">
        <v>44240</v>
      </c>
      <c r="C418" s="161">
        <v>1763.182</v>
      </c>
      <c r="D418" s="43">
        <v>1477.598</v>
      </c>
      <c r="E418" s="161">
        <v>1609.979</v>
      </c>
      <c r="F418" s="43">
        <v>1677.576</v>
      </c>
    </row>
    <row r="419" spans="2:6" ht="15.75" x14ac:dyDescent="0.25">
      <c r="B419" s="99">
        <v>44241</v>
      </c>
      <c r="C419" s="161">
        <v>1821.2929999999999</v>
      </c>
      <c r="D419" s="43">
        <v>1476.586</v>
      </c>
      <c r="E419" s="161">
        <v>1606.7739999999999</v>
      </c>
      <c r="F419" s="43">
        <v>1673.231</v>
      </c>
    </row>
    <row r="420" spans="2:6" ht="15.75" x14ac:dyDescent="0.25">
      <c r="B420" s="99">
        <v>44242</v>
      </c>
      <c r="C420" s="161">
        <v>1892.6010000000001</v>
      </c>
      <c r="D420" s="43">
        <v>1475.277</v>
      </c>
      <c r="E420" s="161">
        <v>1599.33</v>
      </c>
      <c r="F420" s="43">
        <v>1662.598</v>
      </c>
    </row>
    <row r="421" spans="2:6" ht="15.75" x14ac:dyDescent="0.25">
      <c r="B421" s="99">
        <v>44243</v>
      </c>
      <c r="C421" s="161">
        <v>1898.6890000000001</v>
      </c>
      <c r="D421" s="43">
        <v>1475.82</v>
      </c>
      <c r="E421" s="161">
        <v>1600.942</v>
      </c>
      <c r="F421" s="43">
        <v>1664.7639999999999</v>
      </c>
    </row>
    <row r="422" spans="2:6" ht="15.75" x14ac:dyDescent="0.25">
      <c r="B422" s="99">
        <v>44244</v>
      </c>
      <c r="C422" s="161">
        <v>1784.511</v>
      </c>
      <c r="D422" s="43">
        <v>1476.663</v>
      </c>
      <c r="E422" s="161">
        <v>1599.4010000000001</v>
      </c>
      <c r="F422" s="43">
        <v>1661.9849999999999</v>
      </c>
    </row>
    <row r="423" spans="2:6" ht="15.75" x14ac:dyDescent="0.25">
      <c r="B423" s="99">
        <v>44245</v>
      </c>
      <c r="C423" s="161">
        <v>1715.41</v>
      </c>
      <c r="D423" s="43">
        <v>1473.9549999999999</v>
      </c>
      <c r="E423" s="161">
        <v>1596.3230000000001</v>
      </c>
      <c r="F423" s="43">
        <v>1658.7170000000001</v>
      </c>
    </row>
    <row r="424" spans="2:6" ht="15.75" x14ac:dyDescent="0.25">
      <c r="B424" s="99">
        <v>44246</v>
      </c>
      <c r="C424" s="161">
        <v>1666.895</v>
      </c>
      <c r="D424" s="43">
        <v>1471.0170000000001</v>
      </c>
      <c r="E424" s="161">
        <v>1593.9739999999999</v>
      </c>
      <c r="F424" s="43">
        <v>1656.675</v>
      </c>
    </row>
    <row r="425" spans="2:6" ht="15.75" x14ac:dyDescent="0.25">
      <c r="B425" s="99">
        <v>44247</v>
      </c>
      <c r="C425" s="161">
        <v>1752.2629999999999</v>
      </c>
      <c r="D425" s="43">
        <v>1468.588</v>
      </c>
      <c r="E425" s="161">
        <v>1592.1510000000001</v>
      </c>
      <c r="F425" s="43">
        <v>1655.1679999999999</v>
      </c>
    </row>
    <row r="426" spans="2:6" ht="15.75" x14ac:dyDescent="0.25">
      <c r="B426" s="99">
        <v>44248</v>
      </c>
      <c r="C426" s="161">
        <v>1589.673</v>
      </c>
      <c r="D426" s="43">
        <v>1465.114</v>
      </c>
      <c r="E426" s="161">
        <v>1588.3910000000001</v>
      </c>
      <c r="F426" s="43">
        <v>1651.2629999999999</v>
      </c>
    </row>
    <row r="427" spans="2:6" ht="15.75" x14ac:dyDescent="0.25">
      <c r="B427" s="99">
        <v>44249</v>
      </c>
      <c r="C427" s="161">
        <v>1535.171</v>
      </c>
      <c r="D427" s="43">
        <v>1462.904</v>
      </c>
      <c r="E427" s="161">
        <v>1582.105</v>
      </c>
      <c r="F427" s="43">
        <v>1642.8620000000001</v>
      </c>
    </row>
    <row r="428" spans="2:6" ht="15.75" x14ac:dyDescent="0.25">
      <c r="B428" s="99">
        <v>44250</v>
      </c>
      <c r="C428" s="161">
        <v>1556.241</v>
      </c>
      <c r="D428" s="43">
        <v>1460.9829999999999</v>
      </c>
      <c r="E428" s="161">
        <v>1576.9639999999999</v>
      </c>
      <c r="F428" s="43">
        <v>1636.0519999999999</v>
      </c>
    </row>
    <row r="429" spans="2:6" ht="15.75" x14ac:dyDescent="0.25">
      <c r="B429" s="99">
        <v>44251</v>
      </c>
      <c r="C429" s="161">
        <v>1559.7950000000001</v>
      </c>
      <c r="D429" s="43">
        <v>1458.0409999999999</v>
      </c>
      <c r="E429" s="161">
        <v>1572.65</v>
      </c>
      <c r="F429" s="43">
        <v>1631.029</v>
      </c>
    </row>
    <row r="430" spans="2:6" ht="15.75" x14ac:dyDescent="0.25">
      <c r="B430" s="99">
        <v>44252</v>
      </c>
      <c r="C430" s="161">
        <v>1532.7670000000001</v>
      </c>
      <c r="D430" s="43">
        <v>1459.502</v>
      </c>
      <c r="E430" s="161">
        <v>1570.2190000000001</v>
      </c>
      <c r="F430" s="43">
        <v>1626.5809999999999</v>
      </c>
    </row>
    <row r="431" spans="2:6" ht="15.75" x14ac:dyDescent="0.25">
      <c r="B431" s="99">
        <v>44253</v>
      </c>
      <c r="C431" s="161">
        <v>1437.921</v>
      </c>
      <c r="D431" s="43">
        <v>1459.491</v>
      </c>
      <c r="E431" s="161">
        <v>1571.9639999999999</v>
      </c>
      <c r="F431" s="43">
        <v>1629.2349999999999</v>
      </c>
    </row>
    <row r="432" spans="2:6" ht="15.75" x14ac:dyDescent="0.25">
      <c r="B432" s="99">
        <v>44254</v>
      </c>
      <c r="C432" s="161">
        <v>1383.884</v>
      </c>
      <c r="D432" s="43">
        <v>1456.8150000000001</v>
      </c>
      <c r="E432" s="161">
        <v>1568.79</v>
      </c>
      <c r="F432" s="43">
        <v>1625.8050000000001</v>
      </c>
    </row>
    <row r="433" spans="2:6" ht="15.75" x14ac:dyDescent="0.25">
      <c r="B433" s="99">
        <v>44255</v>
      </c>
      <c r="C433" s="161">
        <v>1420.7449999999999</v>
      </c>
      <c r="D433" s="43">
        <v>1455.991</v>
      </c>
      <c r="E433" s="161">
        <v>1568.2260000000001</v>
      </c>
      <c r="F433" s="43">
        <v>1625.377</v>
      </c>
    </row>
    <row r="434" spans="2:6" ht="15.75" x14ac:dyDescent="0.25">
      <c r="B434" s="99">
        <v>44256</v>
      </c>
      <c r="C434" s="161">
        <v>1423.7360000000001</v>
      </c>
      <c r="D434" s="43">
        <v>1526.3820000000001</v>
      </c>
      <c r="E434" s="161">
        <v>1743.3140000000001</v>
      </c>
      <c r="F434" s="43">
        <v>1855.3309999999999</v>
      </c>
    </row>
    <row r="435" spans="2:6" ht="15.75" x14ac:dyDescent="0.25">
      <c r="B435" s="99">
        <v>44257</v>
      </c>
      <c r="C435" s="161">
        <v>1422.3309999999999</v>
      </c>
      <c r="D435" s="43">
        <v>1530.9069999999999</v>
      </c>
      <c r="E435" s="161">
        <v>1750.624</v>
      </c>
      <c r="F435" s="43">
        <v>1864.1110000000001</v>
      </c>
    </row>
    <row r="436" spans="2:6" ht="15.75" x14ac:dyDescent="0.25">
      <c r="B436" s="99">
        <v>44258</v>
      </c>
      <c r="C436" s="161">
        <v>1310.211</v>
      </c>
      <c r="D436" s="43">
        <v>1532.229</v>
      </c>
      <c r="E436" s="161">
        <v>1757.4960000000001</v>
      </c>
      <c r="F436" s="43">
        <v>1873.933</v>
      </c>
    </row>
    <row r="437" spans="2:6" ht="15.75" x14ac:dyDescent="0.25">
      <c r="B437" s="99">
        <v>44259</v>
      </c>
      <c r="C437" s="161">
        <v>1458.681</v>
      </c>
      <c r="D437" s="43">
        <v>1536.3140000000001</v>
      </c>
      <c r="E437" s="161">
        <v>1763.796</v>
      </c>
      <c r="F437" s="43">
        <v>1881.402</v>
      </c>
    </row>
    <row r="438" spans="2:6" ht="15.75" x14ac:dyDescent="0.25">
      <c r="B438" s="99">
        <v>44260</v>
      </c>
      <c r="C438" s="161">
        <v>1362.8019999999999</v>
      </c>
      <c r="D438" s="43">
        <v>1532.203</v>
      </c>
      <c r="E438" s="161">
        <v>1766.3720000000001</v>
      </c>
      <c r="F438" s="43">
        <v>1887.5540000000001</v>
      </c>
    </row>
    <row r="439" spans="2:6" ht="15.75" x14ac:dyDescent="0.25">
      <c r="B439" s="99">
        <v>44261</v>
      </c>
      <c r="C439" s="161">
        <v>1360.193</v>
      </c>
      <c r="D439" s="43">
        <v>1524.9670000000001</v>
      </c>
      <c r="E439" s="161">
        <v>1764.3440000000001</v>
      </c>
      <c r="F439" s="43">
        <v>1888.326</v>
      </c>
    </row>
    <row r="440" spans="2:6" ht="15.75" x14ac:dyDescent="0.25">
      <c r="B440" s="99">
        <v>44262</v>
      </c>
      <c r="C440" s="161">
        <v>1420.826</v>
      </c>
      <c r="D440" s="43">
        <v>1520.348</v>
      </c>
      <c r="E440" s="161">
        <v>1765.078</v>
      </c>
      <c r="F440" s="43">
        <v>1891.933</v>
      </c>
    </row>
    <row r="441" spans="2:6" ht="15.75" x14ac:dyDescent="0.25">
      <c r="B441" s="99">
        <v>44263</v>
      </c>
      <c r="C441" s="161">
        <v>1393.1289999999999</v>
      </c>
      <c r="D441" s="43">
        <v>1507.6479999999999</v>
      </c>
      <c r="E441" s="161">
        <v>1754.7829999999999</v>
      </c>
      <c r="F441" s="43">
        <v>1882.961</v>
      </c>
    </row>
    <row r="442" spans="2:6" ht="15.75" x14ac:dyDescent="0.25">
      <c r="B442" s="99">
        <v>44264</v>
      </c>
      <c r="C442" s="43">
        <v>1463.7650000000001</v>
      </c>
      <c r="D442" s="43">
        <v>1493.941</v>
      </c>
      <c r="E442" s="43">
        <v>1742.5730000000001</v>
      </c>
      <c r="F442" s="43">
        <v>1871.5909999999999</v>
      </c>
    </row>
    <row r="443" spans="2:6" ht="15.75" x14ac:dyDescent="0.25">
      <c r="B443" s="99">
        <v>44265</v>
      </c>
      <c r="C443" s="43">
        <v>1361.4939999999999</v>
      </c>
      <c r="D443" s="43">
        <v>1486.5920000000001</v>
      </c>
      <c r="E443" s="43">
        <v>1728.694</v>
      </c>
      <c r="F443" s="43">
        <v>1854.2339999999999</v>
      </c>
    </row>
    <row r="444" spans="2:6" ht="15.75" x14ac:dyDescent="0.25">
      <c r="B444" s="99">
        <v>44266</v>
      </c>
      <c r="C444" s="43">
        <v>1434.8869999999999</v>
      </c>
      <c r="D444" s="43">
        <v>1480.17</v>
      </c>
      <c r="E444" s="43">
        <v>1715.4390000000001</v>
      </c>
      <c r="F444" s="43">
        <v>1837.3409999999999</v>
      </c>
    </row>
    <row r="445" spans="2:6" ht="15.75" x14ac:dyDescent="0.25">
      <c r="B445" s="99">
        <v>44267</v>
      </c>
      <c r="C445" s="43">
        <v>1316.5540000000001</v>
      </c>
      <c r="D445" s="43">
        <v>1477.3119999999999</v>
      </c>
      <c r="E445" s="43">
        <v>1702.386</v>
      </c>
      <c r="F445" s="43">
        <v>1818.85</v>
      </c>
    </row>
    <row r="446" spans="2:6" ht="15.75" x14ac:dyDescent="0.25">
      <c r="B446" s="99">
        <v>44268</v>
      </c>
      <c r="C446" s="43">
        <v>1393.806</v>
      </c>
      <c r="D446" s="43">
        <v>1463</v>
      </c>
      <c r="E446" s="43">
        <v>1685.155</v>
      </c>
      <c r="F446" s="43">
        <v>1800.097</v>
      </c>
    </row>
    <row r="447" spans="2:6" ht="15.75" x14ac:dyDescent="0.25">
      <c r="B447" s="99">
        <v>44269</v>
      </c>
      <c r="C447" s="43">
        <v>1357.067</v>
      </c>
      <c r="D447" s="43">
        <v>1449.5250000000001</v>
      </c>
      <c r="E447" s="43">
        <v>1670.3869999999999</v>
      </c>
      <c r="F447" s="43">
        <v>1784.671</v>
      </c>
    </row>
    <row r="448" spans="2:6" ht="15.75" x14ac:dyDescent="0.25">
      <c r="B448" s="99">
        <v>44270</v>
      </c>
      <c r="C448" s="43">
        <v>1397.617</v>
      </c>
      <c r="D448" s="43">
        <v>1442.3720000000001</v>
      </c>
      <c r="E448" s="43">
        <v>1660.9949999999999</v>
      </c>
      <c r="F448" s="43">
        <v>1774.1030000000001</v>
      </c>
    </row>
    <row r="449" spans="2:6" ht="15.75" x14ac:dyDescent="0.25">
      <c r="B449" s="99">
        <v>44271</v>
      </c>
      <c r="C449" s="43">
        <v>1311.4870000000001</v>
      </c>
      <c r="D449" s="43">
        <v>1431.165</v>
      </c>
      <c r="E449" s="43">
        <v>1649.3489999999999</v>
      </c>
      <c r="F449" s="43">
        <v>1762.251</v>
      </c>
    </row>
    <row r="450" spans="2:6" ht="15.75" x14ac:dyDescent="0.25">
      <c r="B450" s="99">
        <v>44272</v>
      </c>
      <c r="C450" s="43">
        <v>1213.1320000000001</v>
      </c>
      <c r="D450" s="43">
        <v>1412.5920000000001</v>
      </c>
      <c r="E450" s="43">
        <v>1625.0719999999999</v>
      </c>
      <c r="F450" s="43">
        <v>1734.9760000000001</v>
      </c>
    </row>
    <row r="451" spans="2:6" ht="15.75" x14ac:dyDescent="0.25">
      <c r="B451" s="99">
        <v>44273</v>
      </c>
      <c r="C451" s="43">
        <v>1302.7260000000001</v>
      </c>
      <c r="D451" s="43">
        <v>1402.421</v>
      </c>
      <c r="E451" s="43">
        <v>1613.183</v>
      </c>
      <c r="F451" s="43">
        <v>1722.1959999999999</v>
      </c>
    </row>
    <row r="452" spans="2:6" ht="15.75" x14ac:dyDescent="0.25">
      <c r="B452" s="99">
        <v>44274</v>
      </c>
      <c r="C452" s="43">
        <v>1247.069</v>
      </c>
      <c r="D452" s="43">
        <v>1391.327</v>
      </c>
      <c r="E452" s="43">
        <v>1596.8009999999999</v>
      </c>
      <c r="F452" s="43">
        <v>1703.0219999999999</v>
      </c>
    </row>
    <row r="453" spans="2:6" ht="15.75" x14ac:dyDescent="0.25">
      <c r="B453" s="99">
        <v>44275</v>
      </c>
      <c r="C453" s="43">
        <v>1278.0340000000001</v>
      </c>
      <c r="D453" s="43">
        <v>1388.8040000000001</v>
      </c>
      <c r="E453" s="43">
        <v>1592.7270000000001</v>
      </c>
      <c r="F453" s="43">
        <v>1698.127</v>
      </c>
    </row>
    <row r="454" spans="2:6" ht="15.75" x14ac:dyDescent="0.25">
      <c r="B454" s="99">
        <v>44276</v>
      </c>
      <c r="C454" s="43">
        <v>1357.193</v>
      </c>
      <c r="D454" s="43">
        <v>1383.663</v>
      </c>
      <c r="E454" s="43">
        <v>1579.3810000000001</v>
      </c>
      <c r="F454" s="43">
        <v>1680.43</v>
      </c>
    </row>
    <row r="455" spans="2:6" ht="15.75" x14ac:dyDescent="0.25">
      <c r="B455" s="99">
        <v>44277</v>
      </c>
      <c r="C455" s="43">
        <v>1276.7629999999999</v>
      </c>
      <c r="D455" s="43">
        <v>1370.981</v>
      </c>
      <c r="E455" s="43">
        <v>1556.8389999999999</v>
      </c>
      <c r="F455" s="43">
        <v>1652.68</v>
      </c>
    </row>
    <row r="456" spans="2:6" ht="15.75" x14ac:dyDescent="0.25">
      <c r="B456" s="99">
        <v>44278</v>
      </c>
      <c r="C456" s="43">
        <v>1258.92</v>
      </c>
      <c r="D456" s="43">
        <v>1360.0139999999999</v>
      </c>
      <c r="E456" s="43">
        <v>1545.595</v>
      </c>
      <c r="F456" s="43">
        <v>1641.31</v>
      </c>
    </row>
    <row r="457" spans="2:6" ht="15.75" x14ac:dyDescent="0.25">
      <c r="B457" s="99">
        <v>44279</v>
      </c>
      <c r="C457" s="43">
        <v>1267.1020000000001</v>
      </c>
      <c r="D457" s="43">
        <v>1359.0830000000001</v>
      </c>
      <c r="E457" s="43">
        <v>1544.799</v>
      </c>
      <c r="F457" s="43">
        <v>1640.588</v>
      </c>
    </row>
    <row r="458" spans="2:6" ht="15.75" x14ac:dyDescent="0.25">
      <c r="B458" s="99">
        <v>44280</v>
      </c>
      <c r="C458" s="43">
        <v>1325.556</v>
      </c>
      <c r="D458" s="43">
        <v>1356.712</v>
      </c>
      <c r="E458" s="43">
        <v>1541.7429999999999</v>
      </c>
      <c r="F458" s="43">
        <v>1637.173</v>
      </c>
    </row>
    <row r="459" spans="2:6" ht="15.75" x14ac:dyDescent="0.25">
      <c r="B459" s="99">
        <v>44281</v>
      </c>
      <c r="C459" s="43">
        <v>1249.8330000000001</v>
      </c>
      <c r="D459" s="43">
        <v>1352.7439999999999</v>
      </c>
      <c r="E459" s="43">
        <v>1540.817</v>
      </c>
      <c r="F459" s="43">
        <v>1637.8689999999999</v>
      </c>
    </row>
    <row r="460" spans="2:6" ht="15.75" x14ac:dyDescent="0.25">
      <c r="B460" s="99">
        <v>44282</v>
      </c>
      <c r="C460" s="43">
        <v>1252.1120000000001</v>
      </c>
      <c r="D460" s="43">
        <v>1344.0119999999999</v>
      </c>
      <c r="E460" s="43">
        <v>1526.787</v>
      </c>
      <c r="F460" s="43">
        <v>1621.047</v>
      </c>
    </row>
    <row r="461" spans="2:6" ht="15.75" x14ac:dyDescent="0.25">
      <c r="B461" s="99">
        <v>44283</v>
      </c>
      <c r="C461" s="43">
        <v>1227.4770000000001</v>
      </c>
      <c r="D461" s="43">
        <v>1343.325</v>
      </c>
      <c r="E461" s="43">
        <v>1523.951</v>
      </c>
      <c r="F461" s="43">
        <v>1617.0730000000001</v>
      </c>
    </row>
    <row r="462" spans="2:6" ht="15.75" x14ac:dyDescent="0.25">
      <c r="B462" s="99">
        <v>44284</v>
      </c>
      <c r="C462" s="43">
        <v>1341.5219999999999</v>
      </c>
      <c r="D462" s="43">
        <v>1343.5820000000001</v>
      </c>
      <c r="E462" s="43">
        <v>1516.829</v>
      </c>
      <c r="F462" s="43">
        <v>1606.0440000000001</v>
      </c>
    </row>
    <row r="463" spans="2:6" ht="15.75" x14ac:dyDescent="0.25">
      <c r="B463" s="99">
        <v>44285</v>
      </c>
      <c r="C463" s="43">
        <v>1291.759</v>
      </c>
      <c r="D463" s="43">
        <v>1344.944</v>
      </c>
      <c r="E463" s="43">
        <v>1505.893</v>
      </c>
      <c r="F463" s="43">
        <v>1588.6120000000001</v>
      </c>
    </row>
    <row r="464" spans="2:6" ht="15.75" x14ac:dyDescent="0.25">
      <c r="B464" s="99">
        <v>44286</v>
      </c>
      <c r="C464" s="43">
        <v>1283.575</v>
      </c>
      <c r="D464" s="43">
        <v>1345.825</v>
      </c>
      <c r="E464" s="43">
        <v>1498.4849999999999</v>
      </c>
      <c r="F464" s="43">
        <v>1576.8409999999999</v>
      </c>
    </row>
    <row r="465" spans="2:6" ht="15.75" x14ac:dyDescent="0.25">
      <c r="B465" s="99">
        <v>44287</v>
      </c>
      <c r="C465" s="43">
        <v>1234.4179999999999</v>
      </c>
      <c r="D465" s="43">
        <v>1355.6849999999999</v>
      </c>
      <c r="E465" s="43">
        <v>1506.8330000000001</v>
      </c>
      <c r="F465" s="43">
        <v>1584.38</v>
      </c>
    </row>
    <row r="466" spans="2:6" ht="15.75" x14ac:dyDescent="0.25">
      <c r="B466" s="99">
        <v>44288</v>
      </c>
      <c r="C466" s="43">
        <v>1151.864</v>
      </c>
      <c r="D466" s="43">
        <v>1359.1959999999999</v>
      </c>
      <c r="E466" s="43">
        <v>1502.877</v>
      </c>
      <c r="F466" s="43">
        <v>1576.501</v>
      </c>
    </row>
    <row r="467" spans="2:6" ht="15.75" x14ac:dyDescent="0.25">
      <c r="B467" s="99">
        <v>44289</v>
      </c>
      <c r="C467" s="43">
        <v>1232.9380000000001</v>
      </c>
      <c r="D467" s="43">
        <v>1352.7090000000001</v>
      </c>
      <c r="E467" s="43">
        <v>1494.992</v>
      </c>
      <c r="F467" s="43">
        <v>1567.8920000000001</v>
      </c>
    </row>
    <row r="468" spans="2:6" ht="15.75" x14ac:dyDescent="0.25">
      <c r="B468" s="99">
        <v>44290</v>
      </c>
      <c r="C468" s="43">
        <v>1221.1420000000001</v>
      </c>
      <c r="D468" s="43">
        <v>1349.5830000000001</v>
      </c>
      <c r="E468" s="43">
        <v>1486.7760000000001</v>
      </c>
      <c r="F468" s="43">
        <v>1557.0160000000001</v>
      </c>
    </row>
    <row r="469" spans="2:6" ht="15.75" x14ac:dyDescent="0.25">
      <c r="B469" s="99">
        <v>44291</v>
      </c>
      <c r="C469" s="43">
        <v>1255.9369999999999</v>
      </c>
      <c r="D469" s="43">
        <v>1348.672</v>
      </c>
      <c r="E469" s="43">
        <v>1483.181</v>
      </c>
      <c r="F469" s="43">
        <v>1552.0160000000001</v>
      </c>
    </row>
    <row r="470" spans="2:6" ht="15.75" x14ac:dyDescent="0.25">
      <c r="B470" s="99">
        <v>44292</v>
      </c>
      <c r="C470" s="43">
        <v>1212.2670000000001</v>
      </c>
      <c r="D470" s="43">
        <v>1351.404</v>
      </c>
      <c r="E470" s="43">
        <v>1484.5920000000001</v>
      </c>
      <c r="F470" s="43">
        <v>1552.7349999999999</v>
      </c>
    </row>
    <row r="471" spans="2:6" ht="15.75" x14ac:dyDescent="0.25">
      <c r="B471" s="99">
        <v>44293</v>
      </c>
      <c r="C471" s="43">
        <v>1252.3140000000001</v>
      </c>
      <c r="D471" s="43">
        <v>1362.3320000000001</v>
      </c>
      <c r="E471" s="43">
        <v>1491.6089999999999</v>
      </c>
      <c r="F471" s="43">
        <v>1557.6969999999999</v>
      </c>
    </row>
    <row r="472" spans="2:6" ht="15.75" x14ac:dyDescent="0.25">
      <c r="B472" s="99">
        <v>44294</v>
      </c>
      <c r="C472" s="43">
        <v>1278.4280000000001</v>
      </c>
      <c r="D472" s="43">
        <v>1366.1289999999999</v>
      </c>
      <c r="E472" s="43">
        <v>1501.826</v>
      </c>
      <c r="F472" s="43">
        <v>1571.2639999999999</v>
      </c>
    </row>
    <row r="473" spans="2:6" ht="15.75" x14ac:dyDescent="0.25">
      <c r="B473" s="99">
        <v>44295</v>
      </c>
      <c r="C473" s="43">
        <v>1282.6379999999999</v>
      </c>
      <c r="D473" s="43">
        <v>1366.992</v>
      </c>
      <c r="E473" s="43">
        <v>1502.54</v>
      </c>
      <c r="F473" s="43">
        <v>1571.8989999999999</v>
      </c>
    </row>
    <row r="474" spans="2:6" ht="15.75" x14ac:dyDescent="0.25">
      <c r="B474" s="99">
        <v>44296</v>
      </c>
      <c r="C474" s="43">
        <v>1232.3340000000001</v>
      </c>
      <c r="D474" s="43">
        <v>1371.3140000000001</v>
      </c>
      <c r="E474" s="43">
        <v>1502.672</v>
      </c>
      <c r="F474" s="43">
        <v>1569.837</v>
      </c>
    </row>
    <row r="475" spans="2:6" ht="15.75" x14ac:dyDescent="0.25">
      <c r="B475" s="99">
        <v>44297</v>
      </c>
      <c r="C475" s="43">
        <v>1237.1300000000001</v>
      </c>
      <c r="D475" s="43">
        <v>1373.9380000000001</v>
      </c>
      <c r="E475" s="43">
        <v>1502.579</v>
      </c>
      <c r="F475" s="43">
        <v>1568.3240000000001</v>
      </c>
    </row>
    <row r="476" spans="2:6" ht="15.75" x14ac:dyDescent="0.25">
      <c r="B476" s="99">
        <v>44298</v>
      </c>
      <c r="C476" s="43">
        <v>1313.739</v>
      </c>
      <c r="D476" s="43">
        <v>1371.336</v>
      </c>
      <c r="E476" s="43">
        <v>1499.0050000000001</v>
      </c>
      <c r="F476" s="43">
        <v>1564.2460000000001</v>
      </c>
    </row>
    <row r="477" spans="2:6" ht="15.75" x14ac:dyDescent="0.25">
      <c r="B477" s="99">
        <v>44299</v>
      </c>
      <c r="C477" s="43">
        <v>1250.354</v>
      </c>
      <c r="D477" s="43">
        <v>1365.4649999999999</v>
      </c>
      <c r="E477" s="43">
        <v>1498.337</v>
      </c>
      <c r="F477" s="43">
        <v>1566.3</v>
      </c>
    </row>
    <row r="478" spans="2:6" ht="15.75" x14ac:dyDescent="0.25">
      <c r="B478" s="99">
        <v>44300</v>
      </c>
      <c r="C478" s="43">
        <v>1273.442</v>
      </c>
      <c r="D478" s="43">
        <v>1353.5160000000001</v>
      </c>
      <c r="E478" s="43">
        <v>1493.299</v>
      </c>
      <c r="F478" s="43">
        <v>1564.8889999999999</v>
      </c>
    </row>
    <row r="479" spans="2:6" ht="15.75" x14ac:dyDescent="0.25">
      <c r="B479" s="99">
        <v>44301</v>
      </c>
      <c r="C479" s="43">
        <v>1254.546</v>
      </c>
      <c r="D479" s="43">
        <v>1349.7470000000001</v>
      </c>
      <c r="E479" s="43">
        <v>1489.7449999999999</v>
      </c>
      <c r="F479" s="43">
        <v>1561.452</v>
      </c>
    </row>
    <row r="480" spans="2:6" ht="15.75" x14ac:dyDescent="0.25">
      <c r="B480" s="99">
        <v>44302</v>
      </c>
      <c r="C480" s="43">
        <v>1231.9659999999999</v>
      </c>
      <c r="D480" s="43">
        <v>1345.3489999999999</v>
      </c>
      <c r="E480" s="43">
        <v>1482.278</v>
      </c>
      <c r="F480" s="43">
        <v>1552.383</v>
      </c>
    </row>
    <row r="481" spans="2:6" ht="15.75" x14ac:dyDescent="0.25">
      <c r="B481" s="99">
        <v>44303</v>
      </c>
      <c r="C481" s="43">
        <v>1248.212</v>
      </c>
      <c r="D481" s="43">
        <v>1343.7809999999999</v>
      </c>
      <c r="E481" s="43">
        <v>1481.5719999999999</v>
      </c>
      <c r="F481" s="43">
        <v>1552.1310000000001</v>
      </c>
    </row>
    <row r="482" spans="2:6" ht="15.75" x14ac:dyDescent="0.25">
      <c r="B482" s="99">
        <v>44304</v>
      </c>
      <c r="C482" s="43">
        <v>1229.183</v>
      </c>
      <c r="D482" s="43">
        <v>1344.529</v>
      </c>
      <c r="E482" s="43">
        <v>1482.809</v>
      </c>
      <c r="F482" s="43">
        <v>1553.623</v>
      </c>
    </row>
    <row r="483" spans="2:6" ht="15.75" x14ac:dyDescent="0.25">
      <c r="B483" s="99">
        <v>44305</v>
      </c>
      <c r="C483" s="43">
        <v>1288.8109999999999</v>
      </c>
      <c r="D483" s="43">
        <v>1346.7249999999999</v>
      </c>
      <c r="E483" s="43">
        <v>1483.095</v>
      </c>
      <c r="F483" s="43">
        <v>1552.9069999999999</v>
      </c>
    </row>
    <row r="484" spans="2:6" ht="15.75" x14ac:dyDescent="0.25">
      <c r="B484" s="99">
        <v>44306</v>
      </c>
      <c r="C484" s="43">
        <v>1317.268</v>
      </c>
      <c r="D484" s="43">
        <v>1340.62</v>
      </c>
      <c r="E484" s="43">
        <v>1471.972</v>
      </c>
      <c r="F484" s="43">
        <v>1539.1669999999999</v>
      </c>
    </row>
    <row r="485" spans="2:6" ht="15.75" x14ac:dyDescent="0.25">
      <c r="B485" s="99">
        <v>44307</v>
      </c>
      <c r="C485" s="43">
        <v>1245.317</v>
      </c>
      <c r="D485" s="43">
        <v>1338.3869999999999</v>
      </c>
      <c r="E485" s="43">
        <v>1465.001</v>
      </c>
      <c r="F485" s="43">
        <v>1529.7249999999999</v>
      </c>
    </row>
    <row r="486" spans="2:6" ht="15.75" x14ac:dyDescent="0.25">
      <c r="B486" s="99">
        <v>44308</v>
      </c>
      <c r="C486" s="43">
        <v>1242.3979999999999</v>
      </c>
      <c r="D486" s="43">
        <v>1326.277</v>
      </c>
      <c r="E486" s="43">
        <v>1451.077</v>
      </c>
      <c r="F486" s="43">
        <v>1514.865</v>
      </c>
    </row>
    <row r="487" spans="2:6" ht="15.75" x14ac:dyDescent="0.25">
      <c r="B487" s="99">
        <v>44309</v>
      </c>
      <c r="C487" s="43">
        <v>1260.1679999999999</v>
      </c>
      <c r="D487" s="43">
        <v>1325.9949999999999</v>
      </c>
      <c r="E487" s="43">
        <v>1444.5709999999999</v>
      </c>
      <c r="F487" s="43">
        <v>1505.116</v>
      </c>
    </row>
    <row r="488" spans="2:6" ht="15.75" x14ac:dyDescent="0.25">
      <c r="B488" s="99">
        <v>44310</v>
      </c>
      <c r="C488" s="43">
        <v>1185.7940000000001</v>
      </c>
      <c r="D488" s="43">
        <v>1317.473</v>
      </c>
      <c r="E488" s="43">
        <v>1433.8679999999999</v>
      </c>
      <c r="F488" s="43">
        <v>1493.2860000000001</v>
      </c>
    </row>
    <row r="489" spans="2:6" ht="15.75" x14ac:dyDescent="0.25">
      <c r="B489" s="99">
        <v>44311</v>
      </c>
      <c r="C489" s="43">
        <v>1223.7570000000001</v>
      </c>
      <c r="D489" s="43">
        <v>1299.248</v>
      </c>
      <c r="E489" s="43">
        <v>1408.99</v>
      </c>
      <c r="F489" s="43">
        <v>1464.963</v>
      </c>
    </row>
    <row r="490" spans="2:6" ht="15.75" x14ac:dyDescent="0.25">
      <c r="B490" s="99">
        <v>44312</v>
      </c>
      <c r="C490" s="43">
        <v>1169.6559999999999</v>
      </c>
      <c r="D490" s="43">
        <v>1289.1659999999999</v>
      </c>
      <c r="E490" s="43">
        <v>1394.796</v>
      </c>
      <c r="F490" s="43">
        <v>1448.6410000000001</v>
      </c>
    </row>
    <row r="491" spans="2:6" ht="15.75" x14ac:dyDescent="0.25">
      <c r="B491" s="99">
        <v>44313</v>
      </c>
      <c r="C491" s="43">
        <v>1221.8800000000001</v>
      </c>
      <c r="D491" s="43">
        <v>1283.278</v>
      </c>
      <c r="E491" s="43">
        <v>1394.8050000000001</v>
      </c>
      <c r="F491" s="43">
        <v>1451.72</v>
      </c>
    </row>
    <row r="492" spans="2:6" ht="15.75" x14ac:dyDescent="0.25">
      <c r="B492" s="99">
        <v>44314</v>
      </c>
      <c r="C492" s="43">
        <v>1206.0250000000001</v>
      </c>
      <c r="D492" s="43">
        <v>1280.5519999999999</v>
      </c>
      <c r="E492" s="43">
        <v>1389.3430000000001</v>
      </c>
      <c r="F492" s="43">
        <v>1444.838</v>
      </c>
    </row>
    <row r="493" spans="2:6" ht="15.75" x14ac:dyDescent="0.25">
      <c r="B493" s="99">
        <v>44315</v>
      </c>
      <c r="C493" s="43">
        <v>1207.9169999999999</v>
      </c>
      <c r="D493" s="43">
        <v>1286.768</v>
      </c>
      <c r="E493" s="43">
        <v>1395.7139999999999</v>
      </c>
      <c r="F493" s="43">
        <v>1451.2829999999999</v>
      </c>
    </row>
    <row r="494" spans="2:6" ht="15.75" x14ac:dyDescent="0.25">
      <c r="B494" s="99">
        <v>44316</v>
      </c>
      <c r="C494" s="43">
        <v>1230.249</v>
      </c>
      <c r="D494" s="43">
        <v>1287.3130000000001</v>
      </c>
      <c r="E494" s="43">
        <v>1397.8209999999999</v>
      </c>
      <c r="F494" s="43">
        <v>1454.202</v>
      </c>
    </row>
    <row r="495" spans="2:6" ht="15.75" x14ac:dyDescent="0.25">
      <c r="B495" s="99">
        <v>44317</v>
      </c>
      <c r="C495" s="43">
        <v>1278.288</v>
      </c>
      <c r="D495" s="43">
        <v>1283.1130000000001</v>
      </c>
      <c r="E495" s="43">
        <v>1396.6890000000001</v>
      </c>
      <c r="F495" s="43">
        <v>1454.67</v>
      </c>
    </row>
    <row r="496" spans="2:6" ht="15.75" x14ac:dyDescent="0.25">
      <c r="B496" s="99">
        <v>44318</v>
      </c>
      <c r="C496" s="43">
        <v>1225.664</v>
      </c>
      <c r="D496" s="43">
        <v>1278.271</v>
      </c>
      <c r="E496" s="43">
        <v>1391.7919999999999</v>
      </c>
      <c r="F496" s="43">
        <v>1449.748</v>
      </c>
    </row>
    <row r="497" spans="2:6" ht="15.75" x14ac:dyDescent="0.25">
      <c r="B497" s="99">
        <v>44319</v>
      </c>
      <c r="C497" s="43">
        <v>1250.5999999999999</v>
      </c>
      <c r="D497" s="43">
        <v>1273.6769999999999</v>
      </c>
      <c r="E497" s="43">
        <v>1386.835</v>
      </c>
      <c r="F497" s="43">
        <v>1444.606</v>
      </c>
    </row>
    <row r="498" spans="2:6" ht="15.75" x14ac:dyDescent="0.25">
      <c r="B498" s="99">
        <v>44320</v>
      </c>
      <c r="C498" s="43">
        <v>1301.566</v>
      </c>
      <c r="D498" s="43">
        <v>1265.912</v>
      </c>
      <c r="E498" s="43">
        <v>1376.451</v>
      </c>
      <c r="F498" s="43">
        <v>1432.867</v>
      </c>
    </row>
    <row r="499" spans="2:6" ht="15.75" x14ac:dyDescent="0.25">
      <c r="B499" s="99">
        <v>44321</v>
      </c>
      <c r="C499" s="43">
        <v>1288.144</v>
      </c>
      <c r="D499" s="43">
        <v>1264.992</v>
      </c>
      <c r="E499" s="43">
        <v>1380.2850000000001</v>
      </c>
      <c r="F499" s="43">
        <v>1439.1759999999999</v>
      </c>
    </row>
    <row r="500" spans="2:6" ht="15.75" x14ac:dyDescent="0.25">
      <c r="B500" s="99">
        <v>44322</v>
      </c>
      <c r="C500" s="43">
        <v>1181.0930000000001</v>
      </c>
      <c r="D500" s="43">
        <v>1261.9649999999999</v>
      </c>
      <c r="E500" s="43">
        <v>1382.184</v>
      </c>
      <c r="F500" s="43">
        <v>1443.646</v>
      </c>
    </row>
    <row r="501" spans="2:6" ht="15.75" x14ac:dyDescent="0.25">
      <c r="B501" s="99">
        <v>44323</v>
      </c>
      <c r="C501" s="43">
        <v>1173.1489999999999</v>
      </c>
      <c r="D501" s="43">
        <v>1269.9839999999999</v>
      </c>
      <c r="E501" s="43">
        <v>1388.7239999999999</v>
      </c>
      <c r="F501" s="43">
        <v>1449.4079999999999</v>
      </c>
    </row>
    <row r="502" spans="2:6" ht="15.75" x14ac:dyDescent="0.25">
      <c r="B502" s="99">
        <v>44324</v>
      </c>
      <c r="C502" s="43">
        <v>1236.9590000000001</v>
      </c>
      <c r="D502" s="43">
        <v>1263.588</v>
      </c>
      <c r="E502" s="43">
        <v>1380.471</v>
      </c>
      <c r="F502" s="43">
        <v>1440.193</v>
      </c>
    </row>
    <row r="503" spans="2:6" ht="15.75" x14ac:dyDescent="0.25">
      <c r="B503" s="99">
        <v>44325</v>
      </c>
      <c r="C503" s="43">
        <v>1217.809</v>
      </c>
      <c r="D503" s="43">
        <v>1261.5899999999999</v>
      </c>
      <c r="E503" s="43">
        <v>1376.55</v>
      </c>
      <c r="F503" s="43">
        <v>1435.271</v>
      </c>
    </row>
    <row r="504" spans="2:6" ht="15.75" x14ac:dyDescent="0.25">
      <c r="B504" s="99">
        <v>44326</v>
      </c>
      <c r="C504" s="43">
        <v>1265.606</v>
      </c>
      <c r="D504" s="43">
        <v>1266.3710000000001</v>
      </c>
      <c r="E504" s="43">
        <v>1381.201</v>
      </c>
      <c r="F504" s="43">
        <v>1439.8510000000001</v>
      </c>
    </row>
    <row r="505" spans="2:6" ht="15.75" x14ac:dyDescent="0.25">
      <c r="B505" s="99">
        <v>44327</v>
      </c>
      <c r="C505" s="43">
        <v>1250.123</v>
      </c>
      <c r="D505" s="43">
        <v>1269.2550000000001</v>
      </c>
      <c r="E505" s="43">
        <v>1388.433</v>
      </c>
      <c r="F505" s="43">
        <v>1449.346</v>
      </c>
    </row>
    <row r="506" spans="2:6" ht="15.75" x14ac:dyDescent="0.25">
      <c r="B506" s="99">
        <v>44328</v>
      </c>
      <c r="C506" s="43">
        <v>1197.9860000000001</v>
      </c>
      <c r="D506" s="43">
        <v>1274.9770000000001</v>
      </c>
      <c r="E506" s="43">
        <v>1392.62</v>
      </c>
      <c r="F506" s="43">
        <v>1452.7270000000001</v>
      </c>
    </row>
    <row r="507" spans="2:6" ht="15.75" x14ac:dyDescent="0.25">
      <c r="B507" s="99">
        <v>44329</v>
      </c>
      <c r="C507" s="43">
        <v>1193.9269999999999</v>
      </c>
      <c r="D507" s="43">
        <v>1278.4280000000001</v>
      </c>
      <c r="E507" s="43">
        <v>1395.703</v>
      </c>
      <c r="F507" s="43">
        <v>1455.614</v>
      </c>
    </row>
    <row r="508" spans="2:6" ht="15.75" x14ac:dyDescent="0.25">
      <c r="B508" s="99">
        <v>44330</v>
      </c>
      <c r="C508" s="43">
        <v>1248.501</v>
      </c>
      <c r="D508" s="43">
        <v>1277.153</v>
      </c>
      <c r="E508" s="43">
        <v>1389.895</v>
      </c>
      <c r="F508" s="43">
        <v>1447.4469999999999</v>
      </c>
    </row>
    <row r="509" spans="2:6" ht="15.75" x14ac:dyDescent="0.25">
      <c r="B509" s="99">
        <v>44331</v>
      </c>
      <c r="C509" s="43">
        <v>1275.252</v>
      </c>
      <c r="D509" s="43">
        <v>1274.847</v>
      </c>
      <c r="E509" s="43">
        <v>1386.1110000000001</v>
      </c>
      <c r="F509" s="43">
        <v>1442.896</v>
      </c>
    </row>
    <row r="510" spans="2:6" ht="15.75" x14ac:dyDescent="0.25">
      <c r="B510" s="99">
        <v>44332</v>
      </c>
      <c r="C510" s="43">
        <v>1224.6010000000001</v>
      </c>
      <c r="D510" s="43">
        <v>1279.1759999999999</v>
      </c>
      <c r="E510" s="43">
        <v>1387.2249999999999</v>
      </c>
      <c r="F510" s="43">
        <v>1442.336</v>
      </c>
    </row>
    <row r="511" spans="2:6" ht="15.75" x14ac:dyDescent="0.25">
      <c r="B511" s="99">
        <v>44333</v>
      </c>
      <c r="C511" s="43">
        <v>1247.0329999999999</v>
      </c>
      <c r="D511" s="43">
        <v>1279.723</v>
      </c>
      <c r="E511" s="43">
        <v>1392.097</v>
      </c>
      <c r="F511" s="43">
        <v>1449.4559999999999</v>
      </c>
    </row>
    <row r="512" spans="2:6" ht="15.75" x14ac:dyDescent="0.25">
      <c r="B512" s="99">
        <v>44334</v>
      </c>
      <c r="C512" s="43">
        <v>1209.848</v>
      </c>
      <c r="D512" s="43">
        <v>1285.03</v>
      </c>
      <c r="E512" s="43">
        <v>1398.1469999999999</v>
      </c>
      <c r="F512" s="43">
        <v>1455.8879999999999</v>
      </c>
    </row>
    <row r="513" spans="2:6" ht="15.75" x14ac:dyDescent="0.25">
      <c r="B513" s="99">
        <v>44335</v>
      </c>
      <c r="C513" s="43">
        <v>1186.6769999999999</v>
      </c>
      <c r="D513" s="43">
        <v>1279.8489999999999</v>
      </c>
      <c r="E513" s="43">
        <v>1392.3340000000001</v>
      </c>
      <c r="F513" s="43">
        <v>1449.75</v>
      </c>
    </row>
    <row r="514" spans="2:6" ht="15.75" x14ac:dyDescent="0.25">
      <c r="B514" s="99">
        <v>44336</v>
      </c>
      <c r="C514" s="43">
        <v>1212.6759999999999</v>
      </c>
      <c r="D514" s="43">
        <v>1276.4839999999999</v>
      </c>
      <c r="E514" s="43">
        <v>1391.0719999999999</v>
      </c>
      <c r="F514" s="43">
        <v>1449.585</v>
      </c>
    </row>
    <row r="515" spans="2:6" ht="15.75" x14ac:dyDescent="0.25">
      <c r="B515" s="99">
        <v>44337</v>
      </c>
      <c r="C515" s="43">
        <v>1314.615</v>
      </c>
      <c r="D515" s="43">
        <v>1270.748</v>
      </c>
      <c r="E515" s="43">
        <v>1384.588</v>
      </c>
      <c r="F515" s="43">
        <v>1442.7170000000001</v>
      </c>
    </row>
    <row r="516" spans="2:6" ht="15.75" x14ac:dyDescent="0.25">
      <c r="B516" s="99">
        <v>44338</v>
      </c>
      <c r="C516" s="43">
        <v>1212.53</v>
      </c>
      <c r="D516" s="43">
        <v>1265.896</v>
      </c>
      <c r="E516" s="43">
        <v>1384.702</v>
      </c>
      <c r="F516" s="43">
        <v>1445.424</v>
      </c>
    </row>
    <row r="517" spans="2:6" ht="15.75" x14ac:dyDescent="0.25">
      <c r="B517" s="99">
        <v>44339</v>
      </c>
      <c r="C517" s="43">
        <v>1176.155</v>
      </c>
      <c r="D517" s="43">
        <v>1262.683</v>
      </c>
      <c r="E517" s="43">
        <v>1379.12</v>
      </c>
      <c r="F517" s="43">
        <v>1438.61</v>
      </c>
    </row>
    <row r="518" spans="2:6" ht="15.75" x14ac:dyDescent="0.25">
      <c r="B518" s="99">
        <v>44340</v>
      </c>
      <c r="C518" s="43">
        <v>1204.9939999999999</v>
      </c>
      <c r="D518" s="43">
        <v>1265.6769999999999</v>
      </c>
      <c r="E518" s="43">
        <v>1380.1369999999999</v>
      </c>
      <c r="F518" s="43">
        <v>1438.5930000000001</v>
      </c>
    </row>
    <row r="519" spans="2:6" ht="15.75" x14ac:dyDescent="0.25">
      <c r="B519" s="99">
        <v>44341</v>
      </c>
      <c r="C519" s="43">
        <v>1217.117</v>
      </c>
      <c r="D519" s="43">
        <v>1266.96</v>
      </c>
      <c r="E519" s="43">
        <v>1381.56</v>
      </c>
      <c r="F519" s="43">
        <v>1440.0889999999999</v>
      </c>
    </row>
    <row r="520" spans="2:6" ht="15.75" x14ac:dyDescent="0.25">
      <c r="B520" s="99">
        <v>44342</v>
      </c>
      <c r="C520" s="43">
        <v>1273.777</v>
      </c>
      <c r="D520" s="43">
        <v>1258.6079999999999</v>
      </c>
      <c r="E520" s="43">
        <v>1377.373</v>
      </c>
      <c r="F520" s="43">
        <v>1438.0809999999999</v>
      </c>
    </row>
    <row r="521" spans="2:6" ht="15.75" x14ac:dyDescent="0.25">
      <c r="B521" s="99">
        <v>44343</v>
      </c>
      <c r="C521" s="43">
        <v>1184.893</v>
      </c>
      <c r="D521" s="43">
        <v>1250.1179999999999</v>
      </c>
      <c r="E521" s="43">
        <v>1369.0309999999999</v>
      </c>
      <c r="F521" s="43">
        <v>1429.825</v>
      </c>
    </row>
    <row r="522" spans="2:6" ht="15.75" x14ac:dyDescent="0.25">
      <c r="B522" s="99">
        <v>44344</v>
      </c>
      <c r="C522" s="43">
        <v>1249.74</v>
      </c>
      <c r="D522" s="43">
        <v>1244.8499999999999</v>
      </c>
      <c r="E522" s="43">
        <v>1363.001</v>
      </c>
      <c r="F522" s="43">
        <v>1423.403</v>
      </c>
    </row>
    <row r="523" spans="2:6" ht="15.75" x14ac:dyDescent="0.25">
      <c r="B523" s="99">
        <v>44345</v>
      </c>
      <c r="C523" s="43">
        <v>1272.1859999999999</v>
      </c>
      <c r="D523" s="43">
        <v>1237.346</v>
      </c>
      <c r="E523" s="43">
        <v>1356.2380000000001</v>
      </c>
      <c r="F523" s="43">
        <v>1417.0340000000001</v>
      </c>
    </row>
    <row r="524" spans="2:6" ht="15.75" x14ac:dyDescent="0.25">
      <c r="B524" s="99">
        <v>44346</v>
      </c>
      <c r="C524" s="43">
        <v>1188.48</v>
      </c>
      <c r="D524" s="43">
        <v>1228.954</v>
      </c>
      <c r="E524" s="43">
        <v>1346.7049999999999</v>
      </c>
      <c r="F524" s="43">
        <v>1406.913</v>
      </c>
    </row>
    <row r="525" spans="2:6" ht="15.75" x14ac:dyDescent="0.25">
      <c r="B525" s="99">
        <v>44347</v>
      </c>
      <c r="C525" s="43">
        <v>1192.2339999999999</v>
      </c>
      <c r="D525" s="43">
        <v>1220.4939999999999</v>
      </c>
      <c r="E525" s="43">
        <v>1336.085</v>
      </c>
      <c r="F525" s="43">
        <v>1395.175</v>
      </c>
    </row>
    <row r="526" spans="2:6" ht="15.75" x14ac:dyDescent="0.25">
      <c r="B526" s="99">
        <v>44348</v>
      </c>
      <c r="C526" s="43">
        <v>1279.287</v>
      </c>
      <c r="D526" s="43">
        <v>1214.729</v>
      </c>
      <c r="E526" s="43">
        <v>1326.595</v>
      </c>
      <c r="F526" s="43">
        <v>1383.748</v>
      </c>
    </row>
    <row r="527" spans="2:6" ht="15.75" x14ac:dyDescent="0.25">
      <c r="B527" s="99">
        <v>44349</v>
      </c>
      <c r="C527" s="43">
        <v>1267.242</v>
      </c>
      <c r="D527" s="43">
        <v>1202.4100000000001</v>
      </c>
      <c r="E527" s="43">
        <v>1309.3710000000001</v>
      </c>
      <c r="F527" s="43">
        <v>1363.979</v>
      </c>
    </row>
    <row r="528" spans="2:6" ht="15.75" x14ac:dyDescent="0.25">
      <c r="B528" s="99">
        <v>44350</v>
      </c>
      <c r="C528" s="43">
        <v>1239.9110000000001</v>
      </c>
      <c r="D528" s="43">
        <v>1202.056</v>
      </c>
      <c r="E528" s="43">
        <v>1308.454</v>
      </c>
      <c r="F528" s="43">
        <v>1362.77</v>
      </c>
    </row>
    <row r="529" spans="2:6" ht="15.75" x14ac:dyDescent="0.25">
      <c r="B529" s="99">
        <v>44351</v>
      </c>
      <c r="C529" s="43">
        <v>1153.7819999999999</v>
      </c>
      <c r="D529" s="43">
        <v>1203.0350000000001</v>
      </c>
      <c r="E529" s="43">
        <v>1308.1089999999999</v>
      </c>
      <c r="F529" s="43">
        <v>1361.7360000000001</v>
      </c>
    </row>
    <row r="530" spans="2:6" ht="15.75" x14ac:dyDescent="0.25">
      <c r="B530" s="99">
        <v>44352</v>
      </c>
      <c r="C530" s="43">
        <v>1236.722</v>
      </c>
      <c r="D530" s="43">
        <v>1210.229</v>
      </c>
      <c r="E530" s="43">
        <v>1318.4010000000001</v>
      </c>
      <c r="F530" s="43">
        <v>1373.634</v>
      </c>
    </row>
    <row r="531" spans="2:6" ht="15.75" x14ac:dyDescent="0.25">
      <c r="B531" s="99">
        <v>44353</v>
      </c>
      <c r="C531" s="43">
        <v>1208.9570000000001</v>
      </c>
      <c r="D531" s="43">
        <v>1210.6780000000001</v>
      </c>
      <c r="E531" s="43">
        <v>1314.912</v>
      </c>
      <c r="F531" s="43">
        <v>1368.095</v>
      </c>
    </row>
    <row r="532" spans="2:6" ht="15.75" x14ac:dyDescent="0.25">
      <c r="B532" s="99">
        <v>44354</v>
      </c>
      <c r="C532" s="43">
        <v>1201.5530000000001</v>
      </c>
      <c r="D532" s="43">
        <v>1207.9480000000001</v>
      </c>
      <c r="E532" s="43">
        <v>1311.259</v>
      </c>
      <c r="F532" s="43">
        <v>1363.9649999999999</v>
      </c>
    </row>
    <row r="533" spans="2:6" ht="15.75" x14ac:dyDescent="0.25">
      <c r="B533" s="99">
        <v>44355</v>
      </c>
      <c r="C533" s="43">
        <v>1154.0260000000001</v>
      </c>
      <c r="D533" s="43">
        <v>1205.354</v>
      </c>
      <c r="E533" s="43">
        <v>1308.261</v>
      </c>
      <c r="F533" s="43">
        <v>1360.759</v>
      </c>
    </row>
    <row r="534" spans="2:6" ht="15.75" x14ac:dyDescent="0.25">
      <c r="B534" s="99">
        <v>44356</v>
      </c>
      <c r="C534" s="43">
        <v>1227.2529999999999</v>
      </c>
      <c r="D534" s="43">
        <v>1204.444</v>
      </c>
      <c r="E534" s="43">
        <v>1310.6869999999999</v>
      </c>
      <c r="F534" s="43">
        <v>1364.921</v>
      </c>
    </row>
    <row r="535" spans="2:6" ht="15.75" x14ac:dyDescent="0.25">
      <c r="B535" s="99">
        <v>44357</v>
      </c>
      <c r="C535" s="43">
        <v>1182.3130000000001</v>
      </c>
      <c r="D535" s="43">
        <v>1213.431</v>
      </c>
      <c r="E535" s="43">
        <v>1322.221</v>
      </c>
      <c r="F535" s="43">
        <v>1377.7729999999999</v>
      </c>
    </row>
    <row r="536" spans="2:6" ht="15.75" x14ac:dyDescent="0.25">
      <c r="B536" s="99">
        <v>44358</v>
      </c>
      <c r="C536" s="43">
        <v>1173.655</v>
      </c>
      <c r="D536" s="43">
        <v>1221.4469999999999</v>
      </c>
      <c r="E536" s="43">
        <v>1336.7739999999999</v>
      </c>
      <c r="F536" s="43">
        <v>1395.7249999999999</v>
      </c>
    </row>
    <row r="537" spans="2:6" ht="15.75" x14ac:dyDescent="0.25">
      <c r="B537" s="99">
        <v>44359</v>
      </c>
      <c r="C537" s="43">
        <v>1091.482</v>
      </c>
      <c r="D537" s="43">
        <v>1224.143</v>
      </c>
      <c r="E537" s="43">
        <v>1344.076</v>
      </c>
      <c r="F537" s="43">
        <v>1405.4290000000001</v>
      </c>
    </row>
    <row r="538" spans="2:6" ht="15.75" x14ac:dyDescent="0.25">
      <c r="B538" s="99">
        <v>44360</v>
      </c>
      <c r="C538" s="43">
        <v>1147.682</v>
      </c>
      <c r="D538" s="43">
        <v>1222.799</v>
      </c>
      <c r="E538" s="43">
        <v>1348.3789999999999</v>
      </c>
      <c r="F538" s="43">
        <v>1412.6869999999999</v>
      </c>
    </row>
    <row r="539" spans="2:6" ht="15.75" x14ac:dyDescent="0.25">
      <c r="B539" s="99">
        <v>44361</v>
      </c>
      <c r="C539" s="43">
        <v>1239.6559999999999</v>
      </c>
      <c r="D539" s="43">
        <v>1224.3520000000001</v>
      </c>
      <c r="E539" s="43">
        <v>1350.72</v>
      </c>
      <c r="F539" s="43">
        <v>1415.4390000000001</v>
      </c>
    </row>
    <row r="540" spans="2:6" ht="15.75" x14ac:dyDescent="0.25">
      <c r="B540" s="99">
        <v>44362</v>
      </c>
      <c r="C540" s="43">
        <v>1138.7380000000001</v>
      </c>
      <c r="D540" s="43">
        <v>1223.626</v>
      </c>
      <c r="E540" s="43">
        <v>1348.373</v>
      </c>
      <c r="F540" s="43">
        <v>1412.2439999999999</v>
      </c>
    </row>
    <row r="541" spans="2:6" ht="15.75" x14ac:dyDescent="0.25">
      <c r="B541" s="99">
        <v>44363</v>
      </c>
      <c r="C541" s="43">
        <v>1245.692</v>
      </c>
      <c r="D541" s="43">
        <v>1228.2940000000001</v>
      </c>
      <c r="E541" s="43">
        <v>1354.655</v>
      </c>
      <c r="F541" s="43">
        <v>1419.365</v>
      </c>
    </row>
    <row r="542" spans="2:6" ht="15.75" x14ac:dyDescent="0.25">
      <c r="B542" s="99">
        <v>44364</v>
      </c>
      <c r="C542" s="43">
        <v>1166.3920000000001</v>
      </c>
      <c r="D542" s="43">
        <v>1236.9659999999999</v>
      </c>
      <c r="E542" s="43">
        <v>1363.83</v>
      </c>
      <c r="F542" s="43">
        <v>1428.7940000000001</v>
      </c>
    </row>
    <row r="543" spans="2:6" ht="15.75" x14ac:dyDescent="0.25">
      <c r="B543" s="99">
        <v>44365</v>
      </c>
      <c r="C543" s="43">
        <v>1066.46</v>
      </c>
      <c r="D543" s="43">
        <v>1242.9390000000001</v>
      </c>
      <c r="E543" s="43">
        <v>1370.57</v>
      </c>
      <c r="F543" s="43">
        <v>1435.9269999999999</v>
      </c>
    </row>
    <row r="544" spans="2:6" ht="15.75" x14ac:dyDescent="0.25">
      <c r="B544" s="99">
        <v>44366</v>
      </c>
      <c r="C544" s="43">
        <v>1085.174</v>
      </c>
      <c r="D544" s="43">
        <v>1242.636</v>
      </c>
      <c r="E544" s="43">
        <v>1372.1769999999999</v>
      </c>
      <c r="F544" s="43">
        <v>1438.5360000000001</v>
      </c>
    </row>
    <row r="545" spans="2:6" ht="15.75" x14ac:dyDescent="0.25">
      <c r="B545" s="99">
        <v>44367</v>
      </c>
      <c r="C545" s="43">
        <v>1199.67</v>
      </c>
      <c r="D545" s="43">
        <v>1238.088</v>
      </c>
      <c r="E545" s="43">
        <v>1366.058</v>
      </c>
      <c r="F545" s="43">
        <v>1431.5989999999999</v>
      </c>
    </row>
    <row r="546" spans="2:6" ht="15.75" x14ac:dyDescent="0.25">
      <c r="B546" s="99">
        <v>44368</v>
      </c>
      <c r="C546" s="43">
        <v>1094.9680000000001</v>
      </c>
      <c r="D546" s="43">
        <v>1236.982</v>
      </c>
      <c r="E546" s="43">
        <v>1363.7619999999999</v>
      </c>
      <c r="F546" s="43">
        <v>1428.682</v>
      </c>
    </row>
    <row r="547" spans="2:6" ht="15.75" x14ac:dyDescent="0.25">
      <c r="B547" s="99">
        <v>44369</v>
      </c>
      <c r="C547" s="43">
        <v>1126.21</v>
      </c>
      <c r="D547" s="43">
        <v>1233.8050000000001</v>
      </c>
      <c r="E547" s="43">
        <v>1369.7170000000001</v>
      </c>
      <c r="F547" s="43">
        <v>1439.4280000000001</v>
      </c>
    </row>
    <row r="548" spans="2:6" ht="15.75" x14ac:dyDescent="0.25">
      <c r="B548" s="99">
        <v>44370</v>
      </c>
      <c r="C548" s="43">
        <v>1190.097</v>
      </c>
      <c r="D548" s="43">
        <v>1231.5909999999999</v>
      </c>
      <c r="E548" s="43">
        <v>1368.5519999999999</v>
      </c>
      <c r="F548" s="43">
        <v>1438.817</v>
      </c>
    </row>
    <row r="549" spans="2:6" ht="15.75" x14ac:dyDescent="0.25">
      <c r="B549" s="99">
        <v>44371</v>
      </c>
      <c r="C549" s="43">
        <v>1254.855</v>
      </c>
      <c r="D549" s="43">
        <v>1225.9259999999999</v>
      </c>
      <c r="E549" s="43">
        <v>1361.0160000000001</v>
      </c>
      <c r="F549" s="43">
        <v>1430.306</v>
      </c>
    </row>
    <row r="550" spans="2:6" ht="15.75" x14ac:dyDescent="0.25">
      <c r="B550" s="99">
        <v>44372</v>
      </c>
      <c r="C550" s="43">
        <v>1176.171</v>
      </c>
      <c r="D550" s="43">
        <v>1219.223</v>
      </c>
      <c r="E550" s="43">
        <v>1350.991</v>
      </c>
      <c r="F550" s="43">
        <v>1418.547</v>
      </c>
    </row>
    <row r="551" spans="2:6" ht="15.75" x14ac:dyDescent="0.25">
      <c r="B551" s="99">
        <v>44373</v>
      </c>
      <c r="C551" s="43">
        <v>1158.3779999999999</v>
      </c>
      <c r="D551" s="43">
        <v>1217.3910000000001</v>
      </c>
      <c r="E551" s="43">
        <v>1341.4749999999999</v>
      </c>
      <c r="F551" s="43">
        <v>1405.0060000000001</v>
      </c>
    </row>
    <row r="552" spans="2:6" ht="15.75" x14ac:dyDescent="0.25">
      <c r="B552" s="99">
        <v>44374</v>
      </c>
      <c r="C552" s="43">
        <v>1220.73</v>
      </c>
      <c r="D552" s="43">
        <v>1223.307</v>
      </c>
      <c r="E552" s="43">
        <v>1344.171</v>
      </c>
      <c r="F552" s="43">
        <v>1406.0119999999999</v>
      </c>
    </row>
    <row r="553" spans="2:6" ht="15.75" x14ac:dyDescent="0.25">
      <c r="B553" s="99">
        <v>44375</v>
      </c>
      <c r="C553" s="43">
        <v>1279.5119999999999</v>
      </c>
      <c r="D553" s="43">
        <v>1234.9390000000001</v>
      </c>
      <c r="E553" s="43">
        <v>1353.1980000000001</v>
      </c>
      <c r="F553" s="43">
        <v>1413.665</v>
      </c>
    </row>
    <row r="554" spans="2:6" ht="15.75" x14ac:dyDescent="0.25">
      <c r="B554" s="99">
        <v>44376</v>
      </c>
      <c r="C554" s="43">
        <v>1160.1849999999999</v>
      </c>
      <c r="D554" s="43">
        <v>1242.289</v>
      </c>
      <c r="E554" s="43">
        <v>1366.1969999999999</v>
      </c>
      <c r="F554" s="43">
        <v>1429.6079999999999</v>
      </c>
    </row>
    <row r="555" spans="2:6" ht="15.75" x14ac:dyDescent="0.25">
      <c r="B555" s="99">
        <v>44377</v>
      </c>
      <c r="C555" s="43">
        <v>1145.2860000000001</v>
      </c>
      <c r="D555" s="43">
        <v>1247.624</v>
      </c>
      <c r="E555" s="43">
        <v>1375.8520000000001</v>
      </c>
      <c r="F555" s="43">
        <v>1441.518</v>
      </c>
    </row>
    <row r="556" spans="2:6" ht="15.75" x14ac:dyDescent="0.25">
      <c r="B556" s="99">
        <v>44378</v>
      </c>
      <c r="C556" s="43">
        <v>1250.405</v>
      </c>
      <c r="D556" s="43">
        <v>1244.3689999999999</v>
      </c>
      <c r="E556" s="43">
        <v>1371.251</v>
      </c>
      <c r="F556" s="43">
        <v>1436.2149999999999</v>
      </c>
    </row>
    <row r="557" spans="2:6" ht="15.75" x14ac:dyDescent="0.25">
      <c r="B557" s="99">
        <v>44379</v>
      </c>
      <c r="C557" s="43">
        <v>1251.671</v>
      </c>
      <c r="D557" s="43">
        <v>1235.1990000000001</v>
      </c>
      <c r="E557" s="43">
        <v>1363.1980000000001</v>
      </c>
      <c r="F557" s="43">
        <v>1428.7570000000001</v>
      </c>
    </row>
    <row r="558" spans="2:6" ht="15.75" x14ac:dyDescent="0.25">
      <c r="B558" s="99">
        <v>44380</v>
      </c>
      <c r="C558" s="43">
        <v>1198.684</v>
      </c>
      <c r="D558" s="43">
        <v>1230.905</v>
      </c>
      <c r="E558" s="43">
        <v>1360.703</v>
      </c>
      <c r="F558" s="43">
        <v>1427.21</v>
      </c>
    </row>
    <row r="559" spans="2:6" ht="15.75" x14ac:dyDescent="0.25">
      <c r="B559" s="99">
        <v>44381</v>
      </c>
      <c r="C559" s="43">
        <v>1101.5730000000001</v>
      </c>
      <c r="D559" s="43">
        <v>1226.894</v>
      </c>
      <c r="E559" s="43">
        <v>1357.5429999999999</v>
      </c>
      <c r="F559" s="43">
        <v>1424.501</v>
      </c>
    </row>
    <row r="560" spans="2:6" ht="15.75" x14ac:dyDescent="0.25">
      <c r="B560" s="99">
        <v>44382</v>
      </c>
      <c r="C560" s="43">
        <v>1175.787</v>
      </c>
      <c r="D560" s="43">
        <v>1228.1690000000001</v>
      </c>
      <c r="E560" s="43">
        <v>1360.6</v>
      </c>
      <c r="F560" s="43">
        <v>1428.492</v>
      </c>
    </row>
    <row r="561" spans="2:6" ht="15.75" x14ac:dyDescent="0.25">
      <c r="B561" s="99">
        <v>44383</v>
      </c>
      <c r="C561" s="43">
        <v>1020.389</v>
      </c>
      <c r="D561" s="43">
        <v>1226.934</v>
      </c>
      <c r="E561" s="43">
        <v>1358.079</v>
      </c>
      <c r="F561" s="43">
        <v>1425.298</v>
      </c>
    </row>
    <row r="562" spans="2:6" ht="16.5" thickBot="1" x14ac:dyDescent="0.3">
      <c r="B562" s="69">
        <v>44384</v>
      </c>
      <c r="C562" s="66">
        <v>977.31659999999999</v>
      </c>
      <c r="D562" s="66">
        <v>1226.1489999999999</v>
      </c>
      <c r="E562" s="66">
        <v>1347.92</v>
      </c>
      <c r="F562" s="66">
        <v>1410.232</v>
      </c>
    </row>
    <row r="563" spans="2:6" x14ac:dyDescent="0.25">
      <c r="C563" s="119"/>
      <c r="D563" s="119"/>
      <c r="E563" s="119"/>
      <c r="F563" s="119"/>
    </row>
    <row r="564" spans="2:6" x14ac:dyDescent="0.25">
      <c r="C564" s="119"/>
      <c r="D564" s="119"/>
      <c r="E564" s="119"/>
      <c r="F564" s="119"/>
    </row>
    <row r="565" spans="2:6" x14ac:dyDescent="0.25">
      <c r="C565" s="119"/>
      <c r="D565" s="119"/>
      <c r="E565" s="119"/>
      <c r="F565" s="119"/>
    </row>
    <row r="566" spans="2:6" x14ac:dyDescent="0.25">
      <c r="C566" s="119"/>
      <c r="D566" s="119"/>
      <c r="E566" s="119"/>
      <c r="F566" s="119"/>
    </row>
    <row r="567" spans="2:6" x14ac:dyDescent="0.25">
      <c r="C567" s="119"/>
      <c r="D567" s="119"/>
      <c r="E567" s="119"/>
      <c r="F567" s="119"/>
    </row>
    <row r="568" spans="2:6" x14ac:dyDescent="0.25">
      <c r="C568" s="119"/>
      <c r="D568" s="119"/>
      <c r="E568" s="119"/>
      <c r="F568" s="119"/>
    </row>
    <row r="569" spans="2:6" x14ac:dyDescent="0.25">
      <c r="C569" s="119"/>
      <c r="D569" s="119"/>
      <c r="E569" s="119"/>
      <c r="F569" s="119"/>
    </row>
    <row r="570" spans="2:6" x14ac:dyDescent="0.25">
      <c r="C570" s="119"/>
      <c r="D570" s="119"/>
      <c r="E570" s="119"/>
      <c r="F570" s="119"/>
    </row>
    <row r="571" spans="2:6" x14ac:dyDescent="0.25">
      <c r="C571" s="119"/>
      <c r="D571" s="119"/>
      <c r="E571" s="119"/>
      <c r="F571" s="119"/>
    </row>
    <row r="572" spans="2:6" x14ac:dyDescent="0.25">
      <c r="C572" s="119"/>
      <c r="D572" s="119"/>
      <c r="E572" s="119"/>
      <c r="F572" s="119"/>
    </row>
    <row r="573" spans="2:6" x14ac:dyDescent="0.25">
      <c r="C573" s="119"/>
      <c r="D573" s="119"/>
      <c r="E573" s="119"/>
      <c r="F573" s="119"/>
    </row>
    <row r="574" spans="2:6" x14ac:dyDescent="0.25">
      <c r="C574" s="119"/>
      <c r="D574" s="119"/>
      <c r="E574" s="119"/>
      <c r="F574" s="119"/>
    </row>
    <row r="575" spans="2:6" x14ac:dyDescent="0.25">
      <c r="C575" s="119"/>
      <c r="D575" s="119"/>
      <c r="E575" s="119"/>
      <c r="F575" s="119"/>
    </row>
    <row r="576" spans="2:6" x14ac:dyDescent="0.25">
      <c r="C576" s="119"/>
      <c r="D576" s="119"/>
      <c r="E576" s="119"/>
      <c r="F576" s="119"/>
    </row>
    <row r="577" spans="3:6" x14ac:dyDescent="0.25">
      <c r="C577" s="119"/>
      <c r="D577" s="119"/>
      <c r="E577" s="119"/>
      <c r="F577" s="119"/>
    </row>
    <row r="578" spans="3:6" x14ac:dyDescent="0.25">
      <c r="C578" s="119"/>
      <c r="D578" s="119"/>
      <c r="E578" s="119"/>
      <c r="F578" s="119"/>
    </row>
    <row r="579" spans="3:6" x14ac:dyDescent="0.25">
      <c r="C579" s="119"/>
      <c r="D579" s="119"/>
      <c r="E579" s="119"/>
      <c r="F579" s="119"/>
    </row>
    <row r="580" spans="3:6" x14ac:dyDescent="0.25">
      <c r="C580" s="119"/>
      <c r="D580" s="119"/>
      <c r="E580" s="119"/>
      <c r="F580" s="119"/>
    </row>
    <row r="581" spans="3:6" x14ac:dyDescent="0.25">
      <c r="C581" s="119"/>
      <c r="D581" s="119"/>
      <c r="E581" s="119"/>
      <c r="F581" s="119"/>
    </row>
    <row r="582" spans="3:6" x14ac:dyDescent="0.25">
      <c r="C582" s="119"/>
      <c r="D582" s="119"/>
      <c r="E582" s="119"/>
      <c r="F582" s="119"/>
    </row>
    <row r="583" spans="3:6" x14ac:dyDescent="0.25">
      <c r="C583" s="119"/>
      <c r="D583" s="119"/>
      <c r="E583" s="119"/>
      <c r="F583" s="119"/>
    </row>
    <row r="584" spans="3:6" x14ac:dyDescent="0.25">
      <c r="C584" s="119"/>
      <c r="D584" s="119"/>
      <c r="E584" s="119"/>
      <c r="F584" s="119"/>
    </row>
    <row r="585" spans="3:6" x14ac:dyDescent="0.25">
      <c r="C585" s="119"/>
      <c r="D585" s="119"/>
      <c r="E585" s="119"/>
      <c r="F585" s="119"/>
    </row>
    <row r="586" spans="3:6" x14ac:dyDescent="0.25">
      <c r="C586" s="119"/>
      <c r="D586" s="119"/>
      <c r="E586" s="119"/>
      <c r="F586" s="119"/>
    </row>
    <row r="587" spans="3:6" x14ac:dyDescent="0.25">
      <c r="C587" s="119"/>
      <c r="D587" s="119"/>
      <c r="E587" s="119"/>
      <c r="F587" s="119"/>
    </row>
    <row r="588" spans="3:6" x14ac:dyDescent="0.25">
      <c r="C588" s="119"/>
      <c r="D588" s="119"/>
      <c r="E588" s="119"/>
      <c r="F588" s="119"/>
    </row>
    <row r="589" spans="3:6" x14ac:dyDescent="0.25">
      <c r="C589" s="119"/>
      <c r="D589" s="119"/>
      <c r="E589" s="119"/>
      <c r="F589" s="119"/>
    </row>
    <row r="590" spans="3:6" x14ac:dyDescent="0.25">
      <c r="C590" s="119"/>
      <c r="D590" s="119"/>
      <c r="E590" s="65" t="s">
        <v>718</v>
      </c>
      <c r="F590" s="65" t="s">
        <v>718</v>
      </c>
    </row>
    <row r="591" spans="3:6" x14ac:dyDescent="0.25">
      <c r="C591" s="119"/>
      <c r="D591" s="119"/>
      <c r="E591" s="65" t="s">
        <v>718</v>
      </c>
      <c r="F591" s="65" t="s">
        <v>718</v>
      </c>
    </row>
    <row r="592" spans="3:6" x14ac:dyDescent="0.25">
      <c r="C592" s="119"/>
      <c r="D592" s="119"/>
      <c r="E592" s="65" t="s">
        <v>718</v>
      </c>
      <c r="F592" s="65" t="s">
        <v>718</v>
      </c>
    </row>
    <row r="593" spans="3:6" x14ac:dyDescent="0.25">
      <c r="C593" s="119"/>
      <c r="D593" s="119"/>
      <c r="E593" s="65" t="s">
        <v>718</v>
      </c>
      <c r="F593" s="65" t="s">
        <v>718</v>
      </c>
    </row>
    <row r="594" spans="3:6" x14ac:dyDescent="0.25">
      <c r="C594" s="119"/>
      <c r="D594" s="119"/>
      <c r="E594" s="65" t="s">
        <v>718</v>
      </c>
      <c r="F594" s="65" t="s">
        <v>718</v>
      </c>
    </row>
    <row r="595" spans="3:6" x14ac:dyDescent="0.25">
      <c r="C595" s="119"/>
      <c r="D595" s="119"/>
      <c r="E595" s="65" t="s">
        <v>718</v>
      </c>
      <c r="F595" s="65" t="s">
        <v>718</v>
      </c>
    </row>
    <row r="596" spans="3:6" x14ac:dyDescent="0.25">
      <c r="C596" s="119"/>
      <c r="D596" s="119"/>
      <c r="E596" s="65" t="s">
        <v>718</v>
      </c>
      <c r="F596" s="65" t="s">
        <v>718</v>
      </c>
    </row>
    <row r="597" spans="3:6" x14ac:dyDescent="0.25">
      <c r="C597" s="119"/>
      <c r="D597" s="119"/>
      <c r="E597" s="65" t="s">
        <v>718</v>
      </c>
      <c r="F597" s="65" t="s">
        <v>718</v>
      </c>
    </row>
    <row r="598" spans="3:6" x14ac:dyDescent="0.25">
      <c r="C598" s="119"/>
      <c r="D598" s="119"/>
      <c r="E598" s="65" t="s">
        <v>718</v>
      </c>
      <c r="F598" s="65" t="s">
        <v>718</v>
      </c>
    </row>
    <row r="599" spans="3:6" x14ac:dyDescent="0.25">
      <c r="C599" s="119"/>
      <c r="D599" s="119"/>
      <c r="E599" s="65" t="s">
        <v>718</v>
      </c>
      <c r="F599" s="65" t="s">
        <v>718</v>
      </c>
    </row>
    <row r="600" spans="3:6" x14ac:dyDescent="0.25">
      <c r="C600" s="119"/>
      <c r="D600" s="119"/>
      <c r="E600" s="65" t="s">
        <v>718</v>
      </c>
      <c r="F600" s="65" t="s">
        <v>718</v>
      </c>
    </row>
    <row r="601" spans="3:6" x14ac:dyDescent="0.25">
      <c r="C601" s="119"/>
      <c r="D601" s="119"/>
      <c r="E601" s="65" t="s">
        <v>718</v>
      </c>
      <c r="F601" s="65" t="s">
        <v>718</v>
      </c>
    </row>
    <row r="602" spans="3:6" x14ac:dyDescent="0.25">
      <c r="C602" s="119"/>
      <c r="D602" s="119"/>
      <c r="E602" s="65" t="s">
        <v>718</v>
      </c>
      <c r="F602" s="65" t="s">
        <v>718</v>
      </c>
    </row>
    <row r="603" spans="3:6" x14ac:dyDescent="0.25">
      <c r="C603" s="119"/>
      <c r="D603" s="119"/>
      <c r="E603" s="65" t="s">
        <v>718</v>
      </c>
      <c r="F603" s="65" t="s">
        <v>718</v>
      </c>
    </row>
    <row r="604" spans="3:6" x14ac:dyDescent="0.25">
      <c r="C604" s="119"/>
      <c r="D604" s="119"/>
      <c r="E604" s="65" t="s">
        <v>718</v>
      </c>
      <c r="F604" s="65" t="s">
        <v>718</v>
      </c>
    </row>
    <row r="605" spans="3:6" x14ac:dyDescent="0.25">
      <c r="C605" s="119"/>
      <c r="D605" s="119"/>
      <c r="E605" s="65" t="s">
        <v>718</v>
      </c>
      <c r="F605" s="65" t="s">
        <v>718</v>
      </c>
    </row>
    <row r="606" spans="3:6" x14ac:dyDescent="0.25">
      <c r="C606" s="119"/>
      <c r="D606" s="119"/>
      <c r="E606" s="65" t="s">
        <v>718</v>
      </c>
      <c r="F606" s="65" t="s">
        <v>718</v>
      </c>
    </row>
    <row r="607" spans="3:6" x14ac:dyDescent="0.25">
      <c r="C607" s="119"/>
      <c r="D607" s="119"/>
      <c r="E607" s="65" t="s">
        <v>718</v>
      </c>
      <c r="F607" s="65" t="s">
        <v>718</v>
      </c>
    </row>
    <row r="608" spans="3:6" x14ac:dyDescent="0.25">
      <c r="C608" s="119"/>
      <c r="D608" s="119"/>
      <c r="E608" s="65" t="s">
        <v>718</v>
      </c>
      <c r="F608" s="65" t="s">
        <v>718</v>
      </c>
    </row>
    <row r="609" spans="3:6" x14ac:dyDescent="0.25">
      <c r="C609" s="119"/>
      <c r="D609" s="119"/>
      <c r="E609" s="65" t="s">
        <v>718</v>
      </c>
      <c r="F609" s="65" t="s">
        <v>718</v>
      </c>
    </row>
    <row r="610" spans="3:6" x14ac:dyDescent="0.25">
      <c r="C610" s="119"/>
      <c r="D610" s="119"/>
      <c r="E610" s="65" t="s">
        <v>718</v>
      </c>
      <c r="F610" s="65" t="s">
        <v>718</v>
      </c>
    </row>
    <row r="611" spans="3:6" x14ac:dyDescent="0.25">
      <c r="C611" s="119"/>
      <c r="D611" s="119"/>
      <c r="E611" s="65" t="s">
        <v>718</v>
      </c>
      <c r="F611" s="65" t="s">
        <v>718</v>
      </c>
    </row>
    <row r="612" spans="3:6" x14ac:dyDescent="0.25">
      <c r="C612" s="119"/>
      <c r="D612" s="119"/>
      <c r="E612" s="65" t="s">
        <v>718</v>
      </c>
      <c r="F612" s="65" t="s">
        <v>718</v>
      </c>
    </row>
    <row r="613" spans="3:6" x14ac:dyDescent="0.25">
      <c r="C613" s="119"/>
      <c r="D613" s="119"/>
      <c r="E613" s="65" t="s">
        <v>718</v>
      </c>
      <c r="F613" s="65" t="s">
        <v>718</v>
      </c>
    </row>
    <row r="614" spans="3:6" x14ac:dyDescent="0.25">
      <c r="C614" s="119"/>
      <c r="D614" s="119"/>
      <c r="E614" s="65" t="s">
        <v>718</v>
      </c>
      <c r="F614" s="65" t="s">
        <v>718</v>
      </c>
    </row>
    <row r="615" spans="3:6" x14ac:dyDescent="0.25">
      <c r="C615" s="119"/>
      <c r="D615" s="119"/>
      <c r="E615" s="65" t="s">
        <v>718</v>
      </c>
      <c r="F615" s="65" t="s">
        <v>718</v>
      </c>
    </row>
    <row r="616" spans="3:6" x14ac:dyDescent="0.25">
      <c r="C616" s="119"/>
      <c r="D616" s="119"/>
      <c r="E616" s="65" t="s">
        <v>718</v>
      </c>
      <c r="F616" s="65" t="s">
        <v>718</v>
      </c>
    </row>
    <row r="617" spans="3:6" x14ac:dyDescent="0.25">
      <c r="C617" s="119"/>
      <c r="D617" s="119"/>
      <c r="E617" s="65" t="s">
        <v>718</v>
      </c>
      <c r="F617" s="65" t="s">
        <v>718</v>
      </c>
    </row>
    <row r="618" spans="3:6" x14ac:dyDescent="0.25">
      <c r="C618" s="119"/>
      <c r="D618" s="119"/>
      <c r="E618" s="65" t="s">
        <v>718</v>
      </c>
      <c r="F618" s="65" t="s">
        <v>718</v>
      </c>
    </row>
    <row r="619" spans="3:6" x14ac:dyDescent="0.25">
      <c r="C619" s="119"/>
      <c r="D619" s="119"/>
      <c r="E619" s="65" t="s">
        <v>718</v>
      </c>
      <c r="F619" s="65" t="s">
        <v>718</v>
      </c>
    </row>
    <row r="620" spans="3:6" x14ac:dyDescent="0.25">
      <c r="C620" s="119"/>
      <c r="D620" s="119"/>
      <c r="E620" s="65" t="s">
        <v>718</v>
      </c>
      <c r="F620" s="65" t="s">
        <v>718</v>
      </c>
    </row>
    <row r="621" spans="3:6" x14ac:dyDescent="0.25">
      <c r="C621" s="119"/>
      <c r="D621" s="119"/>
      <c r="E621" s="65" t="s">
        <v>718</v>
      </c>
      <c r="F621" s="65" t="s">
        <v>718</v>
      </c>
    </row>
    <row r="622" spans="3:6" x14ac:dyDescent="0.25">
      <c r="C622" s="119"/>
      <c r="D622" s="119"/>
      <c r="E622" s="65" t="s">
        <v>718</v>
      </c>
      <c r="F622" s="65" t="s">
        <v>718</v>
      </c>
    </row>
    <row r="623" spans="3:6" x14ac:dyDescent="0.25">
      <c r="C623" s="119"/>
      <c r="D623" s="119"/>
      <c r="E623" s="65" t="s">
        <v>718</v>
      </c>
      <c r="F623" s="65" t="s">
        <v>718</v>
      </c>
    </row>
    <row r="624" spans="3:6" x14ac:dyDescent="0.25">
      <c r="C624" s="119"/>
      <c r="D624" s="119"/>
      <c r="E624" s="65" t="s">
        <v>718</v>
      </c>
      <c r="F624" s="65" t="s">
        <v>718</v>
      </c>
    </row>
    <row r="625" spans="3:6" x14ac:dyDescent="0.25">
      <c r="C625" s="119"/>
      <c r="D625" s="119"/>
      <c r="E625" s="65" t="s">
        <v>718</v>
      </c>
      <c r="F625" s="65" t="s">
        <v>718</v>
      </c>
    </row>
    <row r="626" spans="3:6" x14ac:dyDescent="0.25">
      <c r="C626" s="119"/>
      <c r="D626" s="119"/>
      <c r="E626" s="65" t="s">
        <v>718</v>
      </c>
      <c r="F626" s="65" t="s">
        <v>718</v>
      </c>
    </row>
    <row r="627" spans="3:6" x14ac:dyDescent="0.25">
      <c r="C627" s="119"/>
      <c r="D627" s="119"/>
      <c r="E627" s="65" t="s">
        <v>718</v>
      </c>
      <c r="F627" s="65" t="s">
        <v>718</v>
      </c>
    </row>
    <row r="628" spans="3:6" x14ac:dyDescent="0.25">
      <c r="C628" s="119"/>
      <c r="D628" s="119"/>
      <c r="E628" s="65" t="s">
        <v>718</v>
      </c>
      <c r="F628" s="65" t="s">
        <v>718</v>
      </c>
    </row>
    <row r="629" spans="3:6" x14ac:dyDescent="0.25">
      <c r="C629" s="119"/>
      <c r="D629" s="119"/>
      <c r="E629" s="65" t="s">
        <v>718</v>
      </c>
      <c r="F629" s="65" t="s">
        <v>718</v>
      </c>
    </row>
    <row r="630" spans="3:6" x14ac:dyDescent="0.25">
      <c r="C630" s="119"/>
      <c r="D630" s="119"/>
      <c r="E630" s="65" t="s">
        <v>718</v>
      </c>
      <c r="F630" s="65" t="s">
        <v>718</v>
      </c>
    </row>
    <row r="631" spans="3:6" x14ac:dyDescent="0.25">
      <c r="C631" s="119"/>
      <c r="D631" s="119"/>
      <c r="E631" s="65" t="s">
        <v>718</v>
      </c>
      <c r="F631" s="65" t="s">
        <v>718</v>
      </c>
    </row>
    <row r="632" spans="3:6" x14ac:dyDescent="0.25">
      <c r="C632" s="119"/>
      <c r="D632" s="119"/>
      <c r="E632" s="65" t="s">
        <v>718</v>
      </c>
      <c r="F632" s="65" t="s">
        <v>718</v>
      </c>
    </row>
    <row r="633" spans="3:6" x14ac:dyDescent="0.25">
      <c r="C633" s="119"/>
      <c r="D633" s="119"/>
      <c r="E633" s="65" t="s">
        <v>718</v>
      </c>
      <c r="F633" s="65" t="s">
        <v>718</v>
      </c>
    </row>
    <row r="634" spans="3:6" x14ac:dyDescent="0.25">
      <c r="C634" s="65" t="s">
        <v>718</v>
      </c>
      <c r="D634" s="65" t="s">
        <v>718</v>
      </c>
      <c r="E634" s="65" t="s">
        <v>718</v>
      </c>
      <c r="F634" s="65" t="s">
        <v>718</v>
      </c>
    </row>
    <row r="635" spans="3:6" x14ac:dyDescent="0.25">
      <c r="C635" s="65" t="s">
        <v>718</v>
      </c>
      <c r="D635" s="65" t="s">
        <v>718</v>
      </c>
      <c r="E635" s="65" t="s">
        <v>718</v>
      </c>
      <c r="F635" s="65" t="s">
        <v>718</v>
      </c>
    </row>
    <row r="636" spans="3:6" x14ac:dyDescent="0.25">
      <c r="C636" s="65" t="s">
        <v>718</v>
      </c>
      <c r="D636" s="65" t="s">
        <v>718</v>
      </c>
      <c r="E636" s="65" t="s">
        <v>718</v>
      </c>
      <c r="F636" s="65" t="s">
        <v>718</v>
      </c>
    </row>
    <row r="637" spans="3:6" x14ac:dyDescent="0.25">
      <c r="C637" s="65" t="s">
        <v>718</v>
      </c>
      <c r="D637" s="65" t="s">
        <v>718</v>
      </c>
      <c r="E637" s="65" t="s">
        <v>718</v>
      </c>
      <c r="F637" s="65" t="s">
        <v>718</v>
      </c>
    </row>
    <row r="638" spans="3:6" x14ac:dyDescent="0.25">
      <c r="C638" s="65" t="s">
        <v>718</v>
      </c>
      <c r="D638" s="65" t="s">
        <v>718</v>
      </c>
      <c r="E638" s="65" t="s">
        <v>718</v>
      </c>
      <c r="F638" s="65" t="s">
        <v>718</v>
      </c>
    </row>
    <row r="639" spans="3:6" x14ac:dyDescent="0.25">
      <c r="C639" s="65" t="s">
        <v>718</v>
      </c>
      <c r="D639" s="65" t="s">
        <v>718</v>
      </c>
      <c r="E639" s="65" t="s">
        <v>718</v>
      </c>
      <c r="F639" s="65" t="s">
        <v>718</v>
      </c>
    </row>
    <row r="640" spans="3:6" x14ac:dyDescent="0.25">
      <c r="C640" s="65" t="s">
        <v>718</v>
      </c>
      <c r="D640" s="65" t="s">
        <v>718</v>
      </c>
      <c r="E640" s="65" t="s">
        <v>718</v>
      </c>
      <c r="F640" s="65" t="s">
        <v>718</v>
      </c>
    </row>
    <row r="641" spans="3:6" x14ac:dyDescent="0.25">
      <c r="C641" s="65" t="s">
        <v>718</v>
      </c>
      <c r="D641" s="65" t="s">
        <v>718</v>
      </c>
      <c r="E641" s="65" t="s">
        <v>718</v>
      </c>
      <c r="F641" s="65" t="s">
        <v>718</v>
      </c>
    </row>
    <row r="642" spans="3:6" x14ac:dyDescent="0.25">
      <c r="C642" s="65" t="s">
        <v>718</v>
      </c>
      <c r="D642" s="65" t="s">
        <v>718</v>
      </c>
      <c r="E642" s="65" t="s">
        <v>718</v>
      </c>
      <c r="F642" s="65" t="s">
        <v>718</v>
      </c>
    </row>
    <row r="643" spans="3:6" x14ac:dyDescent="0.25">
      <c r="C643" s="65" t="s">
        <v>718</v>
      </c>
      <c r="D643" s="65" t="s">
        <v>718</v>
      </c>
      <c r="E643" s="65" t="s">
        <v>718</v>
      </c>
      <c r="F643" s="65" t="s">
        <v>718</v>
      </c>
    </row>
    <row r="644" spans="3:6" x14ac:dyDescent="0.25">
      <c r="C644" s="65" t="s">
        <v>718</v>
      </c>
      <c r="D644" s="65" t="s">
        <v>718</v>
      </c>
      <c r="E644" s="65" t="s">
        <v>718</v>
      </c>
      <c r="F644" s="65" t="s">
        <v>718</v>
      </c>
    </row>
    <row r="645" spans="3:6" x14ac:dyDescent="0.25">
      <c r="C645" s="65" t="s">
        <v>718</v>
      </c>
      <c r="D645" s="65" t="s">
        <v>718</v>
      </c>
      <c r="E645" s="65" t="s">
        <v>718</v>
      </c>
      <c r="F645" s="65" t="s">
        <v>718</v>
      </c>
    </row>
    <row r="646" spans="3:6" x14ac:dyDescent="0.25">
      <c r="C646" s="65" t="s">
        <v>718</v>
      </c>
      <c r="D646" s="65" t="s">
        <v>718</v>
      </c>
      <c r="E646" s="65" t="s">
        <v>718</v>
      </c>
      <c r="F646" s="65" t="s">
        <v>718</v>
      </c>
    </row>
    <row r="647" spans="3:6" x14ac:dyDescent="0.25">
      <c r="C647" s="65" t="s">
        <v>718</v>
      </c>
      <c r="D647" s="65" t="s">
        <v>718</v>
      </c>
      <c r="E647" s="65" t="s">
        <v>718</v>
      </c>
      <c r="F647" s="65" t="s">
        <v>718</v>
      </c>
    </row>
    <row r="648" spans="3:6" x14ac:dyDescent="0.25">
      <c r="C648" s="65" t="s">
        <v>718</v>
      </c>
      <c r="D648" s="65" t="s">
        <v>718</v>
      </c>
      <c r="E648" s="65" t="s">
        <v>718</v>
      </c>
      <c r="F648" s="65" t="s">
        <v>718</v>
      </c>
    </row>
    <row r="649" spans="3:6" x14ac:dyDescent="0.25">
      <c r="C649" s="65" t="s">
        <v>718</v>
      </c>
      <c r="D649" s="65" t="s">
        <v>718</v>
      </c>
      <c r="E649" s="65" t="s">
        <v>718</v>
      </c>
      <c r="F649" s="65" t="s">
        <v>718</v>
      </c>
    </row>
    <row r="650" spans="3:6" x14ac:dyDescent="0.25">
      <c r="C650" s="65" t="s">
        <v>718</v>
      </c>
      <c r="D650" s="65" t="s">
        <v>718</v>
      </c>
      <c r="E650" s="65" t="s">
        <v>718</v>
      </c>
      <c r="F650" s="65" t="s">
        <v>718</v>
      </c>
    </row>
    <row r="651" spans="3:6" x14ac:dyDescent="0.25">
      <c r="C651" s="65" t="s">
        <v>718</v>
      </c>
      <c r="D651" s="65" t="s">
        <v>718</v>
      </c>
      <c r="E651" s="65" t="s">
        <v>718</v>
      </c>
      <c r="F651" s="65" t="s">
        <v>718</v>
      </c>
    </row>
    <row r="652" spans="3:6" x14ac:dyDescent="0.25">
      <c r="C652" s="65" t="s">
        <v>718</v>
      </c>
      <c r="D652" s="65" t="s">
        <v>718</v>
      </c>
      <c r="E652" s="65" t="s">
        <v>718</v>
      </c>
      <c r="F652" s="65" t="s">
        <v>718</v>
      </c>
    </row>
    <row r="653" spans="3:6" x14ac:dyDescent="0.25">
      <c r="C653" s="65" t="s">
        <v>718</v>
      </c>
      <c r="D653" s="65" t="s">
        <v>718</v>
      </c>
      <c r="E653" s="65" t="s">
        <v>718</v>
      </c>
      <c r="F653" s="65" t="s">
        <v>718</v>
      </c>
    </row>
    <row r="654" spans="3:6" x14ac:dyDescent="0.25">
      <c r="E654" s="65" t="s">
        <v>718</v>
      </c>
      <c r="F654" s="65" t="s">
        <v>718</v>
      </c>
    </row>
    <row r="655" spans="3:6" x14ac:dyDescent="0.25">
      <c r="E655" s="65" t="s">
        <v>718</v>
      </c>
      <c r="F655" s="65" t="s">
        <v>718</v>
      </c>
    </row>
    <row r="656" spans="3:6" x14ac:dyDescent="0.25">
      <c r="E656" s="65" t="s">
        <v>718</v>
      </c>
      <c r="F656" s="65" t="s">
        <v>718</v>
      </c>
    </row>
    <row r="657" spans="5:6" x14ac:dyDescent="0.25">
      <c r="E657" s="65" t="s">
        <v>718</v>
      </c>
      <c r="F657" s="65" t="s">
        <v>718</v>
      </c>
    </row>
    <row r="658" spans="5:6" x14ac:dyDescent="0.25">
      <c r="E658" s="65" t="s">
        <v>718</v>
      </c>
      <c r="F658" s="65" t="s">
        <v>718</v>
      </c>
    </row>
    <row r="659" spans="5:6" x14ac:dyDescent="0.25">
      <c r="E659" s="65" t="s">
        <v>718</v>
      </c>
      <c r="F659" s="65" t="s">
        <v>718</v>
      </c>
    </row>
    <row r="660" spans="5:6" x14ac:dyDescent="0.25">
      <c r="E660" s="65" t="s">
        <v>718</v>
      </c>
      <c r="F660" s="65" t="s">
        <v>718</v>
      </c>
    </row>
    <row r="661" spans="5:6" x14ac:dyDescent="0.25">
      <c r="E661" s="65" t="s">
        <v>718</v>
      </c>
      <c r="F661" s="65" t="s">
        <v>718</v>
      </c>
    </row>
    <row r="662" spans="5:6" x14ac:dyDescent="0.25">
      <c r="E662" s="65" t="s">
        <v>718</v>
      </c>
      <c r="F662" s="65" t="s">
        <v>718</v>
      </c>
    </row>
    <row r="663" spans="5:6" x14ac:dyDescent="0.25">
      <c r="E663" s="65" t="s">
        <v>718</v>
      </c>
      <c r="F663" s="65" t="s">
        <v>718</v>
      </c>
    </row>
    <row r="664" spans="5:6" x14ac:dyDescent="0.25">
      <c r="E664" s="65" t="s">
        <v>718</v>
      </c>
      <c r="F664" s="65" t="s">
        <v>718</v>
      </c>
    </row>
    <row r="665" spans="5:6" x14ac:dyDescent="0.25">
      <c r="E665" s="65" t="s">
        <v>718</v>
      </c>
      <c r="F665" s="65" t="s">
        <v>718</v>
      </c>
    </row>
    <row r="666" spans="5:6" x14ac:dyDescent="0.25">
      <c r="E666" s="65" t="s">
        <v>718</v>
      </c>
      <c r="F666" s="65" t="s">
        <v>718</v>
      </c>
    </row>
    <row r="667" spans="5:6" x14ac:dyDescent="0.25">
      <c r="E667" s="65" t="s">
        <v>718</v>
      </c>
      <c r="F667" s="65" t="s">
        <v>718</v>
      </c>
    </row>
    <row r="668" spans="5:6" x14ac:dyDescent="0.25">
      <c r="E668" s="65" t="s">
        <v>718</v>
      </c>
      <c r="F668" s="65" t="s">
        <v>718</v>
      </c>
    </row>
    <row r="669" spans="5:6" x14ac:dyDescent="0.25">
      <c r="E669" s="65" t="s">
        <v>718</v>
      </c>
      <c r="F669" s="65" t="s">
        <v>718</v>
      </c>
    </row>
    <row r="670" spans="5:6" x14ac:dyDescent="0.25">
      <c r="E670" s="65" t="s">
        <v>718</v>
      </c>
      <c r="F670" s="65" t="s">
        <v>718</v>
      </c>
    </row>
    <row r="671" spans="5:6" x14ac:dyDescent="0.25">
      <c r="E671" s="65" t="s">
        <v>718</v>
      </c>
      <c r="F671" s="65" t="s">
        <v>718</v>
      </c>
    </row>
    <row r="672" spans="5:6" x14ac:dyDescent="0.25">
      <c r="E672" s="65" t="s">
        <v>718</v>
      </c>
      <c r="F672" s="65" t="s">
        <v>718</v>
      </c>
    </row>
    <row r="673" spans="5:6" x14ac:dyDescent="0.25">
      <c r="E673" s="65" t="s">
        <v>718</v>
      </c>
      <c r="F673" s="65" t="s">
        <v>718</v>
      </c>
    </row>
    <row r="674" spans="5:6" x14ac:dyDescent="0.25">
      <c r="E674" s="65" t="s">
        <v>718</v>
      </c>
      <c r="F674" s="65" t="s">
        <v>718</v>
      </c>
    </row>
    <row r="675" spans="5:6" x14ac:dyDescent="0.25">
      <c r="E675" s="65" t="s">
        <v>718</v>
      </c>
      <c r="F675" s="65" t="s">
        <v>718</v>
      </c>
    </row>
    <row r="676" spans="5:6" x14ac:dyDescent="0.25">
      <c r="E676" s="65" t="s">
        <v>718</v>
      </c>
      <c r="F676" s="65" t="s">
        <v>718</v>
      </c>
    </row>
    <row r="677" spans="5:6" x14ac:dyDescent="0.25">
      <c r="E677" s="65" t="s">
        <v>718</v>
      </c>
      <c r="F677" s="65" t="s">
        <v>718</v>
      </c>
    </row>
    <row r="678" spans="5:6" x14ac:dyDescent="0.25">
      <c r="E678" s="65" t="s">
        <v>718</v>
      </c>
      <c r="F678" s="65" t="s">
        <v>718</v>
      </c>
    </row>
    <row r="679" spans="5:6" x14ac:dyDescent="0.25">
      <c r="E679" s="65" t="s">
        <v>718</v>
      </c>
      <c r="F679" s="65" t="s">
        <v>718</v>
      </c>
    </row>
    <row r="680" spans="5:6" x14ac:dyDescent="0.25">
      <c r="E680" s="65" t="s">
        <v>718</v>
      </c>
      <c r="F680" s="65" t="s">
        <v>718</v>
      </c>
    </row>
    <row r="681" spans="5:6" x14ac:dyDescent="0.25">
      <c r="E681" s="65" t="s">
        <v>718</v>
      </c>
      <c r="F681" s="65" t="s">
        <v>718</v>
      </c>
    </row>
    <row r="682" spans="5:6" x14ac:dyDescent="0.25">
      <c r="E682" s="65" t="s">
        <v>718</v>
      </c>
      <c r="F682" s="65" t="s">
        <v>718</v>
      </c>
    </row>
    <row r="683" spans="5:6" x14ac:dyDescent="0.25">
      <c r="E683" s="65" t="s">
        <v>718</v>
      </c>
      <c r="F683" s="65" t="s">
        <v>718</v>
      </c>
    </row>
    <row r="684" spans="5:6" x14ac:dyDescent="0.25">
      <c r="E684" s="65" t="s">
        <v>718</v>
      </c>
      <c r="F684" s="65" t="s">
        <v>718</v>
      </c>
    </row>
    <row r="685" spans="5:6" x14ac:dyDescent="0.25">
      <c r="E685" s="65" t="s">
        <v>718</v>
      </c>
      <c r="F685" s="65" t="s">
        <v>718</v>
      </c>
    </row>
    <row r="686" spans="5:6" x14ac:dyDescent="0.25">
      <c r="E686" s="65" t="s">
        <v>718</v>
      </c>
      <c r="F686" s="65" t="s">
        <v>718</v>
      </c>
    </row>
    <row r="687" spans="5:6" x14ac:dyDescent="0.25">
      <c r="E687" s="65" t="s">
        <v>718</v>
      </c>
      <c r="F687" s="65" t="s">
        <v>718</v>
      </c>
    </row>
    <row r="688" spans="5:6" x14ac:dyDescent="0.25">
      <c r="E688" s="65" t="s">
        <v>718</v>
      </c>
      <c r="F688" s="65" t="s">
        <v>718</v>
      </c>
    </row>
    <row r="689" spans="5:6" x14ac:dyDescent="0.25">
      <c r="E689" s="65" t="s">
        <v>718</v>
      </c>
      <c r="F689" s="65" t="s">
        <v>718</v>
      </c>
    </row>
    <row r="690" spans="5:6" x14ac:dyDescent="0.25">
      <c r="E690" s="65" t="s">
        <v>718</v>
      </c>
      <c r="F690" s="65" t="s">
        <v>718</v>
      </c>
    </row>
    <row r="691" spans="5:6" x14ac:dyDescent="0.25">
      <c r="E691" s="65" t="s">
        <v>718</v>
      </c>
      <c r="F691" s="65" t="s">
        <v>718</v>
      </c>
    </row>
    <row r="692" spans="5:6" x14ac:dyDescent="0.25">
      <c r="E692" s="65" t="s">
        <v>718</v>
      </c>
      <c r="F692" s="65" t="s">
        <v>718</v>
      </c>
    </row>
    <row r="693" spans="5:6" x14ac:dyDescent="0.25">
      <c r="E693" s="65" t="s">
        <v>718</v>
      </c>
      <c r="F693" s="65" t="s">
        <v>718</v>
      </c>
    </row>
    <row r="694" spans="5:6" x14ac:dyDescent="0.25">
      <c r="E694" s="65" t="s">
        <v>718</v>
      </c>
      <c r="F694" s="65" t="s">
        <v>718</v>
      </c>
    </row>
    <row r="695" spans="5:6" x14ac:dyDescent="0.25">
      <c r="E695" s="65" t="s">
        <v>718</v>
      </c>
      <c r="F695" s="65" t="s">
        <v>718</v>
      </c>
    </row>
    <row r="696" spans="5:6" x14ac:dyDescent="0.25">
      <c r="E696" s="65" t="s">
        <v>718</v>
      </c>
      <c r="F696" s="65" t="s">
        <v>718</v>
      </c>
    </row>
    <row r="697" spans="5:6" x14ac:dyDescent="0.25">
      <c r="E697" s="65" t="s">
        <v>718</v>
      </c>
      <c r="F697" s="65" t="s">
        <v>718</v>
      </c>
    </row>
    <row r="698" spans="5:6" x14ac:dyDescent="0.25">
      <c r="E698" s="65" t="s">
        <v>718</v>
      </c>
      <c r="F698" s="65" t="s">
        <v>718</v>
      </c>
    </row>
    <row r="699" spans="5:6" x14ac:dyDescent="0.25">
      <c r="E699" s="65" t="s">
        <v>718</v>
      </c>
      <c r="F699" s="65" t="s">
        <v>718</v>
      </c>
    </row>
    <row r="700" spans="5:6" x14ac:dyDescent="0.25">
      <c r="E700" s="65" t="s">
        <v>718</v>
      </c>
      <c r="F700" s="65" t="s">
        <v>718</v>
      </c>
    </row>
    <row r="701" spans="5:6" x14ac:dyDescent="0.25">
      <c r="E701" s="65" t="s">
        <v>718</v>
      </c>
      <c r="F701" s="65" t="s">
        <v>718</v>
      </c>
    </row>
    <row r="702" spans="5:6" x14ac:dyDescent="0.25">
      <c r="E702" s="65" t="s">
        <v>718</v>
      </c>
      <c r="F702" s="65" t="s">
        <v>718</v>
      </c>
    </row>
    <row r="703" spans="5:6" x14ac:dyDescent="0.25">
      <c r="E703" s="65" t="s">
        <v>718</v>
      </c>
      <c r="F703" s="65" t="s">
        <v>718</v>
      </c>
    </row>
    <row r="704" spans="5:6" x14ac:dyDescent="0.25">
      <c r="E704" s="65" t="s">
        <v>718</v>
      </c>
      <c r="F704" s="65" t="s">
        <v>718</v>
      </c>
    </row>
    <row r="705" spans="5:6" x14ac:dyDescent="0.25">
      <c r="E705" s="65" t="s">
        <v>718</v>
      </c>
      <c r="F705" s="65" t="s">
        <v>718</v>
      </c>
    </row>
    <row r="706" spans="5:6" x14ac:dyDescent="0.25">
      <c r="E706" s="65" t="s">
        <v>718</v>
      </c>
      <c r="F706" s="65" t="s">
        <v>718</v>
      </c>
    </row>
    <row r="707" spans="5:6" x14ac:dyDescent="0.25">
      <c r="E707" s="65" t="s">
        <v>718</v>
      </c>
      <c r="F707" s="65" t="s">
        <v>718</v>
      </c>
    </row>
    <row r="708" spans="5:6" x14ac:dyDescent="0.25">
      <c r="E708" s="65" t="s">
        <v>718</v>
      </c>
      <c r="F708" s="65" t="s">
        <v>718</v>
      </c>
    </row>
    <row r="709" spans="5:6" x14ac:dyDescent="0.25">
      <c r="E709" s="65" t="s">
        <v>718</v>
      </c>
      <c r="F709" s="65" t="s">
        <v>718</v>
      </c>
    </row>
    <row r="710" spans="5:6" x14ac:dyDescent="0.25">
      <c r="E710" s="65" t="s">
        <v>718</v>
      </c>
      <c r="F710" s="65" t="s">
        <v>718</v>
      </c>
    </row>
    <row r="711" spans="5:6" x14ac:dyDescent="0.25">
      <c r="E711" s="65" t="s">
        <v>718</v>
      </c>
      <c r="F711" s="65" t="s">
        <v>718</v>
      </c>
    </row>
    <row r="712" spans="5:6" x14ac:dyDescent="0.25">
      <c r="E712" s="65" t="s">
        <v>718</v>
      </c>
      <c r="F712" s="65" t="s">
        <v>718</v>
      </c>
    </row>
    <row r="713" spans="5:6" x14ac:dyDescent="0.25">
      <c r="E713" s="65" t="s">
        <v>718</v>
      </c>
      <c r="F713" s="65" t="s">
        <v>718</v>
      </c>
    </row>
    <row r="714" spans="5:6" x14ac:dyDescent="0.25">
      <c r="E714" s="65" t="s">
        <v>718</v>
      </c>
      <c r="F714" s="65" t="s">
        <v>718</v>
      </c>
    </row>
    <row r="715" spans="5:6" x14ac:dyDescent="0.25">
      <c r="E715" s="65" t="s">
        <v>718</v>
      </c>
      <c r="F715" s="65" t="s">
        <v>718</v>
      </c>
    </row>
    <row r="716" spans="5:6" x14ac:dyDescent="0.25">
      <c r="E716" s="65" t="s">
        <v>718</v>
      </c>
      <c r="F716" s="65" t="s">
        <v>718</v>
      </c>
    </row>
    <row r="717" spans="5:6" x14ac:dyDescent="0.25">
      <c r="E717" s="65" t="s">
        <v>718</v>
      </c>
      <c r="F717" s="65" t="s">
        <v>718</v>
      </c>
    </row>
    <row r="718" spans="5:6" x14ac:dyDescent="0.25">
      <c r="E718" s="65" t="s">
        <v>718</v>
      </c>
      <c r="F718" s="65" t="s">
        <v>718</v>
      </c>
    </row>
    <row r="719" spans="5:6" x14ac:dyDescent="0.25">
      <c r="E719" s="65" t="s">
        <v>718</v>
      </c>
      <c r="F719" s="65" t="s">
        <v>718</v>
      </c>
    </row>
    <row r="720" spans="5:6" x14ac:dyDescent="0.25">
      <c r="E720" s="65" t="s">
        <v>718</v>
      </c>
      <c r="F720" s="65" t="s">
        <v>718</v>
      </c>
    </row>
    <row r="721" spans="5:6" x14ac:dyDescent="0.25">
      <c r="E721" s="65" t="s">
        <v>718</v>
      </c>
      <c r="F721" s="65" t="s">
        <v>718</v>
      </c>
    </row>
    <row r="722" spans="5:6" x14ac:dyDescent="0.25">
      <c r="E722" s="65" t="s">
        <v>718</v>
      </c>
      <c r="F722" s="65" t="s">
        <v>718</v>
      </c>
    </row>
    <row r="723" spans="5:6" x14ac:dyDescent="0.25">
      <c r="E723" s="65" t="s">
        <v>718</v>
      </c>
      <c r="F723" s="65" t="s">
        <v>718</v>
      </c>
    </row>
    <row r="724" spans="5:6" x14ac:dyDescent="0.25">
      <c r="E724" s="65" t="s">
        <v>718</v>
      </c>
      <c r="F724" s="65" t="s">
        <v>718</v>
      </c>
    </row>
    <row r="725" spans="5:6" x14ac:dyDescent="0.25">
      <c r="E725" s="65" t="s">
        <v>718</v>
      </c>
      <c r="F725" s="65" t="s">
        <v>718</v>
      </c>
    </row>
    <row r="726" spans="5:6" x14ac:dyDescent="0.25">
      <c r="E726" s="65" t="s">
        <v>718</v>
      </c>
      <c r="F726" s="65" t="s">
        <v>718</v>
      </c>
    </row>
    <row r="727" spans="5:6" x14ac:dyDescent="0.25">
      <c r="E727" s="65" t="s">
        <v>718</v>
      </c>
      <c r="F727" s="65" t="s">
        <v>718</v>
      </c>
    </row>
    <row r="728" spans="5:6" x14ac:dyDescent="0.25">
      <c r="E728" s="65" t="s">
        <v>718</v>
      </c>
      <c r="F728" s="65" t="s">
        <v>718</v>
      </c>
    </row>
    <row r="729" spans="5:6" x14ac:dyDescent="0.25">
      <c r="E729" s="65" t="s">
        <v>718</v>
      </c>
      <c r="F729" s="65" t="s">
        <v>718</v>
      </c>
    </row>
    <row r="730" spans="5:6" x14ac:dyDescent="0.25">
      <c r="E730" s="65" t="s">
        <v>718</v>
      </c>
      <c r="F730" s="65" t="s">
        <v>718</v>
      </c>
    </row>
    <row r="731" spans="5:6" x14ac:dyDescent="0.25">
      <c r="E731" s="65" t="s">
        <v>718</v>
      </c>
      <c r="F731" s="65" t="s">
        <v>718</v>
      </c>
    </row>
    <row r="732" spans="5:6" x14ac:dyDescent="0.25">
      <c r="E732" s="65" t="s">
        <v>718</v>
      </c>
      <c r="F732" s="65" t="s">
        <v>718</v>
      </c>
    </row>
    <row r="733" spans="5:6" x14ac:dyDescent="0.25">
      <c r="E733" s="65" t="s">
        <v>718</v>
      </c>
      <c r="F733" s="65" t="s">
        <v>718</v>
      </c>
    </row>
    <row r="734" spans="5:6" x14ac:dyDescent="0.25">
      <c r="E734" s="65" t="s">
        <v>718</v>
      </c>
      <c r="F734" s="65" t="s">
        <v>718</v>
      </c>
    </row>
    <row r="735" spans="5:6" x14ac:dyDescent="0.25">
      <c r="E735" s="65" t="s">
        <v>718</v>
      </c>
      <c r="F735" s="65" t="s">
        <v>718</v>
      </c>
    </row>
    <row r="736" spans="5:6" x14ac:dyDescent="0.25">
      <c r="E736" s="65" t="s">
        <v>718</v>
      </c>
      <c r="F736" s="65" t="s">
        <v>718</v>
      </c>
    </row>
    <row r="737" spans="5:6" x14ac:dyDescent="0.25">
      <c r="E737" s="65" t="s">
        <v>718</v>
      </c>
      <c r="F737" s="65" t="s">
        <v>718</v>
      </c>
    </row>
    <row r="738" spans="5:6" x14ac:dyDescent="0.25">
      <c r="E738" s="65" t="s">
        <v>718</v>
      </c>
      <c r="F738" s="65" t="s">
        <v>718</v>
      </c>
    </row>
    <row r="739" spans="5:6" x14ac:dyDescent="0.25">
      <c r="E739" s="65" t="s">
        <v>718</v>
      </c>
      <c r="F739" s="65" t="s">
        <v>718</v>
      </c>
    </row>
    <row r="740" spans="5:6" x14ac:dyDescent="0.25">
      <c r="E740" s="65" t="s">
        <v>718</v>
      </c>
      <c r="F740" s="65" t="s">
        <v>718</v>
      </c>
    </row>
    <row r="741" spans="5:6" x14ac:dyDescent="0.25">
      <c r="E741" s="65" t="s">
        <v>718</v>
      </c>
      <c r="F741" s="65" t="s">
        <v>718</v>
      </c>
    </row>
    <row r="742" spans="5:6" x14ac:dyDescent="0.25">
      <c r="E742" s="65" t="s">
        <v>718</v>
      </c>
      <c r="F742" s="65" t="s">
        <v>718</v>
      </c>
    </row>
    <row r="743" spans="5:6" x14ac:dyDescent="0.25">
      <c r="E743" s="65" t="s">
        <v>718</v>
      </c>
      <c r="F743" s="65" t="s">
        <v>718</v>
      </c>
    </row>
    <row r="744" spans="5:6" x14ac:dyDescent="0.25">
      <c r="E744" s="65" t="s">
        <v>718</v>
      </c>
      <c r="F744" s="65" t="s">
        <v>718</v>
      </c>
    </row>
    <row r="745" spans="5:6" x14ac:dyDescent="0.25">
      <c r="E745" s="65" t="s">
        <v>718</v>
      </c>
      <c r="F745" s="65" t="s">
        <v>718</v>
      </c>
    </row>
    <row r="746" spans="5:6" x14ac:dyDescent="0.25">
      <c r="E746" s="65" t="s">
        <v>718</v>
      </c>
      <c r="F746" s="65" t="s">
        <v>718</v>
      </c>
    </row>
    <row r="747" spans="5:6" x14ac:dyDescent="0.25">
      <c r="E747" s="65" t="s">
        <v>718</v>
      </c>
      <c r="F747" s="65" t="s">
        <v>718</v>
      </c>
    </row>
    <row r="748" spans="5:6" x14ac:dyDescent="0.25">
      <c r="E748" s="65" t="s">
        <v>718</v>
      </c>
      <c r="F748" s="65" t="s">
        <v>718</v>
      </c>
    </row>
    <row r="749" spans="5:6" x14ac:dyDescent="0.25">
      <c r="E749" s="65" t="s">
        <v>718</v>
      </c>
      <c r="F749" s="65" t="s">
        <v>718</v>
      </c>
    </row>
    <row r="750" spans="5:6" x14ac:dyDescent="0.25">
      <c r="E750" s="65" t="s">
        <v>718</v>
      </c>
      <c r="F750" s="65" t="s">
        <v>718</v>
      </c>
    </row>
    <row r="751" spans="5:6" x14ac:dyDescent="0.25">
      <c r="E751" s="65" t="s">
        <v>718</v>
      </c>
      <c r="F751" s="65" t="s">
        <v>718</v>
      </c>
    </row>
    <row r="752" spans="5:6" x14ac:dyDescent="0.25">
      <c r="E752" s="65" t="s">
        <v>718</v>
      </c>
      <c r="F752" s="65" t="s">
        <v>718</v>
      </c>
    </row>
    <row r="753" spans="5:6" x14ac:dyDescent="0.25">
      <c r="E753" s="65" t="s">
        <v>718</v>
      </c>
      <c r="F753" s="65" t="s">
        <v>718</v>
      </c>
    </row>
    <row r="754" spans="5:6" x14ac:dyDescent="0.25">
      <c r="E754" s="65" t="s">
        <v>718</v>
      </c>
      <c r="F754" s="65" t="s">
        <v>718</v>
      </c>
    </row>
    <row r="755" spans="5:6" x14ac:dyDescent="0.25">
      <c r="E755" s="65" t="s">
        <v>718</v>
      </c>
      <c r="F755" s="65" t="s">
        <v>718</v>
      </c>
    </row>
    <row r="756" spans="5:6" x14ac:dyDescent="0.25">
      <c r="E756" s="65" t="s">
        <v>718</v>
      </c>
      <c r="F756" s="65" t="s">
        <v>718</v>
      </c>
    </row>
    <row r="757" spans="5:6" x14ac:dyDescent="0.25">
      <c r="E757" s="65" t="s">
        <v>718</v>
      </c>
      <c r="F757" s="65" t="s">
        <v>718</v>
      </c>
    </row>
    <row r="758" spans="5:6" x14ac:dyDescent="0.25">
      <c r="E758" s="65" t="s">
        <v>718</v>
      </c>
      <c r="F758" s="65" t="s">
        <v>718</v>
      </c>
    </row>
    <row r="759" spans="5:6" x14ac:dyDescent="0.25">
      <c r="E759" s="65" t="s">
        <v>718</v>
      </c>
      <c r="F759" s="65" t="s">
        <v>718</v>
      </c>
    </row>
    <row r="760" spans="5:6" x14ac:dyDescent="0.25">
      <c r="E760" s="65" t="s">
        <v>718</v>
      </c>
      <c r="F760" s="65" t="s">
        <v>718</v>
      </c>
    </row>
    <row r="761" spans="5:6" x14ac:dyDescent="0.25">
      <c r="E761" s="65" t="s">
        <v>718</v>
      </c>
      <c r="F761" s="65" t="s">
        <v>718</v>
      </c>
    </row>
    <row r="762" spans="5:6" x14ac:dyDescent="0.25">
      <c r="E762" s="65" t="s">
        <v>718</v>
      </c>
      <c r="F762" s="65" t="s">
        <v>718</v>
      </c>
    </row>
    <row r="763" spans="5:6" x14ac:dyDescent="0.25">
      <c r="E763" s="65" t="s">
        <v>718</v>
      </c>
      <c r="F763" s="65" t="s">
        <v>718</v>
      </c>
    </row>
    <row r="764" spans="5:6" x14ac:dyDescent="0.25">
      <c r="E764" s="65" t="s">
        <v>718</v>
      </c>
      <c r="F764" s="65" t="s">
        <v>718</v>
      </c>
    </row>
    <row r="765" spans="5:6" x14ac:dyDescent="0.25">
      <c r="E765" s="65" t="s">
        <v>718</v>
      </c>
      <c r="F765" s="65" t="s">
        <v>718</v>
      </c>
    </row>
    <row r="766" spans="5:6" x14ac:dyDescent="0.25">
      <c r="E766" s="65" t="s">
        <v>718</v>
      </c>
      <c r="F766" s="65" t="s">
        <v>718</v>
      </c>
    </row>
    <row r="767" spans="5:6" x14ac:dyDescent="0.25">
      <c r="E767" s="65" t="s">
        <v>718</v>
      </c>
      <c r="F767" s="65" t="s">
        <v>718</v>
      </c>
    </row>
    <row r="768" spans="5:6" x14ac:dyDescent="0.25">
      <c r="E768" s="65" t="s">
        <v>718</v>
      </c>
      <c r="F768" s="65" t="s">
        <v>718</v>
      </c>
    </row>
    <row r="769" spans="5:6" x14ac:dyDescent="0.25">
      <c r="E769" s="65" t="s">
        <v>718</v>
      </c>
      <c r="F769" s="65" t="s">
        <v>718</v>
      </c>
    </row>
    <row r="770" spans="5:6" x14ac:dyDescent="0.25">
      <c r="E770" s="65" t="s">
        <v>718</v>
      </c>
      <c r="F770" s="65" t="s">
        <v>718</v>
      </c>
    </row>
    <row r="771" spans="5:6" x14ac:dyDescent="0.25">
      <c r="E771" s="65" t="s">
        <v>718</v>
      </c>
      <c r="F771" s="65" t="s">
        <v>718</v>
      </c>
    </row>
    <row r="772" spans="5:6" x14ac:dyDescent="0.25">
      <c r="E772" s="65" t="s">
        <v>718</v>
      </c>
      <c r="F772" s="65" t="s">
        <v>718</v>
      </c>
    </row>
    <row r="773" spans="5:6" x14ac:dyDescent="0.25">
      <c r="E773" s="65" t="s">
        <v>718</v>
      </c>
      <c r="F773" s="65" t="s">
        <v>718</v>
      </c>
    </row>
    <row r="774" spans="5:6" x14ac:dyDescent="0.25">
      <c r="E774" s="65" t="s">
        <v>718</v>
      </c>
      <c r="F774" s="65" t="s">
        <v>718</v>
      </c>
    </row>
    <row r="775" spans="5:6" x14ac:dyDescent="0.25">
      <c r="E775" s="65" t="s">
        <v>718</v>
      </c>
      <c r="F775" s="65" t="s">
        <v>718</v>
      </c>
    </row>
    <row r="776" spans="5:6" x14ac:dyDescent="0.25">
      <c r="E776" s="65" t="s">
        <v>718</v>
      </c>
      <c r="F776" s="65" t="s">
        <v>718</v>
      </c>
    </row>
    <row r="777" spans="5:6" x14ac:dyDescent="0.25">
      <c r="E777" s="65" t="s">
        <v>718</v>
      </c>
      <c r="F777" s="65" t="s">
        <v>718</v>
      </c>
    </row>
    <row r="778" spans="5:6" x14ac:dyDescent="0.25">
      <c r="E778" s="65" t="s">
        <v>718</v>
      </c>
      <c r="F778" s="65" t="s">
        <v>718</v>
      </c>
    </row>
    <row r="779" spans="5:6" x14ac:dyDescent="0.25">
      <c r="E779" s="65" t="s">
        <v>718</v>
      </c>
      <c r="F779" s="65" t="s">
        <v>718</v>
      </c>
    </row>
    <row r="780" spans="5:6" x14ac:dyDescent="0.25">
      <c r="E780" s="65" t="s">
        <v>718</v>
      </c>
      <c r="F780" s="65" t="s">
        <v>718</v>
      </c>
    </row>
    <row r="781" spans="5:6" x14ac:dyDescent="0.25">
      <c r="E781" s="65" t="s">
        <v>718</v>
      </c>
      <c r="F781" s="65" t="s">
        <v>718</v>
      </c>
    </row>
    <row r="782" spans="5:6" x14ac:dyDescent="0.25">
      <c r="E782" s="65" t="s">
        <v>718</v>
      </c>
      <c r="F782" s="65" t="s">
        <v>718</v>
      </c>
    </row>
    <row r="783" spans="5:6" x14ac:dyDescent="0.25">
      <c r="E783" s="65" t="s">
        <v>718</v>
      </c>
      <c r="F783" s="65" t="s">
        <v>718</v>
      </c>
    </row>
    <row r="784" spans="5:6" x14ac:dyDescent="0.25">
      <c r="E784" s="65" t="s">
        <v>718</v>
      </c>
      <c r="F784" s="65" t="s">
        <v>718</v>
      </c>
    </row>
    <row r="785" spans="5:6" x14ac:dyDescent="0.25">
      <c r="E785" s="65" t="s">
        <v>718</v>
      </c>
      <c r="F785" s="65" t="s">
        <v>718</v>
      </c>
    </row>
    <row r="786" spans="5:6" x14ac:dyDescent="0.25">
      <c r="E786" s="65" t="s">
        <v>718</v>
      </c>
      <c r="F786" s="65" t="s">
        <v>718</v>
      </c>
    </row>
    <row r="787" spans="5:6" x14ac:dyDescent="0.25">
      <c r="E787" s="65" t="s">
        <v>718</v>
      </c>
      <c r="F787" s="65" t="s">
        <v>718</v>
      </c>
    </row>
    <row r="788" spans="5:6" x14ac:dyDescent="0.25">
      <c r="E788" s="65" t="s">
        <v>718</v>
      </c>
      <c r="F788" s="65" t="s">
        <v>718</v>
      </c>
    </row>
    <row r="789" spans="5:6" x14ac:dyDescent="0.25">
      <c r="E789" s="65" t="s">
        <v>718</v>
      </c>
      <c r="F789" s="65" t="s">
        <v>718</v>
      </c>
    </row>
    <row r="790" spans="5:6" x14ac:dyDescent="0.25">
      <c r="E790" s="65" t="s">
        <v>718</v>
      </c>
      <c r="F790" s="65" t="s">
        <v>718</v>
      </c>
    </row>
    <row r="791" spans="5:6" x14ac:dyDescent="0.25">
      <c r="E791" s="65" t="s">
        <v>718</v>
      </c>
      <c r="F791" s="65" t="s">
        <v>718</v>
      </c>
    </row>
    <row r="792" spans="5:6" x14ac:dyDescent="0.25">
      <c r="E792" s="65" t="s">
        <v>718</v>
      </c>
      <c r="F792" s="65" t="s">
        <v>718</v>
      </c>
    </row>
    <row r="793" spans="5:6" x14ac:dyDescent="0.25">
      <c r="E793" s="65" t="s">
        <v>718</v>
      </c>
      <c r="F793" s="65" t="s">
        <v>718</v>
      </c>
    </row>
    <row r="794" spans="5:6" x14ac:dyDescent="0.25">
      <c r="E794" s="65" t="s">
        <v>718</v>
      </c>
      <c r="F794" s="65" t="s">
        <v>718</v>
      </c>
    </row>
    <row r="795" spans="5:6" x14ac:dyDescent="0.25">
      <c r="E795" s="65" t="s">
        <v>718</v>
      </c>
      <c r="F795" s="65" t="s">
        <v>718</v>
      </c>
    </row>
    <row r="796" spans="5:6" x14ac:dyDescent="0.25">
      <c r="E796" s="65" t="s">
        <v>718</v>
      </c>
      <c r="F796" s="65" t="s">
        <v>718</v>
      </c>
    </row>
    <row r="797" spans="5:6" x14ac:dyDescent="0.25">
      <c r="E797" s="65" t="s">
        <v>718</v>
      </c>
      <c r="F797" s="65" t="s">
        <v>718</v>
      </c>
    </row>
    <row r="798" spans="5:6" x14ac:dyDescent="0.25">
      <c r="E798" s="65" t="s">
        <v>718</v>
      </c>
      <c r="F798" s="65" t="s">
        <v>718</v>
      </c>
    </row>
    <row r="799" spans="5:6" x14ac:dyDescent="0.25">
      <c r="E799" s="65" t="s">
        <v>718</v>
      </c>
      <c r="F799" s="65" t="s">
        <v>718</v>
      </c>
    </row>
    <row r="800" spans="5:6" x14ac:dyDescent="0.25">
      <c r="E800" s="65" t="s">
        <v>718</v>
      </c>
      <c r="F800" s="65" t="s">
        <v>718</v>
      </c>
    </row>
    <row r="801" spans="5:6" x14ac:dyDescent="0.25">
      <c r="E801" s="65" t="s">
        <v>718</v>
      </c>
      <c r="F801" s="65" t="s">
        <v>718</v>
      </c>
    </row>
    <row r="802" spans="5:6" x14ac:dyDescent="0.25">
      <c r="E802" s="65" t="s">
        <v>718</v>
      </c>
      <c r="F802" s="65" t="s">
        <v>718</v>
      </c>
    </row>
    <row r="803" spans="5:6" x14ac:dyDescent="0.25">
      <c r="E803" s="65" t="s">
        <v>718</v>
      </c>
      <c r="F803" s="65" t="s">
        <v>718</v>
      </c>
    </row>
    <row r="804" spans="5:6" x14ac:dyDescent="0.25">
      <c r="E804" s="65" t="s">
        <v>718</v>
      </c>
      <c r="F804" s="65" t="s">
        <v>718</v>
      </c>
    </row>
    <row r="805" spans="5:6" x14ac:dyDescent="0.25">
      <c r="E805" s="65" t="s">
        <v>718</v>
      </c>
      <c r="F805" s="65" t="s">
        <v>718</v>
      </c>
    </row>
    <row r="806" spans="5:6" x14ac:dyDescent="0.25">
      <c r="E806" s="65" t="s">
        <v>718</v>
      </c>
      <c r="F806" s="65" t="s">
        <v>718</v>
      </c>
    </row>
    <row r="807" spans="5:6" x14ac:dyDescent="0.25">
      <c r="E807" s="65" t="s">
        <v>718</v>
      </c>
      <c r="F807" s="65" t="s">
        <v>718</v>
      </c>
    </row>
    <row r="808" spans="5:6" x14ac:dyDescent="0.25">
      <c r="E808" s="65" t="s">
        <v>718</v>
      </c>
      <c r="F808" s="65" t="s">
        <v>718</v>
      </c>
    </row>
    <row r="809" spans="5:6" x14ac:dyDescent="0.25">
      <c r="E809" s="65" t="s">
        <v>718</v>
      </c>
      <c r="F809" s="65" t="s">
        <v>718</v>
      </c>
    </row>
    <row r="810" spans="5:6" x14ac:dyDescent="0.25">
      <c r="E810" s="65" t="s">
        <v>718</v>
      </c>
      <c r="F810" s="65" t="s">
        <v>718</v>
      </c>
    </row>
    <row r="811" spans="5:6" x14ac:dyDescent="0.25">
      <c r="E811" s="65" t="s">
        <v>718</v>
      </c>
      <c r="F811" s="65" t="s">
        <v>718</v>
      </c>
    </row>
    <row r="812" spans="5:6" x14ac:dyDescent="0.25">
      <c r="E812" s="65" t="s">
        <v>718</v>
      </c>
      <c r="F812" s="65" t="s">
        <v>718</v>
      </c>
    </row>
    <row r="813" spans="5:6" x14ac:dyDescent="0.25">
      <c r="E813" s="65" t="s">
        <v>718</v>
      </c>
      <c r="F813" s="65" t="s">
        <v>718</v>
      </c>
    </row>
    <row r="814" spans="5:6" x14ac:dyDescent="0.25">
      <c r="E814" s="65" t="s">
        <v>718</v>
      </c>
      <c r="F814" s="65" t="s">
        <v>718</v>
      </c>
    </row>
    <row r="815" spans="5:6" x14ac:dyDescent="0.25">
      <c r="E815" s="65" t="s">
        <v>718</v>
      </c>
      <c r="F815" s="65" t="s">
        <v>718</v>
      </c>
    </row>
    <row r="816" spans="5:6" x14ac:dyDescent="0.25">
      <c r="E816" s="65" t="s">
        <v>718</v>
      </c>
      <c r="F816" s="65" t="s">
        <v>718</v>
      </c>
    </row>
    <row r="817" spans="5:6" x14ac:dyDescent="0.25">
      <c r="E817" s="65" t="s">
        <v>718</v>
      </c>
      <c r="F817" s="65" t="s">
        <v>718</v>
      </c>
    </row>
    <row r="818" spans="5:6" x14ac:dyDescent="0.25">
      <c r="E818" s="65" t="s">
        <v>718</v>
      </c>
      <c r="F818" s="65" t="s">
        <v>718</v>
      </c>
    </row>
    <row r="819" spans="5:6" x14ac:dyDescent="0.25">
      <c r="E819" s="65" t="s">
        <v>718</v>
      </c>
      <c r="F819" s="65" t="s">
        <v>718</v>
      </c>
    </row>
    <row r="820" spans="5:6" x14ac:dyDescent="0.25">
      <c r="E820" s="65" t="s">
        <v>718</v>
      </c>
      <c r="F820" s="65" t="s">
        <v>718</v>
      </c>
    </row>
    <row r="821" spans="5:6" x14ac:dyDescent="0.25">
      <c r="E821" s="65" t="s">
        <v>718</v>
      </c>
      <c r="F821" s="65" t="s">
        <v>718</v>
      </c>
    </row>
    <row r="822" spans="5:6" x14ac:dyDescent="0.25">
      <c r="E822" s="65" t="s">
        <v>718</v>
      </c>
      <c r="F822" s="65" t="s">
        <v>718</v>
      </c>
    </row>
    <row r="823" spans="5:6" x14ac:dyDescent="0.25">
      <c r="E823" s="65" t="s">
        <v>718</v>
      </c>
      <c r="F823" s="65" t="s">
        <v>718</v>
      </c>
    </row>
    <row r="824" spans="5:6" x14ac:dyDescent="0.25">
      <c r="E824" s="65" t="s">
        <v>718</v>
      </c>
      <c r="F824" s="65" t="s">
        <v>718</v>
      </c>
    </row>
    <row r="825" spans="5:6" x14ac:dyDescent="0.25">
      <c r="E825" s="65" t="s">
        <v>718</v>
      </c>
      <c r="F825" s="65" t="s">
        <v>718</v>
      </c>
    </row>
    <row r="826" spans="5:6" x14ac:dyDescent="0.25">
      <c r="E826" s="65" t="s">
        <v>718</v>
      </c>
      <c r="F826" s="65" t="s">
        <v>718</v>
      </c>
    </row>
    <row r="827" spans="5:6" x14ac:dyDescent="0.25">
      <c r="E827" s="65" t="s">
        <v>718</v>
      </c>
      <c r="F827" s="65" t="s">
        <v>718</v>
      </c>
    </row>
    <row r="828" spans="5:6" x14ac:dyDescent="0.25">
      <c r="E828" s="65" t="s">
        <v>718</v>
      </c>
      <c r="F828" s="65" t="s">
        <v>718</v>
      </c>
    </row>
    <row r="829" spans="5:6" x14ac:dyDescent="0.25">
      <c r="E829" s="65" t="s">
        <v>718</v>
      </c>
      <c r="F829" s="65" t="s">
        <v>718</v>
      </c>
    </row>
    <row r="830" spans="5:6" x14ac:dyDescent="0.25">
      <c r="E830" s="65" t="s">
        <v>718</v>
      </c>
      <c r="F830" s="65" t="s">
        <v>718</v>
      </c>
    </row>
    <row r="831" spans="5:6" x14ac:dyDescent="0.25">
      <c r="E831" s="65" t="s">
        <v>718</v>
      </c>
      <c r="F831" s="65" t="s">
        <v>718</v>
      </c>
    </row>
    <row r="832" spans="5:6" x14ac:dyDescent="0.25">
      <c r="E832" s="65" t="s">
        <v>718</v>
      </c>
      <c r="F832" s="65" t="s">
        <v>718</v>
      </c>
    </row>
    <row r="833" spans="5:6" x14ac:dyDescent="0.25">
      <c r="E833" s="65" t="s">
        <v>718</v>
      </c>
      <c r="F833" s="65" t="s">
        <v>718</v>
      </c>
    </row>
    <row r="834" spans="5:6" x14ac:dyDescent="0.25">
      <c r="E834" s="65" t="s">
        <v>718</v>
      </c>
      <c r="F834" s="65" t="s">
        <v>718</v>
      </c>
    </row>
    <row r="835" spans="5:6" x14ac:dyDescent="0.25">
      <c r="E835" s="65" t="s">
        <v>718</v>
      </c>
      <c r="F835" s="65" t="s">
        <v>718</v>
      </c>
    </row>
    <row r="836" spans="5:6" x14ac:dyDescent="0.25">
      <c r="E836" s="65" t="s">
        <v>718</v>
      </c>
      <c r="F836" s="65" t="s">
        <v>718</v>
      </c>
    </row>
    <row r="837" spans="5:6" x14ac:dyDescent="0.25">
      <c r="E837" s="65" t="s">
        <v>718</v>
      </c>
      <c r="F837" s="65" t="s">
        <v>718</v>
      </c>
    </row>
    <row r="838" spans="5:6" x14ac:dyDescent="0.25">
      <c r="E838" s="65" t="s">
        <v>718</v>
      </c>
      <c r="F838" s="65" t="s">
        <v>718</v>
      </c>
    </row>
    <row r="839" spans="5:6" x14ac:dyDescent="0.25">
      <c r="E839" s="65" t="s">
        <v>718</v>
      </c>
      <c r="F839" s="65" t="s">
        <v>718</v>
      </c>
    </row>
    <row r="840" spans="5:6" x14ac:dyDescent="0.25">
      <c r="E840" s="65" t="s">
        <v>718</v>
      </c>
      <c r="F840" s="65" t="s">
        <v>718</v>
      </c>
    </row>
    <row r="841" spans="5:6" x14ac:dyDescent="0.25">
      <c r="E841" s="65" t="s">
        <v>718</v>
      </c>
      <c r="F841" s="65" t="s">
        <v>718</v>
      </c>
    </row>
    <row r="842" spans="5:6" x14ac:dyDescent="0.25">
      <c r="E842" s="65" t="s">
        <v>718</v>
      </c>
      <c r="F842" s="65" t="s">
        <v>718</v>
      </c>
    </row>
    <row r="843" spans="5:6" x14ac:dyDescent="0.25">
      <c r="E843" s="65" t="s">
        <v>718</v>
      </c>
      <c r="F843" s="65" t="s">
        <v>718</v>
      </c>
    </row>
    <row r="844" spans="5:6" x14ac:dyDescent="0.25">
      <c r="E844" s="65" t="s">
        <v>718</v>
      </c>
      <c r="F844" s="65" t="s">
        <v>718</v>
      </c>
    </row>
    <row r="845" spans="5:6" x14ac:dyDescent="0.25">
      <c r="E845" s="65" t="s">
        <v>718</v>
      </c>
      <c r="F845" s="65" t="s">
        <v>718</v>
      </c>
    </row>
    <row r="846" spans="5:6" x14ac:dyDescent="0.25">
      <c r="E846" s="65" t="s">
        <v>718</v>
      </c>
      <c r="F846" s="65" t="s">
        <v>718</v>
      </c>
    </row>
    <row r="847" spans="5:6" x14ac:dyDescent="0.25">
      <c r="E847" s="65" t="s">
        <v>718</v>
      </c>
      <c r="F847" s="65" t="s">
        <v>718</v>
      </c>
    </row>
    <row r="848" spans="5:6" x14ac:dyDescent="0.25">
      <c r="E848" s="65" t="s">
        <v>718</v>
      </c>
      <c r="F848" s="65" t="s">
        <v>718</v>
      </c>
    </row>
    <row r="849" spans="5:6" x14ac:dyDescent="0.25">
      <c r="E849" s="65" t="s">
        <v>718</v>
      </c>
      <c r="F849" s="65" t="s">
        <v>718</v>
      </c>
    </row>
    <row r="850" spans="5:6" x14ac:dyDescent="0.25">
      <c r="E850" s="65" t="s">
        <v>718</v>
      </c>
      <c r="F850" s="65" t="s">
        <v>718</v>
      </c>
    </row>
    <row r="851" spans="5:6" x14ac:dyDescent="0.25">
      <c r="E851" s="65" t="s">
        <v>718</v>
      </c>
      <c r="F851" s="65" t="s">
        <v>718</v>
      </c>
    </row>
    <row r="852" spans="5:6" x14ac:dyDescent="0.25">
      <c r="E852" s="65" t="s">
        <v>718</v>
      </c>
      <c r="F852" s="65" t="s">
        <v>718</v>
      </c>
    </row>
    <row r="853" spans="5:6" x14ac:dyDescent="0.25">
      <c r="E853" s="65" t="s">
        <v>718</v>
      </c>
      <c r="F853" s="65" t="s">
        <v>718</v>
      </c>
    </row>
    <row r="854" spans="5:6" x14ac:dyDescent="0.25">
      <c r="E854" s="65" t="s">
        <v>718</v>
      </c>
      <c r="F854" s="65" t="s">
        <v>718</v>
      </c>
    </row>
    <row r="855" spans="5:6" x14ac:dyDescent="0.25">
      <c r="E855" s="65" t="s">
        <v>718</v>
      </c>
      <c r="F855" s="65" t="s">
        <v>718</v>
      </c>
    </row>
    <row r="856" spans="5:6" x14ac:dyDescent="0.25">
      <c r="E856" s="65" t="s">
        <v>718</v>
      </c>
      <c r="F856" s="65" t="s">
        <v>718</v>
      </c>
    </row>
    <row r="857" spans="5:6" x14ac:dyDescent="0.25">
      <c r="E857" s="65" t="s">
        <v>718</v>
      </c>
      <c r="F857" s="65" t="s">
        <v>718</v>
      </c>
    </row>
    <row r="858" spans="5:6" x14ac:dyDescent="0.25">
      <c r="E858" s="65" t="s">
        <v>718</v>
      </c>
      <c r="F858" s="65" t="s">
        <v>718</v>
      </c>
    </row>
    <row r="859" spans="5:6" x14ac:dyDescent="0.25">
      <c r="E859" s="65" t="s">
        <v>718</v>
      </c>
      <c r="F859" s="65" t="s">
        <v>718</v>
      </c>
    </row>
    <row r="860" spans="5:6" x14ac:dyDescent="0.25">
      <c r="E860" s="65" t="s">
        <v>718</v>
      </c>
      <c r="F860" s="65" t="s">
        <v>718</v>
      </c>
    </row>
    <row r="861" spans="5:6" x14ac:dyDescent="0.25">
      <c r="E861" s="65" t="s">
        <v>718</v>
      </c>
      <c r="F861" s="65" t="s">
        <v>718</v>
      </c>
    </row>
    <row r="862" spans="5:6" x14ac:dyDescent="0.25">
      <c r="E862" s="65" t="s">
        <v>718</v>
      </c>
      <c r="F862" s="65" t="s">
        <v>718</v>
      </c>
    </row>
    <row r="863" spans="5:6" x14ac:dyDescent="0.25">
      <c r="E863" s="65" t="s">
        <v>718</v>
      </c>
      <c r="F863" s="65" t="s">
        <v>718</v>
      </c>
    </row>
    <row r="864" spans="5:6" x14ac:dyDescent="0.25">
      <c r="E864" s="65" t="s">
        <v>718</v>
      </c>
      <c r="F864" s="65" t="s">
        <v>718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A127" sqref="A127"/>
      <selection pane="bottomLeft" activeCell="G17" sqref="G17"/>
    </sheetView>
  </sheetViews>
  <sheetFormatPr defaultColWidth="9.140625" defaultRowHeight="15" x14ac:dyDescent="0.25"/>
  <cols>
    <col min="1" max="1" width="15.7109375" style="81" customWidth="1"/>
    <col min="2" max="2" width="20.7109375" style="81" customWidth="1"/>
    <col min="3" max="3" width="25.42578125" style="81" customWidth="1"/>
    <col min="4" max="4" width="25.140625" style="81" customWidth="1"/>
    <col min="5" max="5" width="24.42578125" style="81" customWidth="1"/>
    <col min="6" max="6" width="23.7109375" style="81" customWidth="1"/>
    <col min="7" max="9" width="24.42578125" style="81" customWidth="1"/>
    <col min="10" max="16384" width="9.140625" style="81"/>
  </cols>
  <sheetData>
    <row r="1" spans="2:7" s="8" customFormat="1" ht="16.5" customHeight="1" x14ac:dyDescent="0.25"/>
    <row r="2" spans="2:7" s="8" customFormat="1" ht="23.25" x14ac:dyDescent="0.35">
      <c r="C2" s="267" t="s">
        <v>761</v>
      </c>
      <c r="D2" s="267"/>
      <c r="E2" s="267"/>
      <c r="F2" s="267"/>
      <c r="G2" s="267"/>
    </row>
    <row r="3" spans="2:7" s="8" customFormat="1" ht="23.25" customHeight="1" x14ac:dyDescent="0.35">
      <c r="C3" s="267" t="s">
        <v>726</v>
      </c>
      <c r="D3" s="267"/>
      <c r="E3" s="267"/>
      <c r="F3" s="267"/>
      <c r="G3" s="267"/>
    </row>
    <row r="4" spans="2:7" s="8" customFormat="1" ht="23.25" x14ac:dyDescent="0.35">
      <c r="C4" s="267"/>
      <c r="D4" s="267"/>
      <c r="E4" s="267"/>
      <c r="F4" s="267"/>
    </row>
    <row r="5" spans="2:7" s="8" customFormat="1" x14ac:dyDescent="0.25"/>
    <row r="6" spans="2:7" s="8" customFormat="1" x14ac:dyDescent="0.25"/>
    <row r="8" spans="2:7" ht="18.75" thickBot="1" x14ac:dyDescent="0.3">
      <c r="B8" s="121" t="s">
        <v>725</v>
      </c>
      <c r="C8" s="119"/>
      <c r="D8" s="119"/>
    </row>
    <row r="9" spans="2:7" ht="18.75" thickBot="1" x14ac:dyDescent="0.3">
      <c r="B9" s="269" t="s">
        <v>2</v>
      </c>
      <c r="C9" s="271" t="s">
        <v>361</v>
      </c>
      <c r="D9" s="272"/>
    </row>
    <row r="10" spans="2:7" ht="18.75" thickBot="1" x14ac:dyDescent="0.3">
      <c r="B10" s="270"/>
      <c r="C10" s="27" t="s">
        <v>12</v>
      </c>
      <c r="D10" s="27" t="s">
        <v>13</v>
      </c>
    </row>
    <row r="11" spans="2:7" ht="15.75" x14ac:dyDescent="0.25">
      <c r="B11" s="15" t="s">
        <v>34</v>
      </c>
      <c r="C11" s="47">
        <v>3351</v>
      </c>
      <c r="D11" s="48">
        <v>3215</v>
      </c>
    </row>
    <row r="12" spans="2:7" ht="15.75" x14ac:dyDescent="0.25">
      <c r="B12" s="16" t="s">
        <v>35</v>
      </c>
      <c r="C12" s="48">
        <v>9965</v>
      </c>
      <c r="D12" s="48">
        <v>9741</v>
      </c>
    </row>
    <row r="13" spans="2:7" ht="15.75" x14ac:dyDescent="0.25">
      <c r="B13" s="16" t="s">
        <v>36</v>
      </c>
      <c r="C13" s="48">
        <v>43515</v>
      </c>
      <c r="D13" s="48">
        <v>41924</v>
      </c>
    </row>
    <row r="14" spans="2:7" ht="15.75" x14ac:dyDescent="0.25">
      <c r="B14" s="16" t="s">
        <v>37</v>
      </c>
      <c r="C14" s="48">
        <v>55679</v>
      </c>
      <c r="D14" s="48">
        <v>45412</v>
      </c>
    </row>
    <row r="15" spans="2:7" ht="15.75" x14ac:dyDescent="0.25">
      <c r="B15" s="16" t="s">
        <v>38</v>
      </c>
      <c r="C15" s="48">
        <v>29989</v>
      </c>
      <c r="D15" s="48">
        <v>27053</v>
      </c>
    </row>
    <row r="16" spans="2:7" ht="15.75" x14ac:dyDescent="0.25">
      <c r="B16" s="16" t="s">
        <v>39</v>
      </c>
      <c r="C16" s="48">
        <v>19550</v>
      </c>
      <c r="D16" s="48">
        <v>20272</v>
      </c>
    </row>
    <row r="17" spans="2:4" ht="15.75" x14ac:dyDescent="0.25">
      <c r="B17" s="16" t="s">
        <v>40</v>
      </c>
      <c r="C17" s="48">
        <v>12381</v>
      </c>
      <c r="D17" s="48">
        <v>13062</v>
      </c>
    </row>
    <row r="18" spans="2:4" ht="15.75" x14ac:dyDescent="0.25">
      <c r="B18" s="16" t="s">
        <v>41</v>
      </c>
      <c r="C18" s="48">
        <v>5259</v>
      </c>
      <c r="D18" s="48">
        <v>4681</v>
      </c>
    </row>
    <row r="19" spans="2:4" ht="15.75" x14ac:dyDescent="0.25">
      <c r="B19" s="16" t="s">
        <v>42</v>
      </c>
      <c r="C19" s="48">
        <v>2281</v>
      </c>
      <c r="D19" s="48">
        <v>2131</v>
      </c>
    </row>
    <row r="20" spans="2:4" ht="16.5" thickBot="1" x14ac:dyDescent="0.3">
      <c r="B20" s="24" t="s">
        <v>43</v>
      </c>
      <c r="C20" s="49">
        <v>888</v>
      </c>
      <c r="D20" s="49">
        <v>1096</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Z41"/>
  <sheetViews>
    <sheetView showGridLines="0" zoomScaleNormal="100" workbookViewId="0">
      <selection activeCell="A127" sqref="A127"/>
    </sheetView>
  </sheetViews>
  <sheetFormatPr defaultRowHeight="15" x14ac:dyDescent="0.25"/>
  <cols>
    <col min="1" max="3" width="15.7109375" customWidth="1"/>
    <col min="4" max="14" width="18.7109375" customWidth="1"/>
    <col min="15" max="15" width="22.140625" customWidth="1"/>
    <col min="16" max="78" width="18.7109375" customWidth="1"/>
  </cols>
  <sheetData>
    <row r="1" spans="1:78" s="8" customFormat="1" x14ac:dyDescent="0.25"/>
    <row r="2" spans="1:78" s="8" customFormat="1" ht="22.5" customHeight="1" x14ac:dyDescent="0.4">
      <c r="C2" s="294" t="s">
        <v>804</v>
      </c>
      <c r="D2" s="294"/>
      <c r="E2" s="294"/>
      <c r="F2" s="294"/>
      <c r="G2" s="294"/>
      <c r="H2" s="294"/>
    </row>
    <row r="3" spans="1:78" s="8" customFormat="1" ht="23.25" customHeight="1" x14ac:dyDescent="0.4">
      <c r="C3" s="143" t="s">
        <v>680</v>
      </c>
      <c r="E3" s="10"/>
      <c r="F3" s="10"/>
      <c r="G3" s="10"/>
      <c r="H3" s="10"/>
    </row>
    <row r="4" spans="1:78" s="8" customFormat="1" ht="23.25" x14ac:dyDescent="0.35">
      <c r="C4" s="104"/>
    </row>
    <row r="5" spans="1:78" s="8" customFormat="1" x14ac:dyDescent="0.25"/>
    <row r="6" spans="1:78" s="8" customFormat="1" x14ac:dyDescent="0.25">
      <c r="A6" s="163"/>
    </row>
    <row r="7" spans="1:78" ht="15.75" thickBot="1" x14ac:dyDescent="0.3"/>
    <row r="8" spans="1:78" s="82" customFormat="1" ht="15.75" customHeight="1" thickBot="1" x14ac:dyDescent="0.3">
      <c r="B8" s="295" t="s">
        <v>651</v>
      </c>
      <c r="C8" s="295" t="s">
        <v>652</v>
      </c>
      <c r="D8" s="291" t="s">
        <v>653</v>
      </c>
      <c r="E8" s="292"/>
      <c r="F8" s="292"/>
      <c r="G8" s="292"/>
      <c r="H8" s="293"/>
      <c r="I8" s="291" t="s">
        <v>654</v>
      </c>
      <c r="J8" s="292"/>
      <c r="K8" s="292"/>
      <c r="L8" s="292"/>
      <c r="M8" s="293"/>
      <c r="N8" s="291" t="s">
        <v>655</v>
      </c>
      <c r="O8" s="292"/>
      <c r="P8" s="292"/>
      <c r="Q8" s="292"/>
      <c r="R8" s="293"/>
      <c r="S8" s="291" t="s">
        <v>656</v>
      </c>
      <c r="T8" s="292"/>
      <c r="U8" s="292"/>
      <c r="V8" s="292"/>
      <c r="W8" s="293"/>
      <c r="X8" s="291" t="s">
        <v>657</v>
      </c>
      <c r="Y8" s="292"/>
      <c r="Z8" s="292"/>
      <c r="AA8" s="292"/>
      <c r="AB8" s="293"/>
      <c r="AC8" s="291" t="s">
        <v>658</v>
      </c>
      <c r="AD8" s="292"/>
      <c r="AE8" s="292"/>
      <c r="AF8" s="292"/>
      <c r="AG8" s="293"/>
      <c r="AH8" s="291" t="s">
        <v>659</v>
      </c>
      <c r="AI8" s="292"/>
      <c r="AJ8" s="292"/>
      <c r="AK8" s="292"/>
      <c r="AL8" s="293"/>
      <c r="AM8" s="291" t="s">
        <v>689</v>
      </c>
      <c r="AN8" s="292"/>
      <c r="AO8" s="292"/>
      <c r="AP8" s="292"/>
      <c r="AQ8" s="293"/>
      <c r="AR8" s="291" t="s">
        <v>690</v>
      </c>
      <c r="AS8" s="292"/>
      <c r="AT8" s="292"/>
      <c r="AU8" s="292"/>
      <c r="AV8" s="293"/>
      <c r="AW8" s="291" t="s">
        <v>691</v>
      </c>
      <c r="AX8" s="292"/>
      <c r="AY8" s="292"/>
      <c r="AZ8" s="292"/>
      <c r="BA8" s="293"/>
      <c r="BB8" s="291" t="s">
        <v>719</v>
      </c>
      <c r="BC8" s="292"/>
      <c r="BD8" s="292"/>
      <c r="BE8" s="292"/>
      <c r="BF8" s="293"/>
      <c r="BG8" s="291" t="s">
        <v>720</v>
      </c>
      <c r="BH8" s="292"/>
      <c r="BI8" s="292"/>
      <c r="BJ8" s="292"/>
      <c r="BK8" s="293"/>
      <c r="BL8" s="291" t="s">
        <v>721</v>
      </c>
      <c r="BM8" s="292"/>
      <c r="BN8" s="292"/>
      <c r="BO8" s="292"/>
      <c r="BP8" s="293"/>
      <c r="BQ8" s="291" t="s">
        <v>722</v>
      </c>
      <c r="BR8" s="292"/>
      <c r="BS8" s="292"/>
      <c r="BT8" s="292"/>
      <c r="BU8" s="293"/>
      <c r="BV8" s="291" t="s">
        <v>723</v>
      </c>
      <c r="BW8" s="292"/>
      <c r="BX8" s="292"/>
      <c r="BY8" s="292"/>
      <c r="BZ8" s="293"/>
    </row>
    <row r="9" spans="1:78" s="82" customFormat="1" ht="72.75" thickBot="1" x14ac:dyDescent="0.3">
      <c r="B9" s="296"/>
      <c r="C9" s="296"/>
      <c r="D9" s="205" t="s">
        <v>660</v>
      </c>
      <c r="E9" s="206" t="s">
        <v>661</v>
      </c>
      <c r="F9" s="206" t="s">
        <v>662</v>
      </c>
      <c r="G9" s="206" t="s">
        <v>663</v>
      </c>
      <c r="H9" s="206" t="s">
        <v>664</v>
      </c>
      <c r="I9" s="205" t="s">
        <v>660</v>
      </c>
      <c r="J9" s="206" t="s">
        <v>661</v>
      </c>
      <c r="K9" s="206" t="s">
        <v>662</v>
      </c>
      <c r="L9" s="206" t="s">
        <v>663</v>
      </c>
      <c r="M9" s="206" t="s">
        <v>664</v>
      </c>
      <c r="N9" s="205" t="s">
        <v>660</v>
      </c>
      <c r="O9" s="206" t="s">
        <v>661</v>
      </c>
      <c r="P9" s="206" t="s">
        <v>662</v>
      </c>
      <c r="Q9" s="206" t="s">
        <v>663</v>
      </c>
      <c r="R9" s="206" t="s">
        <v>664</v>
      </c>
      <c r="S9" s="205" t="s">
        <v>660</v>
      </c>
      <c r="T9" s="206" t="s">
        <v>661</v>
      </c>
      <c r="U9" s="206" t="s">
        <v>662</v>
      </c>
      <c r="V9" s="206" t="s">
        <v>663</v>
      </c>
      <c r="W9" s="206" t="s">
        <v>664</v>
      </c>
      <c r="X9" s="205" t="s">
        <v>660</v>
      </c>
      <c r="Y9" s="206" t="s">
        <v>661</v>
      </c>
      <c r="Z9" s="206" t="s">
        <v>662</v>
      </c>
      <c r="AA9" s="206" t="s">
        <v>663</v>
      </c>
      <c r="AB9" s="206" t="s">
        <v>664</v>
      </c>
      <c r="AC9" s="205" t="s">
        <v>660</v>
      </c>
      <c r="AD9" s="206" t="s">
        <v>661</v>
      </c>
      <c r="AE9" s="206" t="s">
        <v>662</v>
      </c>
      <c r="AF9" s="206" t="s">
        <v>663</v>
      </c>
      <c r="AG9" s="206" t="s">
        <v>664</v>
      </c>
      <c r="AH9" s="205" t="s">
        <v>660</v>
      </c>
      <c r="AI9" s="206" t="s">
        <v>661</v>
      </c>
      <c r="AJ9" s="206" t="s">
        <v>662</v>
      </c>
      <c r="AK9" s="206" t="s">
        <v>663</v>
      </c>
      <c r="AL9" s="206" t="s">
        <v>664</v>
      </c>
      <c r="AM9" s="205" t="s">
        <v>660</v>
      </c>
      <c r="AN9" s="206" t="s">
        <v>661</v>
      </c>
      <c r="AO9" s="206" t="s">
        <v>662</v>
      </c>
      <c r="AP9" s="206" t="s">
        <v>663</v>
      </c>
      <c r="AQ9" s="206" t="s">
        <v>664</v>
      </c>
      <c r="AR9" s="205" t="s">
        <v>660</v>
      </c>
      <c r="AS9" s="206" t="s">
        <v>661</v>
      </c>
      <c r="AT9" s="206" t="s">
        <v>662</v>
      </c>
      <c r="AU9" s="206" t="s">
        <v>663</v>
      </c>
      <c r="AV9" s="206" t="s">
        <v>664</v>
      </c>
      <c r="AW9" s="205" t="s">
        <v>660</v>
      </c>
      <c r="AX9" s="206" t="s">
        <v>661</v>
      </c>
      <c r="AY9" s="206" t="s">
        <v>662</v>
      </c>
      <c r="AZ9" s="206" t="s">
        <v>663</v>
      </c>
      <c r="BA9" s="206" t="s">
        <v>664</v>
      </c>
      <c r="BB9" s="205" t="s">
        <v>660</v>
      </c>
      <c r="BC9" s="206" t="s">
        <v>661</v>
      </c>
      <c r="BD9" s="206" t="s">
        <v>662</v>
      </c>
      <c r="BE9" s="206" t="s">
        <v>663</v>
      </c>
      <c r="BF9" s="206" t="s">
        <v>664</v>
      </c>
      <c r="BG9" s="205" t="s">
        <v>660</v>
      </c>
      <c r="BH9" s="206" t="s">
        <v>661</v>
      </c>
      <c r="BI9" s="206" t="s">
        <v>662</v>
      </c>
      <c r="BJ9" s="206" t="s">
        <v>663</v>
      </c>
      <c r="BK9" s="206" t="s">
        <v>664</v>
      </c>
      <c r="BL9" s="205" t="s">
        <v>660</v>
      </c>
      <c r="BM9" s="206" t="s">
        <v>661</v>
      </c>
      <c r="BN9" s="206" t="s">
        <v>662</v>
      </c>
      <c r="BO9" s="206" t="s">
        <v>663</v>
      </c>
      <c r="BP9" s="206" t="s">
        <v>664</v>
      </c>
      <c r="BQ9" s="205" t="s">
        <v>660</v>
      </c>
      <c r="BR9" s="206" t="s">
        <v>661</v>
      </c>
      <c r="BS9" s="206" t="s">
        <v>662</v>
      </c>
      <c r="BT9" s="206" t="s">
        <v>663</v>
      </c>
      <c r="BU9" s="206" t="s">
        <v>664</v>
      </c>
      <c r="BV9" s="205" t="s">
        <v>660</v>
      </c>
      <c r="BW9" s="206" t="s">
        <v>661</v>
      </c>
      <c r="BX9" s="206" t="s">
        <v>662</v>
      </c>
      <c r="BY9" s="206" t="s">
        <v>663</v>
      </c>
      <c r="BZ9" s="206" t="s">
        <v>664</v>
      </c>
    </row>
    <row r="10" spans="1:78" s="82" customFormat="1" x14ac:dyDescent="0.25">
      <c r="B10" s="193">
        <v>50</v>
      </c>
      <c r="C10" s="194">
        <v>44178</v>
      </c>
      <c r="D10" s="248">
        <v>2793974</v>
      </c>
      <c r="E10" s="249">
        <v>14517</v>
      </c>
      <c r="F10" s="242">
        <v>0.5195825014835499</v>
      </c>
      <c r="G10" s="249">
        <v>0</v>
      </c>
      <c r="H10" s="246">
        <v>0</v>
      </c>
      <c r="I10" s="248">
        <v>2077934</v>
      </c>
      <c r="J10" s="249">
        <v>357</v>
      </c>
      <c r="K10" s="242">
        <v>1.7180526426729629E-2</v>
      </c>
      <c r="L10" s="249">
        <v>0</v>
      </c>
      <c r="M10" s="246">
        <v>0</v>
      </c>
      <c r="N10" s="248">
        <v>2872056</v>
      </c>
      <c r="O10" s="249">
        <v>643</v>
      </c>
      <c r="P10" s="242">
        <v>2.2388142849582321E-2</v>
      </c>
      <c r="Q10" s="249">
        <v>0</v>
      </c>
      <c r="R10" s="246">
        <v>0</v>
      </c>
      <c r="S10" s="248">
        <v>2890171</v>
      </c>
      <c r="T10" s="249">
        <v>1598</v>
      </c>
      <c r="U10" s="242">
        <v>5.5290846112565663E-2</v>
      </c>
      <c r="V10" s="249">
        <v>0</v>
      </c>
      <c r="W10" s="246">
        <v>0</v>
      </c>
      <c r="X10" s="248">
        <v>3449929</v>
      </c>
      <c r="Y10" s="249">
        <v>4500</v>
      </c>
      <c r="Z10" s="242">
        <v>0.130437466973958</v>
      </c>
      <c r="AA10" s="249">
        <v>0</v>
      </c>
      <c r="AB10" s="246">
        <v>0</v>
      </c>
      <c r="AC10" s="248">
        <v>4075999</v>
      </c>
      <c r="AD10" s="249">
        <v>5949</v>
      </c>
      <c r="AE10" s="242">
        <v>0.14595194944846651</v>
      </c>
      <c r="AF10" s="249">
        <v>0</v>
      </c>
      <c r="AG10" s="246">
        <v>0</v>
      </c>
      <c r="AH10" s="248">
        <v>4224386</v>
      </c>
      <c r="AI10" s="249">
        <v>6025</v>
      </c>
      <c r="AJ10" s="242">
        <v>0.14262427723224155</v>
      </c>
      <c r="AK10" s="249">
        <v>0</v>
      </c>
      <c r="AL10" s="246">
        <v>0</v>
      </c>
      <c r="AM10" s="248">
        <v>3997288</v>
      </c>
      <c r="AN10" s="249">
        <v>5299</v>
      </c>
      <c r="AO10" s="242">
        <v>0.13256487898795383</v>
      </c>
      <c r="AP10" s="249">
        <v>0</v>
      </c>
      <c r="AQ10" s="246">
        <v>0</v>
      </c>
      <c r="AR10" s="248">
        <v>4121942</v>
      </c>
      <c r="AS10" s="249">
        <v>4430</v>
      </c>
      <c r="AT10" s="242">
        <v>0.10747361316583301</v>
      </c>
      <c r="AU10" s="249">
        <v>0</v>
      </c>
      <c r="AV10" s="246">
        <v>0</v>
      </c>
      <c r="AW10" s="248">
        <v>31474156</v>
      </c>
      <c r="AX10" s="249">
        <v>12594</v>
      </c>
      <c r="AY10" s="242">
        <v>4.0013781465657094E-2</v>
      </c>
      <c r="AZ10" s="249">
        <v>0</v>
      </c>
      <c r="BA10" s="246">
        <v>0</v>
      </c>
      <c r="BB10" s="248">
        <v>4506697</v>
      </c>
      <c r="BC10" s="249">
        <v>3721</v>
      </c>
      <c r="BD10" s="242">
        <v>8.2566012314562079E-2</v>
      </c>
      <c r="BE10" s="249"/>
      <c r="BF10" s="246">
        <v>0</v>
      </c>
      <c r="BG10" s="248">
        <v>4746036</v>
      </c>
      <c r="BH10" s="249">
        <v>3854</v>
      </c>
      <c r="BI10" s="242">
        <v>8.1204609488845003E-2</v>
      </c>
      <c r="BJ10" s="249"/>
      <c r="BK10" s="246">
        <v>0</v>
      </c>
      <c r="BL10" s="248">
        <v>4439437</v>
      </c>
      <c r="BM10" s="249">
        <v>3249</v>
      </c>
      <c r="BN10" s="242">
        <v>7.3184955659918144E-2</v>
      </c>
      <c r="BO10" s="249"/>
      <c r="BP10" s="246">
        <v>0</v>
      </c>
      <c r="BQ10" s="248">
        <v>5231628</v>
      </c>
      <c r="BR10" s="249">
        <v>1743</v>
      </c>
      <c r="BS10" s="242">
        <v>3.331658902353149E-2</v>
      </c>
      <c r="BT10" s="249"/>
      <c r="BU10" s="246">
        <v>0</v>
      </c>
      <c r="BV10" s="248">
        <v>12550358</v>
      </c>
      <c r="BW10" s="249">
        <v>27</v>
      </c>
      <c r="BX10" s="242">
        <v>2.1513330536069168E-4</v>
      </c>
      <c r="BY10" s="249"/>
      <c r="BZ10" s="246">
        <v>0</v>
      </c>
    </row>
    <row r="11" spans="1:78" s="82" customFormat="1" x14ac:dyDescent="0.25">
      <c r="B11" s="193">
        <v>51</v>
      </c>
      <c r="C11" s="194">
        <v>44185</v>
      </c>
      <c r="D11" s="244">
        <v>2793974</v>
      </c>
      <c r="E11" s="247">
        <v>396452</v>
      </c>
      <c r="F11" s="245">
        <v>14.189537912664898</v>
      </c>
      <c r="G11" s="247">
        <v>0</v>
      </c>
      <c r="H11" s="243">
        <v>0</v>
      </c>
      <c r="I11" s="244">
        <v>2077934</v>
      </c>
      <c r="J11" s="247">
        <v>6913</v>
      </c>
      <c r="K11" s="245">
        <v>0.33268621621283451</v>
      </c>
      <c r="L11" s="247">
        <v>0</v>
      </c>
      <c r="M11" s="243">
        <v>0</v>
      </c>
      <c r="N11" s="244">
        <v>2872056</v>
      </c>
      <c r="O11" s="247">
        <v>4498</v>
      </c>
      <c r="P11" s="245">
        <v>0.15661254515928658</v>
      </c>
      <c r="Q11" s="247">
        <v>0</v>
      </c>
      <c r="R11" s="243">
        <v>0</v>
      </c>
      <c r="S11" s="244">
        <v>2890171</v>
      </c>
      <c r="T11" s="247">
        <v>7594</v>
      </c>
      <c r="U11" s="245">
        <v>0.26275261913568432</v>
      </c>
      <c r="V11" s="247">
        <v>0</v>
      </c>
      <c r="W11" s="243">
        <v>0</v>
      </c>
      <c r="X11" s="244">
        <v>3449929</v>
      </c>
      <c r="Y11" s="247">
        <v>18349</v>
      </c>
      <c r="Z11" s="245">
        <v>0.53186601811225676</v>
      </c>
      <c r="AA11" s="247">
        <v>0</v>
      </c>
      <c r="AB11" s="243">
        <v>0</v>
      </c>
      <c r="AC11" s="244">
        <v>4075999</v>
      </c>
      <c r="AD11" s="247">
        <v>24895</v>
      </c>
      <c r="AE11" s="245">
        <v>0.61077051294664197</v>
      </c>
      <c r="AF11" s="247">
        <v>0</v>
      </c>
      <c r="AG11" s="243">
        <v>0</v>
      </c>
      <c r="AH11" s="244">
        <v>4224386</v>
      </c>
      <c r="AI11" s="247">
        <v>24128</v>
      </c>
      <c r="AJ11" s="245">
        <v>0.57115992714680908</v>
      </c>
      <c r="AK11" s="247">
        <v>0</v>
      </c>
      <c r="AL11" s="243">
        <v>0</v>
      </c>
      <c r="AM11" s="244">
        <v>3997288</v>
      </c>
      <c r="AN11" s="247">
        <v>20621</v>
      </c>
      <c r="AO11" s="245">
        <v>0.51587476308937463</v>
      </c>
      <c r="AP11" s="247">
        <v>0</v>
      </c>
      <c r="AQ11" s="243">
        <v>0</v>
      </c>
      <c r="AR11" s="244">
        <v>4121942</v>
      </c>
      <c r="AS11" s="247">
        <v>17546</v>
      </c>
      <c r="AT11" s="245">
        <v>0.4256731414464347</v>
      </c>
      <c r="AU11" s="247">
        <v>0</v>
      </c>
      <c r="AV11" s="243">
        <v>0</v>
      </c>
      <c r="AW11" s="244">
        <v>31474156</v>
      </c>
      <c r="AX11" s="247">
        <v>48434</v>
      </c>
      <c r="AY11" s="245">
        <v>0.15388498423913258</v>
      </c>
      <c r="AZ11" s="247">
        <v>0</v>
      </c>
      <c r="BA11" s="243">
        <v>0</v>
      </c>
      <c r="BB11" s="244">
        <v>4506697</v>
      </c>
      <c r="BC11" s="247">
        <v>15160</v>
      </c>
      <c r="BD11" s="245">
        <v>0.33638826839257219</v>
      </c>
      <c r="BE11" s="247"/>
      <c r="BF11" s="243">
        <v>0</v>
      </c>
      <c r="BG11" s="244">
        <v>4746036</v>
      </c>
      <c r="BH11" s="247">
        <v>14277</v>
      </c>
      <c r="BI11" s="245">
        <v>0.3008194628106487</v>
      </c>
      <c r="BJ11" s="247"/>
      <c r="BK11" s="243">
        <v>0</v>
      </c>
      <c r="BL11" s="244">
        <v>4439437</v>
      </c>
      <c r="BM11" s="247">
        <v>11630</v>
      </c>
      <c r="BN11" s="245">
        <v>0.26197015522463768</v>
      </c>
      <c r="BO11" s="247"/>
      <c r="BP11" s="243">
        <v>0</v>
      </c>
      <c r="BQ11" s="244">
        <v>5231628</v>
      </c>
      <c r="BR11" s="247">
        <v>7180</v>
      </c>
      <c r="BS11" s="245">
        <v>0.13724217394661853</v>
      </c>
      <c r="BT11" s="247"/>
      <c r="BU11" s="243">
        <v>0</v>
      </c>
      <c r="BV11" s="244">
        <v>12550358</v>
      </c>
      <c r="BW11" s="247">
        <v>187</v>
      </c>
      <c r="BX11" s="245">
        <v>1.4899973371277537E-3</v>
      </c>
      <c r="BY11" s="247"/>
      <c r="BZ11" s="243">
        <v>0</v>
      </c>
    </row>
    <row r="12" spans="1:78" s="82" customFormat="1" x14ac:dyDescent="0.25">
      <c r="B12" s="193">
        <v>52</v>
      </c>
      <c r="C12" s="194">
        <v>44192</v>
      </c>
      <c r="D12" s="244">
        <v>2793974</v>
      </c>
      <c r="E12" s="247">
        <v>544836</v>
      </c>
      <c r="F12" s="245">
        <v>19.500396209843039</v>
      </c>
      <c r="G12" s="247">
        <v>0</v>
      </c>
      <c r="H12" s="243">
        <v>0</v>
      </c>
      <c r="I12" s="244">
        <v>2077934</v>
      </c>
      <c r="J12" s="247">
        <v>12833</v>
      </c>
      <c r="K12" s="245">
        <v>0.61758458160846308</v>
      </c>
      <c r="L12" s="247">
        <v>0</v>
      </c>
      <c r="M12" s="243">
        <v>0</v>
      </c>
      <c r="N12" s="244">
        <v>2872056</v>
      </c>
      <c r="O12" s="247">
        <v>7486</v>
      </c>
      <c r="P12" s="245">
        <v>0.26064951379778112</v>
      </c>
      <c r="Q12" s="247">
        <v>0</v>
      </c>
      <c r="R12" s="243">
        <v>0</v>
      </c>
      <c r="S12" s="244">
        <v>2890171</v>
      </c>
      <c r="T12" s="247">
        <v>12605</v>
      </c>
      <c r="U12" s="245">
        <v>0.43613336373522538</v>
      </c>
      <c r="V12" s="247">
        <v>0</v>
      </c>
      <c r="W12" s="243">
        <v>0</v>
      </c>
      <c r="X12" s="244">
        <v>3449929</v>
      </c>
      <c r="Y12" s="247">
        <v>30266</v>
      </c>
      <c r="Z12" s="245">
        <v>0.87729341676306949</v>
      </c>
      <c r="AA12" s="247">
        <v>0</v>
      </c>
      <c r="AB12" s="243">
        <v>0</v>
      </c>
      <c r="AC12" s="244">
        <v>4075999</v>
      </c>
      <c r="AD12" s="247">
        <v>41366</v>
      </c>
      <c r="AE12" s="245">
        <v>1.0148677661599035</v>
      </c>
      <c r="AF12" s="247">
        <v>0</v>
      </c>
      <c r="AG12" s="243">
        <v>0</v>
      </c>
      <c r="AH12" s="244">
        <v>4224386</v>
      </c>
      <c r="AI12" s="247">
        <v>40142</v>
      </c>
      <c r="AJ12" s="245">
        <v>0.95024460359446317</v>
      </c>
      <c r="AK12" s="247">
        <v>0</v>
      </c>
      <c r="AL12" s="243">
        <v>0</v>
      </c>
      <c r="AM12" s="244">
        <v>3997288</v>
      </c>
      <c r="AN12" s="247">
        <v>34686</v>
      </c>
      <c r="AO12" s="245">
        <v>0.86773832658542482</v>
      </c>
      <c r="AP12" s="247">
        <v>0</v>
      </c>
      <c r="AQ12" s="243">
        <v>0</v>
      </c>
      <c r="AR12" s="244">
        <v>4121942</v>
      </c>
      <c r="AS12" s="247">
        <v>29469</v>
      </c>
      <c r="AT12" s="245">
        <v>0.71493000144106833</v>
      </c>
      <c r="AU12" s="247">
        <v>0</v>
      </c>
      <c r="AV12" s="243">
        <v>0</v>
      </c>
      <c r="AW12" s="244">
        <v>31474156</v>
      </c>
      <c r="AX12" s="247">
        <v>82003</v>
      </c>
      <c r="AY12" s="245">
        <v>0.26054074333240262</v>
      </c>
      <c r="AZ12" s="247">
        <v>0</v>
      </c>
      <c r="BA12" s="243">
        <v>0</v>
      </c>
      <c r="BB12" s="244">
        <v>4506697</v>
      </c>
      <c r="BC12" s="247">
        <v>25298</v>
      </c>
      <c r="BD12" s="245">
        <v>0.56134237558016442</v>
      </c>
      <c r="BE12" s="247"/>
      <c r="BF12" s="243">
        <v>0</v>
      </c>
      <c r="BG12" s="244">
        <v>4746036</v>
      </c>
      <c r="BH12" s="247">
        <v>24487</v>
      </c>
      <c r="BI12" s="245">
        <v>0.51594636028888108</v>
      </c>
      <c r="BJ12" s="247"/>
      <c r="BK12" s="243">
        <v>0</v>
      </c>
      <c r="BL12" s="244">
        <v>4439437</v>
      </c>
      <c r="BM12" s="247">
        <v>20099</v>
      </c>
      <c r="BN12" s="245">
        <v>0.45273758812209747</v>
      </c>
      <c r="BO12" s="247"/>
      <c r="BP12" s="243">
        <v>0</v>
      </c>
      <c r="BQ12" s="244">
        <v>5231628</v>
      </c>
      <c r="BR12" s="247">
        <v>11797</v>
      </c>
      <c r="BS12" s="245">
        <v>0.22549386156660986</v>
      </c>
      <c r="BT12" s="247"/>
      <c r="BU12" s="243">
        <v>0</v>
      </c>
      <c r="BV12" s="244">
        <v>12550358</v>
      </c>
      <c r="BW12" s="247">
        <v>322</v>
      </c>
      <c r="BX12" s="245">
        <v>2.5656638639312123E-3</v>
      </c>
      <c r="BY12" s="247"/>
      <c r="BZ12" s="243">
        <v>0</v>
      </c>
    </row>
    <row r="13" spans="1:78" s="82" customFormat="1" x14ac:dyDescent="0.25">
      <c r="B13" s="193">
        <v>53</v>
      </c>
      <c r="C13" s="194">
        <v>44199</v>
      </c>
      <c r="D13" s="244">
        <v>2793974</v>
      </c>
      <c r="E13" s="247">
        <v>672040</v>
      </c>
      <c r="F13" s="245">
        <v>24.053194482124741</v>
      </c>
      <c r="G13" s="247">
        <v>6431</v>
      </c>
      <c r="H13" s="243">
        <v>0.23017393862648688</v>
      </c>
      <c r="I13" s="244">
        <v>2077934</v>
      </c>
      <c r="J13" s="247">
        <v>32749</v>
      </c>
      <c r="K13" s="245">
        <v>1.5760365824901079</v>
      </c>
      <c r="L13" s="247">
        <v>151</v>
      </c>
      <c r="M13" s="243">
        <v>7.2668333065439043E-3</v>
      </c>
      <c r="N13" s="244">
        <v>2872056</v>
      </c>
      <c r="O13" s="247">
        <v>14824</v>
      </c>
      <c r="P13" s="245">
        <v>0.51614592473127274</v>
      </c>
      <c r="Q13" s="247">
        <v>269</v>
      </c>
      <c r="R13" s="243">
        <v>9.366112638472231E-3</v>
      </c>
      <c r="S13" s="244">
        <v>2890171</v>
      </c>
      <c r="T13" s="247">
        <v>20980</v>
      </c>
      <c r="U13" s="245">
        <v>0.72590860540777691</v>
      </c>
      <c r="V13" s="247">
        <v>571</v>
      </c>
      <c r="W13" s="243">
        <v>1.9756616477018141E-2</v>
      </c>
      <c r="X13" s="244">
        <v>3449929</v>
      </c>
      <c r="Y13" s="247">
        <v>48233</v>
      </c>
      <c r="Z13" s="245">
        <v>1.3980867432344259</v>
      </c>
      <c r="AA13" s="247">
        <v>1519</v>
      </c>
      <c r="AB13" s="243">
        <v>4.4029891629653824E-2</v>
      </c>
      <c r="AC13" s="244">
        <v>4075999</v>
      </c>
      <c r="AD13" s="247">
        <v>65159</v>
      </c>
      <c r="AE13" s="245">
        <v>1.598601962365545</v>
      </c>
      <c r="AF13" s="247">
        <v>2102</v>
      </c>
      <c r="AG13" s="243">
        <v>5.1570179482379658E-2</v>
      </c>
      <c r="AH13" s="244">
        <v>4224386</v>
      </c>
      <c r="AI13" s="247">
        <v>64404</v>
      </c>
      <c r="AJ13" s="245">
        <v>1.5245765893552341</v>
      </c>
      <c r="AK13" s="247">
        <v>2214</v>
      </c>
      <c r="AL13" s="243">
        <v>5.2409983367997154E-2</v>
      </c>
      <c r="AM13" s="244">
        <v>3997288</v>
      </c>
      <c r="AN13" s="247">
        <v>56293</v>
      </c>
      <c r="AO13" s="245">
        <v>1.408279813713698</v>
      </c>
      <c r="AP13" s="247">
        <v>1970</v>
      </c>
      <c r="AQ13" s="243">
        <v>4.9283414154796958E-2</v>
      </c>
      <c r="AR13" s="244">
        <v>4121942</v>
      </c>
      <c r="AS13" s="247">
        <v>48340</v>
      </c>
      <c r="AT13" s="245">
        <v>1.1727481852000829</v>
      </c>
      <c r="AU13" s="247">
        <v>1552</v>
      </c>
      <c r="AV13" s="243">
        <v>3.7652155221980316E-2</v>
      </c>
      <c r="AW13" s="244">
        <v>31474156</v>
      </c>
      <c r="AX13" s="247">
        <v>138954</v>
      </c>
      <c r="AY13" s="245">
        <v>0.44148602427972966</v>
      </c>
      <c r="AZ13" s="247">
        <v>4192</v>
      </c>
      <c r="BA13" s="243">
        <v>1.331886389582615E-2</v>
      </c>
      <c r="BB13" s="244">
        <v>4506697</v>
      </c>
      <c r="BC13" s="247">
        <v>42411</v>
      </c>
      <c r="BD13" s="245">
        <v>0.94106615110800662</v>
      </c>
      <c r="BE13" s="247">
        <v>1292</v>
      </c>
      <c r="BF13" s="243">
        <v>2.8668446092559585E-2</v>
      </c>
      <c r="BG13" s="244">
        <v>4746036</v>
      </c>
      <c r="BH13" s="247">
        <v>41405</v>
      </c>
      <c r="BI13" s="245">
        <v>0.87241226151676898</v>
      </c>
      <c r="BJ13" s="247">
        <v>1285</v>
      </c>
      <c r="BK13" s="243">
        <v>2.7075226568024347E-2</v>
      </c>
      <c r="BL13" s="244">
        <v>4439437</v>
      </c>
      <c r="BM13" s="247">
        <v>34551</v>
      </c>
      <c r="BN13" s="245">
        <v>0.77827436226710722</v>
      </c>
      <c r="BO13" s="247">
        <v>1038</v>
      </c>
      <c r="BP13" s="243">
        <v>2.3381343174821493E-2</v>
      </c>
      <c r="BQ13" s="244">
        <v>5231628</v>
      </c>
      <c r="BR13" s="247">
        <v>20037</v>
      </c>
      <c r="BS13" s="245">
        <v>0.38299741495381551</v>
      </c>
      <c r="BT13" s="247">
        <v>563</v>
      </c>
      <c r="BU13" s="243">
        <v>1.0761468514198638E-2</v>
      </c>
      <c r="BV13" s="244">
        <v>12550358</v>
      </c>
      <c r="BW13" s="247">
        <v>550</v>
      </c>
      <c r="BX13" s="245">
        <v>4.3823451091992757E-3</v>
      </c>
      <c r="BY13" s="247">
        <v>14</v>
      </c>
      <c r="BZ13" s="243">
        <v>1.1155060277961791E-4</v>
      </c>
    </row>
    <row r="14" spans="1:78" s="82" customFormat="1" x14ac:dyDescent="0.25">
      <c r="B14" s="193">
        <v>1</v>
      </c>
      <c r="C14" s="194">
        <v>44206</v>
      </c>
      <c r="D14" s="244">
        <v>2793974</v>
      </c>
      <c r="E14" s="247">
        <v>1049656</v>
      </c>
      <c r="F14" s="245">
        <v>37.568567209286847</v>
      </c>
      <c r="G14" s="247">
        <v>312653</v>
      </c>
      <c r="H14" s="243">
        <v>11.190261613028611</v>
      </c>
      <c r="I14" s="244">
        <v>2077934</v>
      </c>
      <c r="J14" s="247">
        <v>127607</v>
      </c>
      <c r="K14" s="245">
        <v>6.1410516407162117</v>
      </c>
      <c r="L14" s="247">
        <v>5545</v>
      </c>
      <c r="M14" s="243">
        <v>0.26685159393897978</v>
      </c>
      <c r="N14" s="244">
        <v>2872056</v>
      </c>
      <c r="O14" s="247">
        <v>41395</v>
      </c>
      <c r="P14" s="245">
        <v>1.4413019801842304</v>
      </c>
      <c r="Q14" s="247">
        <v>2965</v>
      </c>
      <c r="R14" s="243">
        <v>0.10323614859877384</v>
      </c>
      <c r="S14" s="244">
        <v>2890171</v>
      </c>
      <c r="T14" s="247">
        <v>42900</v>
      </c>
      <c r="U14" s="245">
        <v>1.4843412379405923</v>
      </c>
      <c r="V14" s="247">
        <v>4283</v>
      </c>
      <c r="W14" s="243">
        <v>0.14819192359206429</v>
      </c>
      <c r="X14" s="244">
        <v>3449929</v>
      </c>
      <c r="Y14" s="247">
        <v>94376</v>
      </c>
      <c r="Z14" s="245">
        <v>2.7355925295853916</v>
      </c>
      <c r="AA14" s="247">
        <v>10016</v>
      </c>
      <c r="AB14" s="243">
        <v>0.29032481538025856</v>
      </c>
      <c r="AC14" s="244">
        <v>4075999</v>
      </c>
      <c r="AD14" s="247">
        <v>128789</v>
      </c>
      <c r="AE14" s="245">
        <v>3.1596916485995212</v>
      </c>
      <c r="AF14" s="247">
        <v>13383</v>
      </c>
      <c r="AG14" s="243">
        <v>0.32833668506788155</v>
      </c>
      <c r="AH14" s="244">
        <v>4224386</v>
      </c>
      <c r="AI14" s="247">
        <v>127181</v>
      </c>
      <c r="AJ14" s="245">
        <v>3.0106387058379607</v>
      </c>
      <c r="AK14" s="247">
        <v>12807</v>
      </c>
      <c r="AL14" s="243">
        <v>0.30316831842544689</v>
      </c>
      <c r="AM14" s="244">
        <v>3997288</v>
      </c>
      <c r="AN14" s="247">
        <v>110464</v>
      </c>
      <c r="AO14" s="245">
        <v>2.7634736351246145</v>
      </c>
      <c r="AP14" s="247">
        <v>10952</v>
      </c>
      <c r="AQ14" s="243">
        <v>0.27398576234687116</v>
      </c>
      <c r="AR14" s="244">
        <v>4121942</v>
      </c>
      <c r="AS14" s="247">
        <v>96961</v>
      </c>
      <c r="AT14" s="245">
        <v>2.352313545411362</v>
      </c>
      <c r="AU14" s="247">
        <v>9131</v>
      </c>
      <c r="AV14" s="243">
        <v>0.22152179724993704</v>
      </c>
      <c r="AW14" s="244">
        <v>31474156</v>
      </c>
      <c r="AX14" s="247">
        <v>292693</v>
      </c>
      <c r="AY14" s="245">
        <v>0.92994709691341682</v>
      </c>
      <c r="AZ14" s="247">
        <v>23568</v>
      </c>
      <c r="BA14" s="243">
        <v>7.4880482895236328E-2</v>
      </c>
      <c r="BB14" s="244">
        <v>4506697</v>
      </c>
      <c r="BC14" s="247">
        <v>87217</v>
      </c>
      <c r="BD14" s="245">
        <v>1.9352754356461062</v>
      </c>
      <c r="BE14" s="247">
        <v>7703</v>
      </c>
      <c r="BF14" s="243">
        <v>0.17092340576701739</v>
      </c>
      <c r="BG14" s="244">
        <v>4746036</v>
      </c>
      <c r="BH14" s="247">
        <v>85388</v>
      </c>
      <c r="BI14" s="245">
        <v>1.7991435378914109</v>
      </c>
      <c r="BJ14" s="247">
        <v>6979</v>
      </c>
      <c r="BK14" s="243">
        <v>0.14704903207645284</v>
      </c>
      <c r="BL14" s="244">
        <v>4439437</v>
      </c>
      <c r="BM14" s="247">
        <v>73001</v>
      </c>
      <c r="BN14" s="245">
        <v>1.6443751764018726</v>
      </c>
      <c r="BO14" s="247">
        <v>5418</v>
      </c>
      <c r="BP14" s="243">
        <v>0.12204250223620697</v>
      </c>
      <c r="BQ14" s="244">
        <v>5231628</v>
      </c>
      <c r="BR14" s="247">
        <v>45897</v>
      </c>
      <c r="BS14" s="245">
        <v>0.87729861526851682</v>
      </c>
      <c r="BT14" s="247">
        <v>3374</v>
      </c>
      <c r="BU14" s="243">
        <v>6.4492353049566978E-2</v>
      </c>
      <c r="BV14" s="244">
        <v>12550358</v>
      </c>
      <c r="BW14" s="247">
        <v>1190</v>
      </c>
      <c r="BX14" s="245">
        <v>9.4818012362675227E-3</v>
      </c>
      <c r="BY14" s="247">
        <v>94</v>
      </c>
      <c r="BZ14" s="243">
        <v>7.4898261866314896E-4</v>
      </c>
    </row>
    <row r="15" spans="1:78" s="82" customFormat="1" x14ac:dyDescent="0.25">
      <c r="B15" s="193">
        <v>2</v>
      </c>
      <c r="C15" s="194">
        <v>44213</v>
      </c>
      <c r="D15" s="244">
        <v>2793974</v>
      </c>
      <c r="E15" s="247">
        <v>1691977</v>
      </c>
      <c r="F15" s="245">
        <v>60.55807963853637</v>
      </c>
      <c r="G15" s="247">
        <v>331400</v>
      </c>
      <c r="H15" s="243">
        <v>11.86124137160904</v>
      </c>
      <c r="I15" s="244">
        <v>2077934</v>
      </c>
      <c r="J15" s="247">
        <v>344171</v>
      </c>
      <c r="K15" s="245">
        <v>16.563134344016699</v>
      </c>
      <c r="L15" s="247">
        <v>7081</v>
      </c>
      <c r="M15" s="243">
        <v>0.34077116982541311</v>
      </c>
      <c r="N15" s="244">
        <v>2872056</v>
      </c>
      <c r="O15" s="247">
        <v>106234</v>
      </c>
      <c r="P15" s="245">
        <v>3.6988833086820034</v>
      </c>
      <c r="Q15" s="247">
        <v>3671</v>
      </c>
      <c r="R15" s="243">
        <v>0.12781784199193888</v>
      </c>
      <c r="S15" s="244">
        <v>2890171</v>
      </c>
      <c r="T15" s="247">
        <v>77953</v>
      </c>
      <c r="U15" s="245">
        <v>2.6971760494448254</v>
      </c>
      <c r="V15" s="247">
        <v>5256</v>
      </c>
      <c r="W15" s="243">
        <v>0.18185775166936488</v>
      </c>
      <c r="X15" s="244">
        <v>3449929</v>
      </c>
      <c r="Y15" s="247">
        <v>162819</v>
      </c>
      <c r="Z15" s="245">
        <v>4.719488430051749</v>
      </c>
      <c r="AA15" s="247">
        <v>12124</v>
      </c>
      <c r="AB15" s="243">
        <v>0.35142752213161488</v>
      </c>
      <c r="AC15" s="244">
        <v>4075999</v>
      </c>
      <c r="AD15" s="247">
        <v>222363</v>
      </c>
      <c r="AE15" s="245">
        <v>5.4554233207613638</v>
      </c>
      <c r="AF15" s="247">
        <v>16408</v>
      </c>
      <c r="AG15" s="243">
        <v>0.40255161986055443</v>
      </c>
      <c r="AH15" s="244">
        <v>4224386</v>
      </c>
      <c r="AI15" s="247">
        <v>219859</v>
      </c>
      <c r="AJ15" s="245">
        <v>5.2045196627391528</v>
      </c>
      <c r="AK15" s="247">
        <v>15737</v>
      </c>
      <c r="AL15" s="243">
        <v>0.37252751050685234</v>
      </c>
      <c r="AM15" s="244">
        <v>3997288</v>
      </c>
      <c r="AN15" s="247">
        <v>189329</v>
      </c>
      <c r="AO15" s="245">
        <v>4.7364363038139858</v>
      </c>
      <c r="AP15" s="247">
        <v>13620</v>
      </c>
      <c r="AQ15" s="243">
        <v>0.3407310156285962</v>
      </c>
      <c r="AR15" s="244">
        <v>4121942</v>
      </c>
      <c r="AS15" s="247">
        <v>166707</v>
      </c>
      <c r="AT15" s="245">
        <v>4.0443800519269804</v>
      </c>
      <c r="AU15" s="247">
        <v>11449</v>
      </c>
      <c r="AV15" s="243">
        <v>0.27775742598998238</v>
      </c>
      <c r="AW15" s="244">
        <v>31474156</v>
      </c>
      <c r="AX15" s="247">
        <v>530767</v>
      </c>
      <c r="AY15" s="245">
        <v>1.6863581663635396</v>
      </c>
      <c r="AZ15" s="247">
        <v>29386</v>
      </c>
      <c r="BA15" s="243">
        <v>9.336549008653322E-2</v>
      </c>
      <c r="BB15" s="244">
        <v>4506697</v>
      </c>
      <c r="BC15" s="247">
        <v>152978</v>
      </c>
      <c r="BD15" s="245">
        <v>3.3944594011978175</v>
      </c>
      <c r="BE15" s="247">
        <v>9629</v>
      </c>
      <c r="BF15" s="243">
        <v>0.21365980450871225</v>
      </c>
      <c r="BG15" s="244">
        <v>4746036</v>
      </c>
      <c r="BH15" s="247">
        <v>150986</v>
      </c>
      <c r="BI15" s="245">
        <v>3.1813075164200186</v>
      </c>
      <c r="BJ15" s="247">
        <v>8848</v>
      </c>
      <c r="BK15" s="243">
        <v>0.18642926433764936</v>
      </c>
      <c r="BL15" s="244">
        <v>4439437</v>
      </c>
      <c r="BM15" s="247">
        <v>131003</v>
      </c>
      <c r="BN15" s="245">
        <v>2.9508921964654529</v>
      </c>
      <c r="BO15" s="247">
        <v>6790</v>
      </c>
      <c r="BP15" s="243">
        <v>0.15294732192392863</v>
      </c>
      <c r="BQ15" s="244">
        <v>5231628</v>
      </c>
      <c r="BR15" s="247">
        <v>93624</v>
      </c>
      <c r="BS15" s="245">
        <v>1.7895767818354058</v>
      </c>
      <c r="BT15" s="247">
        <v>4011</v>
      </c>
      <c r="BU15" s="243">
        <v>7.6668295222825478E-2</v>
      </c>
      <c r="BV15" s="244">
        <v>12550358</v>
      </c>
      <c r="BW15" s="247">
        <v>2176</v>
      </c>
      <c r="BX15" s="245">
        <v>1.7338150832032041E-2</v>
      </c>
      <c r="BY15" s="247">
        <v>108</v>
      </c>
      <c r="BZ15" s="243">
        <v>8.6053322144276671E-4</v>
      </c>
    </row>
    <row r="16" spans="1:78" s="82" customFormat="1" x14ac:dyDescent="0.25">
      <c r="B16" s="193">
        <v>3</v>
      </c>
      <c r="C16" s="194">
        <v>44220</v>
      </c>
      <c r="D16" s="244">
        <v>2793974</v>
      </c>
      <c r="E16" s="247">
        <v>2239067</v>
      </c>
      <c r="F16" s="245">
        <v>80.139149469536946</v>
      </c>
      <c r="G16" s="247">
        <v>333227</v>
      </c>
      <c r="H16" s="243">
        <v>11.92663210180195</v>
      </c>
      <c r="I16" s="244">
        <v>2077934</v>
      </c>
      <c r="J16" s="247">
        <v>975159</v>
      </c>
      <c r="K16" s="245">
        <v>46.929257618384412</v>
      </c>
      <c r="L16" s="247">
        <v>7246</v>
      </c>
      <c r="M16" s="243">
        <v>0.34871174926633858</v>
      </c>
      <c r="N16" s="244">
        <v>2872056</v>
      </c>
      <c r="O16" s="247">
        <v>399312</v>
      </c>
      <c r="P16" s="245">
        <v>13.903350073953991</v>
      </c>
      <c r="Q16" s="247">
        <v>3819</v>
      </c>
      <c r="R16" s="243">
        <v>0.13297094485622843</v>
      </c>
      <c r="S16" s="244">
        <v>2890171</v>
      </c>
      <c r="T16" s="247">
        <v>144603</v>
      </c>
      <c r="U16" s="245">
        <v>5.0032679727254887</v>
      </c>
      <c r="V16" s="247">
        <v>5506</v>
      </c>
      <c r="W16" s="243">
        <v>0.19050775888347091</v>
      </c>
      <c r="X16" s="244">
        <v>3449929</v>
      </c>
      <c r="Y16" s="247">
        <v>246810</v>
      </c>
      <c r="Z16" s="245">
        <v>7.154060271965017</v>
      </c>
      <c r="AA16" s="247">
        <v>12635</v>
      </c>
      <c r="AB16" s="243">
        <v>0.36623942115910207</v>
      </c>
      <c r="AC16" s="244">
        <v>4075999</v>
      </c>
      <c r="AD16" s="247">
        <v>326333</v>
      </c>
      <c r="AE16" s="245">
        <v>8.006209029982589</v>
      </c>
      <c r="AF16" s="247">
        <v>17182</v>
      </c>
      <c r="AG16" s="243">
        <v>0.42154082962238221</v>
      </c>
      <c r="AH16" s="244">
        <v>4224386</v>
      </c>
      <c r="AI16" s="247">
        <v>319990</v>
      </c>
      <c r="AJ16" s="245">
        <v>7.574828625982569</v>
      </c>
      <c r="AK16" s="247">
        <v>16461</v>
      </c>
      <c r="AL16" s="243">
        <v>0.38966609585393003</v>
      </c>
      <c r="AM16" s="244">
        <v>3997288</v>
      </c>
      <c r="AN16" s="247">
        <v>273131</v>
      </c>
      <c r="AO16" s="245">
        <v>6.8329077114283487</v>
      </c>
      <c r="AP16" s="247">
        <v>14292</v>
      </c>
      <c r="AQ16" s="243">
        <v>0.35754241375652696</v>
      </c>
      <c r="AR16" s="244">
        <v>4121942</v>
      </c>
      <c r="AS16" s="247">
        <v>241145</v>
      </c>
      <c r="AT16" s="245">
        <v>5.8502763988430697</v>
      </c>
      <c r="AU16" s="247">
        <v>11985</v>
      </c>
      <c r="AV16" s="243">
        <v>0.29076100537076943</v>
      </c>
      <c r="AW16" s="244">
        <v>31474156</v>
      </c>
      <c r="AX16" s="247">
        <v>789571</v>
      </c>
      <c r="AY16" s="245">
        <v>2.508632797016066</v>
      </c>
      <c r="AZ16" s="247">
        <v>30661</v>
      </c>
      <c r="BA16" s="243">
        <v>9.7416432707520415E-2</v>
      </c>
      <c r="BB16" s="244">
        <v>4506697</v>
      </c>
      <c r="BC16" s="247">
        <v>222898</v>
      </c>
      <c r="BD16" s="245">
        <v>4.9459282485598655</v>
      </c>
      <c r="BE16" s="247">
        <v>10020</v>
      </c>
      <c r="BF16" s="243">
        <v>0.22233578161567108</v>
      </c>
      <c r="BG16" s="244">
        <v>4746036</v>
      </c>
      <c r="BH16" s="247">
        <v>219003</v>
      </c>
      <c r="BI16" s="245">
        <v>4.6144403455852423</v>
      </c>
      <c r="BJ16" s="247">
        <v>9268</v>
      </c>
      <c r="BK16" s="243">
        <v>0.19527875473342385</v>
      </c>
      <c r="BL16" s="244">
        <v>4439437</v>
      </c>
      <c r="BM16" s="247">
        <v>192955</v>
      </c>
      <c r="BN16" s="245">
        <v>4.3463844627145285</v>
      </c>
      <c r="BO16" s="247">
        <v>7092</v>
      </c>
      <c r="BP16" s="243">
        <v>0.1597499863158324</v>
      </c>
      <c r="BQ16" s="244">
        <v>5231628</v>
      </c>
      <c r="BR16" s="247">
        <v>151261</v>
      </c>
      <c r="BS16" s="245">
        <v>2.8912797316628782</v>
      </c>
      <c r="BT16" s="247">
        <v>4164</v>
      </c>
      <c r="BU16" s="243">
        <v>7.9592815085476262E-2</v>
      </c>
      <c r="BV16" s="244">
        <v>12550358</v>
      </c>
      <c r="BW16" s="247">
        <v>3454</v>
      </c>
      <c r="BX16" s="245">
        <v>2.7521127285771448E-2</v>
      </c>
      <c r="BY16" s="247">
        <v>117</v>
      </c>
      <c r="BZ16" s="243">
        <v>9.322443232296641E-4</v>
      </c>
    </row>
    <row r="17" spans="2:78" s="82" customFormat="1" x14ac:dyDescent="0.25">
      <c r="B17" s="193">
        <v>4</v>
      </c>
      <c r="C17" s="194">
        <v>44227</v>
      </c>
      <c r="D17" s="244">
        <v>2793974</v>
      </c>
      <c r="E17" s="247">
        <v>2439959</v>
      </c>
      <c r="F17" s="245">
        <v>87.329338068285537</v>
      </c>
      <c r="G17" s="247">
        <v>334046</v>
      </c>
      <c r="H17" s="243">
        <v>11.955945187750494</v>
      </c>
      <c r="I17" s="244">
        <v>2077934</v>
      </c>
      <c r="J17" s="247">
        <v>1605205</v>
      </c>
      <c r="K17" s="245">
        <v>77.250047402853028</v>
      </c>
      <c r="L17" s="247">
        <v>7535</v>
      </c>
      <c r="M17" s="243">
        <v>0.36261979446892922</v>
      </c>
      <c r="N17" s="244">
        <v>2872056</v>
      </c>
      <c r="O17" s="247">
        <v>990591</v>
      </c>
      <c r="P17" s="245">
        <v>34.49065756378009</v>
      </c>
      <c r="Q17" s="247">
        <v>4157</v>
      </c>
      <c r="R17" s="243">
        <v>0.14473951761386269</v>
      </c>
      <c r="S17" s="244">
        <v>2890171</v>
      </c>
      <c r="T17" s="247">
        <v>268896</v>
      </c>
      <c r="U17" s="245">
        <v>9.3038093593770057</v>
      </c>
      <c r="V17" s="247">
        <v>5944</v>
      </c>
      <c r="W17" s="243">
        <v>0.20566257152258463</v>
      </c>
      <c r="X17" s="244">
        <v>3449929</v>
      </c>
      <c r="Y17" s="247">
        <v>342473</v>
      </c>
      <c r="Z17" s="245">
        <v>9.9269579171049607</v>
      </c>
      <c r="AA17" s="247">
        <v>13537</v>
      </c>
      <c r="AB17" s="243">
        <v>0.39238488676143768</v>
      </c>
      <c r="AC17" s="244">
        <v>4075999</v>
      </c>
      <c r="AD17" s="247">
        <v>428472</v>
      </c>
      <c r="AE17" s="245">
        <v>10.512073236524348</v>
      </c>
      <c r="AF17" s="247">
        <v>18402</v>
      </c>
      <c r="AG17" s="243">
        <v>0.45147214216686504</v>
      </c>
      <c r="AH17" s="244">
        <v>4224386</v>
      </c>
      <c r="AI17" s="247">
        <v>413847</v>
      </c>
      <c r="AJ17" s="245">
        <v>9.7966189642707846</v>
      </c>
      <c r="AK17" s="247">
        <v>17625</v>
      </c>
      <c r="AL17" s="243">
        <v>0.41722039605282285</v>
      </c>
      <c r="AM17" s="244">
        <v>3997288</v>
      </c>
      <c r="AN17" s="247">
        <v>349384</v>
      </c>
      <c r="AO17" s="245">
        <v>8.7405260766799877</v>
      </c>
      <c r="AP17" s="247">
        <v>15380</v>
      </c>
      <c r="AQ17" s="243">
        <v>0.38476086786841479</v>
      </c>
      <c r="AR17" s="244">
        <v>4121942</v>
      </c>
      <c r="AS17" s="247">
        <v>306119</v>
      </c>
      <c r="AT17" s="245">
        <v>7.4265722322148147</v>
      </c>
      <c r="AU17" s="247">
        <v>12887</v>
      </c>
      <c r="AV17" s="243">
        <v>0.31264389455261621</v>
      </c>
      <c r="AW17" s="244">
        <v>31474156</v>
      </c>
      <c r="AX17" s="247">
        <v>1010493</v>
      </c>
      <c r="AY17" s="245">
        <v>3.2105483622817399</v>
      </c>
      <c r="AZ17" s="247">
        <v>32789</v>
      </c>
      <c r="BA17" s="243">
        <v>0.10417753537219551</v>
      </c>
      <c r="BB17" s="244">
        <v>4506697</v>
      </c>
      <c r="BC17" s="247">
        <v>283136</v>
      </c>
      <c r="BD17" s="245">
        <v>6.282561263825813</v>
      </c>
      <c r="BE17" s="247">
        <v>10760</v>
      </c>
      <c r="BF17" s="243">
        <v>0.23875578943958292</v>
      </c>
      <c r="BG17" s="244">
        <v>4746036</v>
      </c>
      <c r="BH17" s="247">
        <v>276528</v>
      </c>
      <c r="BI17" s="245">
        <v>5.8265044765779272</v>
      </c>
      <c r="BJ17" s="247">
        <v>9916</v>
      </c>
      <c r="BK17" s="243">
        <v>0.20893225420119022</v>
      </c>
      <c r="BL17" s="244">
        <v>4439437</v>
      </c>
      <c r="BM17" s="247">
        <v>244441</v>
      </c>
      <c r="BN17" s="245">
        <v>5.5061261146402121</v>
      </c>
      <c r="BO17" s="247">
        <v>7538</v>
      </c>
      <c r="BP17" s="243">
        <v>0.16979630525222003</v>
      </c>
      <c r="BQ17" s="244">
        <v>5231628</v>
      </c>
      <c r="BR17" s="247">
        <v>201364</v>
      </c>
      <c r="BS17" s="245">
        <v>3.8489739713909321</v>
      </c>
      <c r="BT17" s="247">
        <v>4444</v>
      </c>
      <c r="BU17" s="243">
        <v>8.494487757921626E-2</v>
      </c>
      <c r="BV17" s="244">
        <v>12550358</v>
      </c>
      <c r="BW17" s="247">
        <v>5024</v>
      </c>
      <c r="BX17" s="245">
        <v>4.0030730597485749E-2</v>
      </c>
      <c r="BY17" s="247">
        <v>131</v>
      </c>
      <c r="BZ17" s="243">
        <v>1.0437949260092819E-3</v>
      </c>
    </row>
    <row r="18" spans="2:78" s="82" customFormat="1" x14ac:dyDescent="0.25">
      <c r="B18" s="193">
        <v>5</v>
      </c>
      <c r="C18" s="194">
        <v>44234</v>
      </c>
      <c r="D18" s="244">
        <v>2793974</v>
      </c>
      <c r="E18" s="247">
        <v>2522709</v>
      </c>
      <c r="F18" s="245">
        <v>90.291069279814337</v>
      </c>
      <c r="G18" s="247">
        <v>334783</v>
      </c>
      <c r="H18" s="243">
        <v>11.98232338597281</v>
      </c>
      <c r="I18" s="244">
        <v>2077934</v>
      </c>
      <c r="J18" s="247">
        <v>1851557</v>
      </c>
      <c r="K18" s="245">
        <v>89.105669381221929</v>
      </c>
      <c r="L18" s="247">
        <v>7750</v>
      </c>
      <c r="M18" s="243">
        <v>0.3729666101040745</v>
      </c>
      <c r="N18" s="244">
        <v>2872056</v>
      </c>
      <c r="O18" s="247">
        <v>2070017</v>
      </c>
      <c r="P18" s="245">
        <v>72.0743954853248</v>
      </c>
      <c r="Q18" s="247">
        <v>4482</v>
      </c>
      <c r="R18" s="243">
        <v>0.15605545295774179</v>
      </c>
      <c r="S18" s="244">
        <v>2890171</v>
      </c>
      <c r="T18" s="247">
        <v>561673</v>
      </c>
      <c r="U18" s="245">
        <v>19.433902007874273</v>
      </c>
      <c r="V18" s="247">
        <v>6404</v>
      </c>
      <c r="W18" s="243">
        <v>0.22157858479653972</v>
      </c>
      <c r="X18" s="244">
        <v>3449929</v>
      </c>
      <c r="Y18" s="247">
        <v>482625</v>
      </c>
      <c r="Z18" s="245">
        <v>13.989418332956996</v>
      </c>
      <c r="AA18" s="247">
        <v>14429</v>
      </c>
      <c r="AB18" s="243">
        <v>0.4182404913260534</v>
      </c>
      <c r="AC18" s="244">
        <v>4075999</v>
      </c>
      <c r="AD18" s="247">
        <v>552248</v>
      </c>
      <c r="AE18" s="245">
        <v>13.548776631201331</v>
      </c>
      <c r="AF18" s="247">
        <v>19778</v>
      </c>
      <c r="AG18" s="243">
        <v>0.48523073729900323</v>
      </c>
      <c r="AH18" s="244">
        <v>4224386</v>
      </c>
      <c r="AI18" s="247">
        <v>516055</v>
      </c>
      <c r="AJ18" s="245">
        <v>12.21609483603061</v>
      </c>
      <c r="AK18" s="247">
        <v>18970</v>
      </c>
      <c r="AL18" s="243">
        <v>0.44905934258848501</v>
      </c>
      <c r="AM18" s="244">
        <v>3997288</v>
      </c>
      <c r="AN18" s="247">
        <v>427449</v>
      </c>
      <c r="AO18" s="245">
        <v>10.693475176169443</v>
      </c>
      <c r="AP18" s="247">
        <v>16541</v>
      </c>
      <c r="AQ18" s="243">
        <v>0.41380556016979508</v>
      </c>
      <c r="AR18" s="244">
        <v>4121942</v>
      </c>
      <c r="AS18" s="247">
        <v>369167</v>
      </c>
      <c r="AT18" s="245">
        <v>8.956142517289182</v>
      </c>
      <c r="AU18" s="247">
        <v>13873</v>
      </c>
      <c r="AV18" s="243">
        <v>0.33656465811503411</v>
      </c>
      <c r="AW18" s="244">
        <v>31474156</v>
      </c>
      <c r="AX18" s="247">
        <v>1205992</v>
      </c>
      <c r="AY18" s="245">
        <v>3.8316897202898783</v>
      </c>
      <c r="AZ18" s="247">
        <v>35242</v>
      </c>
      <c r="BA18" s="243">
        <v>0.11197123125398503</v>
      </c>
      <c r="BB18" s="244">
        <v>4506697</v>
      </c>
      <c r="BC18" s="247">
        <v>339592</v>
      </c>
      <c r="BD18" s="245">
        <v>7.5352747255917132</v>
      </c>
      <c r="BE18" s="247">
        <v>11651</v>
      </c>
      <c r="BF18" s="243">
        <v>0.25852636642756321</v>
      </c>
      <c r="BG18" s="244">
        <v>4746036</v>
      </c>
      <c r="BH18" s="247">
        <v>327348</v>
      </c>
      <c r="BI18" s="245">
        <v>6.897292814466641</v>
      </c>
      <c r="BJ18" s="247">
        <v>10649</v>
      </c>
      <c r="BK18" s="243">
        <v>0.22437672196333949</v>
      </c>
      <c r="BL18" s="244">
        <v>4439437</v>
      </c>
      <c r="BM18" s="247">
        <v>288177</v>
      </c>
      <c r="BN18" s="245">
        <v>6.4912960810120737</v>
      </c>
      <c r="BO18" s="247">
        <v>8074</v>
      </c>
      <c r="BP18" s="243">
        <v>0.18186990827891014</v>
      </c>
      <c r="BQ18" s="244">
        <v>5231628</v>
      </c>
      <c r="BR18" s="247">
        <v>244177</v>
      </c>
      <c r="BS18" s="245">
        <v>4.6673234411926838</v>
      </c>
      <c r="BT18" s="247">
        <v>4735</v>
      </c>
      <c r="BU18" s="243">
        <v>9.0507199670924618E-2</v>
      </c>
      <c r="BV18" s="244">
        <v>12550358</v>
      </c>
      <c r="BW18" s="247">
        <v>6698</v>
      </c>
      <c r="BX18" s="245">
        <v>5.3368995529848633E-2</v>
      </c>
      <c r="BY18" s="247">
        <v>133</v>
      </c>
      <c r="BZ18" s="243">
        <v>1.0597307264063702E-3</v>
      </c>
    </row>
    <row r="19" spans="2:78" s="82" customFormat="1" x14ac:dyDescent="0.25">
      <c r="B19" s="193">
        <v>6</v>
      </c>
      <c r="C19" s="194">
        <v>44241</v>
      </c>
      <c r="D19" s="244">
        <v>2793974</v>
      </c>
      <c r="E19" s="247">
        <v>2578872</v>
      </c>
      <c r="F19" s="245">
        <v>92.301216833084339</v>
      </c>
      <c r="G19" s="247">
        <v>337385</v>
      </c>
      <c r="H19" s="243">
        <v>12.075452384309946</v>
      </c>
      <c r="I19" s="244">
        <v>2077934</v>
      </c>
      <c r="J19" s="247">
        <v>1920220</v>
      </c>
      <c r="K19" s="245">
        <v>92.410057297296248</v>
      </c>
      <c r="L19" s="247">
        <v>8473</v>
      </c>
      <c r="M19" s="243">
        <v>0.40776078547249339</v>
      </c>
      <c r="N19" s="244">
        <v>2872056</v>
      </c>
      <c r="O19" s="247">
        <v>2569168</v>
      </c>
      <c r="P19" s="245">
        <v>89.453966078655839</v>
      </c>
      <c r="Q19" s="247">
        <v>5061</v>
      </c>
      <c r="R19" s="243">
        <v>0.17621522700114481</v>
      </c>
      <c r="S19" s="244">
        <v>2890171</v>
      </c>
      <c r="T19" s="247">
        <v>1470448</v>
      </c>
      <c r="U19" s="245">
        <v>50.877543231871059</v>
      </c>
      <c r="V19" s="247">
        <v>7270</v>
      </c>
      <c r="W19" s="243">
        <v>0.25154220978620295</v>
      </c>
      <c r="X19" s="244">
        <v>3449929</v>
      </c>
      <c r="Y19" s="247">
        <v>678596</v>
      </c>
      <c r="Z19" s="245">
        <v>19.669854075257781</v>
      </c>
      <c r="AA19" s="247">
        <v>16161</v>
      </c>
      <c r="AB19" s="243">
        <v>0.46844442305914125</v>
      </c>
      <c r="AC19" s="244">
        <v>4075999</v>
      </c>
      <c r="AD19" s="247">
        <v>689697</v>
      </c>
      <c r="AE19" s="245">
        <v>16.9209315311412</v>
      </c>
      <c r="AF19" s="247">
        <v>22136</v>
      </c>
      <c r="AG19" s="243">
        <v>0.5430815856431761</v>
      </c>
      <c r="AH19" s="244">
        <v>4224386</v>
      </c>
      <c r="AI19" s="247">
        <v>624303</v>
      </c>
      <c r="AJ19" s="245">
        <v>14.778550066210805</v>
      </c>
      <c r="AK19" s="247">
        <v>21172</v>
      </c>
      <c r="AL19" s="243">
        <v>0.50118526100597816</v>
      </c>
      <c r="AM19" s="244">
        <v>3997288</v>
      </c>
      <c r="AN19" s="247">
        <v>507220</v>
      </c>
      <c r="AO19" s="245">
        <v>12.68910321197772</v>
      </c>
      <c r="AP19" s="247">
        <v>18413</v>
      </c>
      <c r="AQ19" s="243">
        <v>0.46063731209760223</v>
      </c>
      <c r="AR19" s="244">
        <v>4121942</v>
      </c>
      <c r="AS19" s="247">
        <v>433329</v>
      </c>
      <c r="AT19" s="245">
        <v>10.512738898315407</v>
      </c>
      <c r="AU19" s="247">
        <v>15487</v>
      </c>
      <c r="AV19" s="243">
        <v>0.37572095871315025</v>
      </c>
      <c r="AW19" s="244">
        <v>31474156</v>
      </c>
      <c r="AX19" s="247">
        <v>1398534</v>
      </c>
      <c r="AY19" s="245">
        <v>4.443436068627225</v>
      </c>
      <c r="AZ19" s="247">
        <v>39656</v>
      </c>
      <c r="BA19" s="243">
        <v>0.12599543574734776</v>
      </c>
      <c r="BB19" s="244">
        <v>4506697</v>
      </c>
      <c r="BC19" s="247">
        <v>395338</v>
      </c>
      <c r="BD19" s="245">
        <v>8.7722338555265633</v>
      </c>
      <c r="BE19" s="247">
        <v>13104</v>
      </c>
      <c r="BF19" s="243">
        <v>0.29076727368181177</v>
      </c>
      <c r="BG19" s="244">
        <v>4746036</v>
      </c>
      <c r="BH19" s="247">
        <v>376704</v>
      </c>
      <c r="BI19" s="245">
        <v>7.9372343572615121</v>
      </c>
      <c r="BJ19" s="247">
        <v>11924</v>
      </c>
      <c r="BK19" s="243">
        <v>0.25124124637908352</v>
      </c>
      <c r="BL19" s="244">
        <v>4439437</v>
      </c>
      <c r="BM19" s="247">
        <v>330409</v>
      </c>
      <c r="BN19" s="245">
        <v>7.4425878776971039</v>
      </c>
      <c r="BO19" s="247">
        <v>9083</v>
      </c>
      <c r="BP19" s="243">
        <v>0.20459801546907863</v>
      </c>
      <c r="BQ19" s="244">
        <v>5231628</v>
      </c>
      <c r="BR19" s="247">
        <v>286986</v>
      </c>
      <c r="BS19" s="245">
        <v>5.485596452958811</v>
      </c>
      <c r="BT19" s="247">
        <v>5395</v>
      </c>
      <c r="BU19" s="243">
        <v>0.10312277554902605</v>
      </c>
      <c r="BV19" s="244">
        <v>12550358</v>
      </c>
      <c r="BW19" s="247">
        <v>9097</v>
      </c>
      <c r="BX19" s="245">
        <v>7.2483988106156028E-2</v>
      </c>
      <c r="BY19" s="247">
        <v>150</v>
      </c>
      <c r="BZ19" s="243">
        <v>1.1951850297816206E-3</v>
      </c>
    </row>
    <row r="20" spans="2:78" s="82" customFormat="1" x14ac:dyDescent="0.25">
      <c r="B20" s="193">
        <v>7</v>
      </c>
      <c r="C20" s="194">
        <v>44248</v>
      </c>
      <c r="D20" s="244">
        <v>2793974</v>
      </c>
      <c r="E20" s="247">
        <v>2599504</v>
      </c>
      <c r="F20" s="245">
        <v>93.039663218054287</v>
      </c>
      <c r="G20" s="247">
        <v>339176</v>
      </c>
      <c r="H20" s="243">
        <v>12.139554627208414</v>
      </c>
      <c r="I20" s="244">
        <v>2077934</v>
      </c>
      <c r="J20" s="247">
        <v>1936787</v>
      </c>
      <c r="K20" s="245">
        <v>93.20733959788906</v>
      </c>
      <c r="L20" s="247">
        <v>9186</v>
      </c>
      <c r="M20" s="243">
        <v>0.44207371360206815</v>
      </c>
      <c r="N20" s="244">
        <v>2872056</v>
      </c>
      <c r="O20" s="247">
        <v>2622852</v>
      </c>
      <c r="P20" s="245">
        <v>91.323149687889099</v>
      </c>
      <c r="Q20" s="247">
        <v>6032</v>
      </c>
      <c r="R20" s="243">
        <v>0.21002375998239586</v>
      </c>
      <c r="S20" s="244">
        <v>2890171</v>
      </c>
      <c r="T20" s="247">
        <v>2114865</v>
      </c>
      <c r="U20" s="245">
        <v>73.174390027441277</v>
      </c>
      <c r="V20" s="247">
        <v>8525</v>
      </c>
      <c r="W20" s="243">
        <v>0.29496524600101515</v>
      </c>
      <c r="X20" s="244">
        <v>3449929</v>
      </c>
      <c r="Y20" s="247">
        <v>1046706</v>
      </c>
      <c r="Z20" s="245">
        <v>30.339928734765266</v>
      </c>
      <c r="AA20" s="247">
        <v>18568</v>
      </c>
      <c r="AB20" s="243">
        <v>0.53821397483832278</v>
      </c>
      <c r="AC20" s="244">
        <v>4075999</v>
      </c>
      <c r="AD20" s="247">
        <v>953160</v>
      </c>
      <c r="AE20" s="245">
        <v>23.384696610573261</v>
      </c>
      <c r="AF20" s="247">
        <v>25387</v>
      </c>
      <c r="AG20" s="243">
        <v>0.62284117341540068</v>
      </c>
      <c r="AH20" s="244">
        <v>4224386</v>
      </c>
      <c r="AI20" s="247">
        <v>816019</v>
      </c>
      <c r="AJ20" s="245">
        <v>19.316866403780335</v>
      </c>
      <c r="AK20" s="247">
        <v>24037</v>
      </c>
      <c r="AL20" s="243">
        <v>0.56900576793881996</v>
      </c>
      <c r="AM20" s="244">
        <v>3997288</v>
      </c>
      <c r="AN20" s="247">
        <v>636780</v>
      </c>
      <c r="AO20" s="245">
        <v>15.930300743904366</v>
      </c>
      <c r="AP20" s="247">
        <v>20759</v>
      </c>
      <c r="AQ20" s="243">
        <v>0.51932710377636038</v>
      </c>
      <c r="AR20" s="244">
        <v>4121942</v>
      </c>
      <c r="AS20" s="247">
        <v>532834</v>
      </c>
      <c r="AT20" s="245">
        <v>12.92677092496692</v>
      </c>
      <c r="AU20" s="247">
        <v>17548</v>
      </c>
      <c r="AV20" s="243">
        <v>0.42572166226501973</v>
      </c>
      <c r="AW20" s="244">
        <v>31474156</v>
      </c>
      <c r="AX20" s="247">
        <v>1671333</v>
      </c>
      <c r="AY20" s="245">
        <v>5.310175751813647</v>
      </c>
      <c r="AZ20" s="247">
        <v>45729</v>
      </c>
      <c r="BA20" s="243">
        <v>0.1452906314628421</v>
      </c>
      <c r="BB20" s="244">
        <v>4506697</v>
      </c>
      <c r="BC20" s="247">
        <v>478342</v>
      </c>
      <c r="BD20" s="245">
        <v>10.614026192575183</v>
      </c>
      <c r="BE20" s="247">
        <v>14887</v>
      </c>
      <c r="BF20" s="243">
        <v>0.33033061685753445</v>
      </c>
      <c r="BG20" s="244">
        <v>4746036</v>
      </c>
      <c r="BH20" s="247">
        <v>446787</v>
      </c>
      <c r="BI20" s="245">
        <v>9.4138982510878559</v>
      </c>
      <c r="BJ20" s="247">
        <v>13750</v>
      </c>
      <c r="BK20" s="243">
        <v>0.28971545938547449</v>
      </c>
      <c r="BL20" s="244">
        <v>4439437</v>
      </c>
      <c r="BM20" s="247">
        <v>388013</v>
      </c>
      <c r="BN20" s="245">
        <v>8.7401397970057921</v>
      </c>
      <c r="BO20" s="247">
        <v>10556</v>
      </c>
      <c r="BP20" s="243">
        <v>0.23777789841369526</v>
      </c>
      <c r="BQ20" s="244">
        <v>5231628</v>
      </c>
      <c r="BR20" s="247">
        <v>343270</v>
      </c>
      <c r="BS20" s="245">
        <v>6.5614374722361752</v>
      </c>
      <c r="BT20" s="247">
        <v>6351</v>
      </c>
      <c r="BU20" s="243">
        <v>0.12139624606336688</v>
      </c>
      <c r="BV20" s="244">
        <v>12550358</v>
      </c>
      <c r="BW20" s="247">
        <v>14921</v>
      </c>
      <c r="BX20" s="245">
        <v>0.11888903886247708</v>
      </c>
      <c r="BY20" s="247">
        <v>185</v>
      </c>
      <c r="BZ20" s="243">
        <v>1.4740615367306654E-3</v>
      </c>
    </row>
    <row r="21" spans="2:78" s="82" customFormat="1" x14ac:dyDescent="0.25">
      <c r="B21" s="193">
        <v>8</v>
      </c>
      <c r="C21" s="194">
        <v>44255</v>
      </c>
      <c r="D21" s="244">
        <v>2793974</v>
      </c>
      <c r="E21" s="247">
        <v>2613436</v>
      </c>
      <c r="F21" s="245">
        <v>93.538307801003157</v>
      </c>
      <c r="G21" s="247">
        <v>355408</v>
      </c>
      <c r="H21" s="243">
        <v>12.720519231746607</v>
      </c>
      <c r="I21" s="244">
        <v>2077934</v>
      </c>
      <c r="J21" s="247">
        <v>1947656</v>
      </c>
      <c r="K21" s="245">
        <v>93.730407221788568</v>
      </c>
      <c r="L21" s="247">
        <v>11094</v>
      </c>
      <c r="M21" s="243">
        <v>0.53389568677349708</v>
      </c>
      <c r="N21" s="244">
        <v>2872056</v>
      </c>
      <c r="O21" s="247">
        <v>2648364</v>
      </c>
      <c r="P21" s="245">
        <v>92.211433203252298</v>
      </c>
      <c r="Q21" s="247">
        <v>8509</v>
      </c>
      <c r="R21" s="243">
        <v>0.29626859643405279</v>
      </c>
      <c r="S21" s="244">
        <v>2890171</v>
      </c>
      <c r="T21" s="247">
        <v>2394564</v>
      </c>
      <c r="U21" s="245">
        <v>82.851983498554233</v>
      </c>
      <c r="V21" s="247">
        <v>12493</v>
      </c>
      <c r="W21" s="243">
        <v>0.43225816050330584</v>
      </c>
      <c r="X21" s="244">
        <v>3449929</v>
      </c>
      <c r="Y21" s="247">
        <v>1575386</v>
      </c>
      <c r="Z21" s="245">
        <v>45.66430207694129</v>
      </c>
      <c r="AA21" s="247">
        <v>26260</v>
      </c>
      <c r="AB21" s="243">
        <v>0.761175085052475</v>
      </c>
      <c r="AC21" s="244">
        <v>4075999</v>
      </c>
      <c r="AD21" s="247">
        <v>1303484</v>
      </c>
      <c r="AE21" s="245">
        <v>31.979497541584283</v>
      </c>
      <c r="AF21" s="247">
        <v>35231</v>
      </c>
      <c r="AG21" s="243">
        <v>0.86435251824154036</v>
      </c>
      <c r="AH21" s="244">
        <v>4224386</v>
      </c>
      <c r="AI21" s="247">
        <v>1091921</v>
      </c>
      <c r="AJ21" s="245">
        <v>25.848040401611026</v>
      </c>
      <c r="AK21" s="247">
        <v>33411</v>
      </c>
      <c r="AL21" s="243">
        <v>0.79090783844090007</v>
      </c>
      <c r="AM21" s="244">
        <v>3997288</v>
      </c>
      <c r="AN21" s="247">
        <v>830624</v>
      </c>
      <c r="AO21" s="245">
        <v>20.779688628890387</v>
      </c>
      <c r="AP21" s="247">
        <v>28882</v>
      </c>
      <c r="AQ21" s="243">
        <v>0.72253988204002317</v>
      </c>
      <c r="AR21" s="244">
        <v>4121942</v>
      </c>
      <c r="AS21" s="247">
        <v>688896</v>
      </c>
      <c r="AT21" s="245">
        <v>16.7128989199751</v>
      </c>
      <c r="AU21" s="247">
        <v>24909</v>
      </c>
      <c r="AV21" s="243">
        <v>0.60430253506720866</v>
      </c>
      <c r="AW21" s="244">
        <v>31474156</v>
      </c>
      <c r="AX21" s="247">
        <v>2092481</v>
      </c>
      <c r="AY21" s="245">
        <v>6.6482513462791504</v>
      </c>
      <c r="AZ21" s="247">
        <v>67263</v>
      </c>
      <c r="BA21" s="243">
        <v>0.2137086694238918</v>
      </c>
      <c r="BB21" s="244">
        <v>4506697</v>
      </c>
      <c r="BC21" s="247">
        <v>613617</v>
      </c>
      <c r="BD21" s="245">
        <v>13.615670190385554</v>
      </c>
      <c r="BE21" s="247">
        <v>21339</v>
      </c>
      <c r="BF21" s="243">
        <v>0.47349533372223601</v>
      </c>
      <c r="BG21" s="244">
        <v>4746036</v>
      </c>
      <c r="BH21" s="247">
        <v>557260</v>
      </c>
      <c r="BI21" s="245">
        <v>11.741588137974512</v>
      </c>
      <c r="BJ21" s="247">
        <v>20065</v>
      </c>
      <c r="BK21" s="243">
        <v>0.42277386855051247</v>
      </c>
      <c r="BL21" s="244">
        <v>4439437</v>
      </c>
      <c r="BM21" s="247">
        <v>470747</v>
      </c>
      <c r="BN21" s="245">
        <v>10.603754485084483</v>
      </c>
      <c r="BO21" s="247">
        <v>15951</v>
      </c>
      <c r="BP21" s="243">
        <v>0.35930231693793607</v>
      </c>
      <c r="BQ21" s="244">
        <v>5231628</v>
      </c>
      <c r="BR21" s="247">
        <v>423156</v>
      </c>
      <c r="BS21" s="245">
        <v>8.0884191307180089</v>
      </c>
      <c r="BT21" s="247">
        <v>9616</v>
      </c>
      <c r="BU21" s="243">
        <v>0.18380511764215651</v>
      </c>
      <c r="BV21" s="244">
        <v>12550358</v>
      </c>
      <c r="BW21" s="247">
        <v>27701</v>
      </c>
      <c r="BX21" s="245">
        <v>0.22071880339987116</v>
      </c>
      <c r="BY21" s="247">
        <v>292</v>
      </c>
      <c r="BZ21" s="243">
        <v>2.3266268579748882E-3</v>
      </c>
    </row>
    <row r="22" spans="2:78" s="82" customFormat="1" x14ac:dyDescent="0.25">
      <c r="B22" s="193">
        <v>9</v>
      </c>
      <c r="C22" s="194">
        <v>44262</v>
      </c>
      <c r="D22" s="244">
        <v>2793974</v>
      </c>
      <c r="E22" s="247">
        <v>2623392</v>
      </c>
      <c r="F22" s="245">
        <v>93.894646120543712</v>
      </c>
      <c r="G22" s="247">
        <v>441627</v>
      </c>
      <c r="H22" s="243">
        <v>15.806410510620356</v>
      </c>
      <c r="I22" s="244">
        <v>2077934</v>
      </c>
      <c r="J22" s="247">
        <v>1954734</v>
      </c>
      <c r="K22" s="245">
        <v>94.071034017442329</v>
      </c>
      <c r="L22" s="247">
        <v>18766</v>
      </c>
      <c r="M22" s="243">
        <v>0.90310856841458875</v>
      </c>
      <c r="N22" s="244">
        <v>2872056</v>
      </c>
      <c r="O22" s="247">
        <v>2662583</v>
      </c>
      <c r="P22" s="245">
        <v>92.706514079112665</v>
      </c>
      <c r="Q22" s="247">
        <v>14495</v>
      </c>
      <c r="R22" s="243">
        <v>0.50469071633700735</v>
      </c>
      <c r="S22" s="244">
        <v>2890171</v>
      </c>
      <c r="T22" s="247">
        <v>2498573</v>
      </c>
      <c r="U22" s="245">
        <v>86.450697899882044</v>
      </c>
      <c r="V22" s="247">
        <v>18010</v>
      </c>
      <c r="W22" s="243">
        <v>0.62314651970419743</v>
      </c>
      <c r="X22" s="244">
        <v>3449929</v>
      </c>
      <c r="Y22" s="247">
        <v>2170647</v>
      </c>
      <c r="Z22" s="245">
        <v>62.918599194360233</v>
      </c>
      <c r="AA22" s="247">
        <v>37256</v>
      </c>
      <c r="AB22" s="243">
        <v>1.0799062821292844</v>
      </c>
      <c r="AC22" s="244">
        <v>4075999</v>
      </c>
      <c r="AD22" s="247">
        <v>1554721</v>
      </c>
      <c r="AE22" s="245">
        <v>38.143311615140242</v>
      </c>
      <c r="AF22" s="247">
        <v>49577</v>
      </c>
      <c r="AG22" s="243">
        <v>1.2163153131293702</v>
      </c>
      <c r="AH22" s="244">
        <v>4224386</v>
      </c>
      <c r="AI22" s="247">
        <v>1295149</v>
      </c>
      <c r="AJ22" s="245">
        <v>30.658869715030779</v>
      </c>
      <c r="AK22" s="247">
        <v>47674</v>
      </c>
      <c r="AL22" s="243">
        <v>1.1285427041941716</v>
      </c>
      <c r="AM22" s="244">
        <v>3997288</v>
      </c>
      <c r="AN22" s="247">
        <v>978109</v>
      </c>
      <c r="AO22" s="245">
        <v>24.469315195702688</v>
      </c>
      <c r="AP22" s="247">
        <v>40912</v>
      </c>
      <c r="AQ22" s="243">
        <v>1.0234939288837832</v>
      </c>
      <c r="AR22" s="244">
        <v>4121942</v>
      </c>
      <c r="AS22" s="247">
        <v>810184</v>
      </c>
      <c r="AT22" s="245">
        <v>19.655395442245428</v>
      </c>
      <c r="AU22" s="247">
        <v>35506</v>
      </c>
      <c r="AV22" s="243">
        <v>0.86139009233996977</v>
      </c>
      <c r="AW22" s="244">
        <v>31474156</v>
      </c>
      <c r="AX22" s="247">
        <v>2427027</v>
      </c>
      <c r="AY22" s="245">
        <v>7.7111742090876083</v>
      </c>
      <c r="AZ22" s="247">
        <v>99750</v>
      </c>
      <c r="BA22" s="243">
        <v>0.31692668740664565</v>
      </c>
      <c r="BB22" s="244">
        <v>4506697</v>
      </c>
      <c r="BC22" s="247">
        <v>721327</v>
      </c>
      <c r="BD22" s="245">
        <v>16.005668896755207</v>
      </c>
      <c r="BE22" s="247">
        <v>30911</v>
      </c>
      <c r="BF22" s="243">
        <v>0.68589035384451191</v>
      </c>
      <c r="BG22" s="244">
        <v>4746036</v>
      </c>
      <c r="BH22" s="247">
        <v>646923</v>
      </c>
      <c r="BI22" s="245">
        <v>13.63080684596577</v>
      </c>
      <c r="BJ22" s="247">
        <v>29478</v>
      </c>
      <c r="BK22" s="243">
        <v>0.62110780449200131</v>
      </c>
      <c r="BL22" s="244">
        <v>4439437</v>
      </c>
      <c r="BM22" s="247">
        <v>537997</v>
      </c>
      <c r="BN22" s="245">
        <v>12.11858620811603</v>
      </c>
      <c r="BO22" s="247">
        <v>24152</v>
      </c>
      <c r="BP22" s="243">
        <v>0.54403294832205074</v>
      </c>
      <c r="BQ22" s="244">
        <v>5231628</v>
      </c>
      <c r="BR22" s="247">
        <v>488851</v>
      </c>
      <c r="BS22" s="245">
        <v>9.3441467933117561</v>
      </c>
      <c r="BT22" s="247">
        <v>14749</v>
      </c>
      <c r="BU22" s="243">
        <v>0.2819198918577544</v>
      </c>
      <c r="BV22" s="244">
        <v>12550358</v>
      </c>
      <c r="BW22" s="247">
        <v>31929</v>
      </c>
      <c r="BX22" s="245">
        <v>0.25440708543931578</v>
      </c>
      <c r="BY22" s="247">
        <v>460</v>
      </c>
      <c r="BZ22" s="243">
        <v>3.6652340913303034E-3</v>
      </c>
    </row>
    <row r="23" spans="2:78" s="82" customFormat="1" x14ac:dyDescent="0.25">
      <c r="B23" s="193">
        <v>10</v>
      </c>
      <c r="C23" s="194">
        <v>44269</v>
      </c>
      <c r="D23" s="244">
        <v>2793974</v>
      </c>
      <c r="E23" s="247">
        <v>2629660</v>
      </c>
      <c r="F23" s="245">
        <v>94.118986075031472</v>
      </c>
      <c r="G23" s="247">
        <v>572425</v>
      </c>
      <c r="H23" s="243">
        <v>20.487842764463807</v>
      </c>
      <c r="I23" s="244">
        <v>2077934</v>
      </c>
      <c r="J23" s="247">
        <v>1959189</v>
      </c>
      <c r="K23" s="245">
        <v>94.285429662347312</v>
      </c>
      <c r="L23" s="247">
        <v>30905</v>
      </c>
      <c r="M23" s="243">
        <v>1.4872945916472804</v>
      </c>
      <c r="N23" s="244">
        <v>2872056</v>
      </c>
      <c r="O23" s="247">
        <v>2671051</v>
      </c>
      <c r="P23" s="245">
        <v>93.001355126780254</v>
      </c>
      <c r="Q23" s="247">
        <v>22466</v>
      </c>
      <c r="R23" s="243">
        <v>0.78222708749411574</v>
      </c>
      <c r="S23" s="244">
        <v>2890171</v>
      </c>
      <c r="T23" s="247">
        <v>2553013</v>
      </c>
      <c r="U23" s="245">
        <v>88.334323470825765</v>
      </c>
      <c r="V23" s="247">
        <v>26482</v>
      </c>
      <c r="W23" s="243">
        <v>0.91627796417582208</v>
      </c>
      <c r="X23" s="244">
        <v>3449929</v>
      </c>
      <c r="Y23" s="247">
        <v>2614454</v>
      </c>
      <c r="Z23" s="245">
        <v>75.782834951096092</v>
      </c>
      <c r="AA23" s="247">
        <v>54609</v>
      </c>
      <c r="AB23" s="243">
        <v>1.5829021408846387</v>
      </c>
      <c r="AC23" s="244">
        <v>4075999</v>
      </c>
      <c r="AD23" s="247">
        <v>2009300</v>
      </c>
      <c r="AE23" s="245">
        <v>49.295890406253775</v>
      </c>
      <c r="AF23" s="247">
        <v>73087</v>
      </c>
      <c r="AG23" s="243">
        <v>1.7931064261792018</v>
      </c>
      <c r="AH23" s="244">
        <v>4224386</v>
      </c>
      <c r="AI23" s="247">
        <v>1532706</v>
      </c>
      <c r="AJ23" s="245">
        <v>36.282337835604984</v>
      </c>
      <c r="AK23" s="247">
        <v>70838</v>
      </c>
      <c r="AL23" s="243">
        <v>1.6768827469838221</v>
      </c>
      <c r="AM23" s="244">
        <v>3997288</v>
      </c>
      <c r="AN23" s="247">
        <v>1089974</v>
      </c>
      <c r="AO23" s="245">
        <v>27.267837593888654</v>
      </c>
      <c r="AP23" s="247">
        <v>61429</v>
      </c>
      <c r="AQ23" s="243">
        <v>1.5367669279771685</v>
      </c>
      <c r="AR23" s="244">
        <v>4121942</v>
      </c>
      <c r="AS23" s="247">
        <v>904196</v>
      </c>
      <c r="AT23" s="245">
        <v>21.936165040653169</v>
      </c>
      <c r="AU23" s="247">
        <v>53627</v>
      </c>
      <c r="AV23" s="243">
        <v>1.3010129691295997</v>
      </c>
      <c r="AW23" s="244">
        <v>31474156</v>
      </c>
      <c r="AX23" s="247">
        <v>2707821</v>
      </c>
      <c r="AY23" s="245">
        <v>8.6033156854150423</v>
      </c>
      <c r="AZ23" s="247">
        <v>155591</v>
      </c>
      <c r="BA23" s="243">
        <v>0.49434526536628975</v>
      </c>
      <c r="BB23" s="244">
        <v>4506697</v>
      </c>
      <c r="BC23" s="247">
        <v>805988</v>
      </c>
      <c r="BD23" s="245">
        <v>17.884228737809533</v>
      </c>
      <c r="BE23" s="247">
        <v>47006</v>
      </c>
      <c r="BF23" s="243">
        <v>1.0430255240145943</v>
      </c>
      <c r="BG23" s="244">
        <v>4746036</v>
      </c>
      <c r="BH23" s="247">
        <v>720147</v>
      </c>
      <c r="BI23" s="245">
        <v>15.173652285823369</v>
      </c>
      <c r="BJ23" s="247">
        <v>45645</v>
      </c>
      <c r="BK23" s="243">
        <v>0.96174997408363527</v>
      </c>
      <c r="BL23" s="244">
        <v>4439437</v>
      </c>
      <c r="BM23" s="247">
        <v>597241</v>
      </c>
      <c r="BN23" s="245">
        <v>13.453079748625782</v>
      </c>
      <c r="BO23" s="247">
        <v>38571</v>
      </c>
      <c r="BP23" s="243">
        <v>0.86882638496728304</v>
      </c>
      <c r="BQ23" s="244">
        <v>5231628</v>
      </c>
      <c r="BR23" s="247">
        <v>548077</v>
      </c>
      <c r="BS23" s="245">
        <v>10.476222697791204</v>
      </c>
      <c r="BT23" s="247">
        <v>23699</v>
      </c>
      <c r="BU23" s="243">
        <v>0.45299474656837219</v>
      </c>
      <c r="BV23" s="244">
        <v>12550358</v>
      </c>
      <c r="BW23" s="247">
        <v>36368</v>
      </c>
      <c r="BX23" s="245">
        <v>0.28977659442065318</v>
      </c>
      <c r="BY23" s="247">
        <v>670</v>
      </c>
      <c r="BZ23" s="243">
        <v>5.338493133024572E-3</v>
      </c>
    </row>
    <row r="24" spans="2:78" s="82" customFormat="1" x14ac:dyDescent="0.25">
      <c r="B24" s="193">
        <v>11</v>
      </c>
      <c r="C24" s="194">
        <v>44276</v>
      </c>
      <c r="D24" s="244">
        <v>2793974</v>
      </c>
      <c r="E24" s="247">
        <v>2635256</v>
      </c>
      <c r="F24" s="245">
        <v>94.319274266689661</v>
      </c>
      <c r="G24" s="247">
        <v>721476</v>
      </c>
      <c r="H24" s="243">
        <v>25.822573867902847</v>
      </c>
      <c r="I24" s="244">
        <v>2077934</v>
      </c>
      <c r="J24" s="247">
        <v>1963158</v>
      </c>
      <c r="K24" s="245">
        <v>94.476436691444491</v>
      </c>
      <c r="L24" s="247">
        <v>69757</v>
      </c>
      <c r="M24" s="243">
        <v>3.3570363640038616</v>
      </c>
      <c r="N24" s="244">
        <v>2872056</v>
      </c>
      <c r="O24" s="247">
        <v>2678530</v>
      </c>
      <c r="P24" s="245">
        <v>93.261760912739859</v>
      </c>
      <c r="Q24" s="247">
        <v>43895</v>
      </c>
      <c r="R24" s="243">
        <v>1.5283476366756079</v>
      </c>
      <c r="S24" s="244">
        <v>2890171</v>
      </c>
      <c r="T24" s="247">
        <v>2593426</v>
      </c>
      <c r="U24" s="245">
        <v>89.732614437000436</v>
      </c>
      <c r="V24" s="247">
        <v>44560</v>
      </c>
      <c r="W24" s="243">
        <v>1.5417772858422563</v>
      </c>
      <c r="X24" s="244">
        <v>3449929</v>
      </c>
      <c r="Y24" s="247">
        <v>2890786</v>
      </c>
      <c r="Z24" s="245">
        <v>83.792622978617828</v>
      </c>
      <c r="AA24" s="247">
        <v>85975</v>
      </c>
      <c r="AB24" s="243">
        <v>2.492080271796898</v>
      </c>
      <c r="AC24" s="244">
        <v>4075999</v>
      </c>
      <c r="AD24" s="247">
        <v>2954562</v>
      </c>
      <c r="AE24" s="245">
        <v>72.486818568895629</v>
      </c>
      <c r="AF24" s="247">
        <v>114373</v>
      </c>
      <c r="AG24" s="243">
        <v>2.8060114833197947</v>
      </c>
      <c r="AH24" s="244">
        <v>4224386</v>
      </c>
      <c r="AI24" s="247">
        <v>2564071</v>
      </c>
      <c r="AJ24" s="245">
        <v>60.696891808655742</v>
      </c>
      <c r="AK24" s="247">
        <v>111438</v>
      </c>
      <c r="AL24" s="243">
        <v>2.6379691628558564</v>
      </c>
      <c r="AM24" s="244">
        <v>3997288</v>
      </c>
      <c r="AN24" s="247">
        <v>1305215</v>
      </c>
      <c r="AO24" s="245">
        <v>32.652513404087976</v>
      </c>
      <c r="AP24" s="247">
        <v>96439</v>
      </c>
      <c r="AQ24" s="243">
        <v>2.4126107500885601</v>
      </c>
      <c r="AR24" s="244">
        <v>4121942</v>
      </c>
      <c r="AS24" s="247">
        <v>1055137</v>
      </c>
      <c r="AT24" s="245">
        <v>25.598055479674386</v>
      </c>
      <c r="AU24" s="247">
        <v>84284</v>
      </c>
      <c r="AV24" s="243">
        <v>2.0447643368101733</v>
      </c>
      <c r="AW24" s="244">
        <v>31474156</v>
      </c>
      <c r="AX24" s="247">
        <v>3108508</v>
      </c>
      <c r="AY24" s="245">
        <v>9.8763823881409234</v>
      </c>
      <c r="AZ24" s="247">
        <v>254346</v>
      </c>
      <c r="BA24" s="243">
        <v>0.80811062892361585</v>
      </c>
      <c r="BB24" s="244">
        <v>4506697</v>
      </c>
      <c r="BC24" s="247">
        <v>924363</v>
      </c>
      <c r="BD24" s="245">
        <v>20.510875259641374</v>
      </c>
      <c r="BE24" s="247">
        <v>75190</v>
      </c>
      <c r="BF24" s="243">
        <v>1.6684059301080147</v>
      </c>
      <c r="BG24" s="244">
        <v>4746036</v>
      </c>
      <c r="BH24" s="247">
        <v>824965</v>
      </c>
      <c r="BI24" s="245">
        <v>17.382190105595491</v>
      </c>
      <c r="BJ24" s="247">
        <v>73345</v>
      </c>
      <c r="BK24" s="243">
        <v>1.5453949359001913</v>
      </c>
      <c r="BL24" s="244">
        <v>4439437</v>
      </c>
      <c r="BM24" s="247">
        <v>683402</v>
      </c>
      <c r="BN24" s="245">
        <v>15.393888909787435</v>
      </c>
      <c r="BO24" s="247">
        <v>63336</v>
      </c>
      <c r="BP24" s="243">
        <v>1.4266673904821714</v>
      </c>
      <c r="BQ24" s="244">
        <v>5231628</v>
      </c>
      <c r="BR24" s="247">
        <v>634785</v>
      </c>
      <c r="BS24" s="245">
        <v>12.133603536031231</v>
      </c>
      <c r="BT24" s="247">
        <v>41335</v>
      </c>
      <c r="BU24" s="243">
        <v>0.79009822563836718</v>
      </c>
      <c r="BV24" s="244">
        <v>12550358</v>
      </c>
      <c r="BW24" s="247">
        <v>40993</v>
      </c>
      <c r="BX24" s="245">
        <v>0.32662813283891978</v>
      </c>
      <c r="BY24" s="247">
        <v>1140</v>
      </c>
      <c r="BZ24" s="243">
        <v>9.0834062263403167E-3</v>
      </c>
    </row>
    <row r="25" spans="2:78" s="82" customFormat="1" x14ac:dyDescent="0.25">
      <c r="B25" s="193">
        <v>12</v>
      </c>
      <c r="C25" s="194">
        <v>44283</v>
      </c>
      <c r="D25" s="244">
        <v>2793974</v>
      </c>
      <c r="E25" s="247">
        <v>2640626</v>
      </c>
      <c r="F25" s="245">
        <v>94.511473621443869</v>
      </c>
      <c r="G25" s="247">
        <v>1132010</v>
      </c>
      <c r="H25" s="243">
        <v>40.516125060576798</v>
      </c>
      <c r="I25" s="244">
        <v>2077934</v>
      </c>
      <c r="J25" s="247">
        <v>1966837</v>
      </c>
      <c r="K25" s="245">
        <v>94.653487550615182</v>
      </c>
      <c r="L25" s="247">
        <v>235940</v>
      </c>
      <c r="M25" s="243">
        <v>11.354547353284561</v>
      </c>
      <c r="N25" s="244">
        <v>2872056</v>
      </c>
      <c r="O25" s="247">
        <v>2684668</v>
      </c>
      <c r="P25" s="245">
        <v>93.4754754085575</v>
      </c>
      <c r="Q25" s="247">
        <v>124237</v>
      </c>
      <c r="R25" s="243">
        <v>4.3257164902077117</v>
      </c>
      <c r="S25" s="244">
        <v>2890171</v>
      </c>
      <c r="T25" s="247">
        <v>2614009</v>
      </c>
      <c r="U25" s="245">
        <v>90.444786830952211</v>
      </c>
      <c r="V25" s="247">
        <v>90598</v>
      </c>
      <c r="W25" s="243">
        <v>3.1346934143343073</v>
      </c>
      <c r="X25" s="244">
        <v>3449929</v>
      </c>
      <c r="Y25" s="247">
        <v>2989820</v>
      </c>
      <c r="Z25" s="245">
        <v>86.663232779573136</v>
      </c>
      <c r="AA25" s="247">
        <v>148742</v>
      </c>
      <c r="AB25" s="243">
        <v>4.3114510472534358</v>
      </c>
      <c r="AC25" s="244">
        <v>4075999</v>
      </c>
      <c r="AD25" s="247">
        <v>3333633</v>
      </c>
      <c r="AE25" s="245">
        <v>81.786894452133083</v>
      </c>
      <c r="AF25" s="247">
        <v>192796</v>
      </c>
      <c r="AG25" s="243">
        <v>4.7300306010869972</v>
      </c>
      <c r="AH25" s="244">
        <v>4224386</v>
      </c>
      <c r="AI25" s="247">
        <v>3239479</v>
      </c>
      <c r="AJ25" s="245">
        <v>76.685203482825671</v>
      </c>
      <c r="AK25" s="247">
        <v>186849</v>
      </c>
      <c r="AL25" s="243">
        <v>4.4231043280609299</v>
      </c>
      <c r="AM25" s="244">
        <v>3997288</v>
      </c>
      <c r="AN25" s="247">
        <v>1594338</v>
      </c>
      <c r="AO25" s="245">
        <v>39.885492363822671</v>
      </c>
      <c r="AP25" s="247">
        <v>159788</v>
      </c>
      <c r="AQ25" s="243">
        <v>3.9974102441455308</v>
      </c>
      <c r="AR25" s="244">
        <v>4121942</v>
      </c>
      <c r="AS25" s="247">
        <v>1223766</v>
      </c>
      <c r="AT25" s="245">
        <v>29.689064038261577</v>
      </c>
      <c r="AU25" s="247">
        <v>139525</v>
      </c>
      <c r="AV25" s="243">
        <v>3.384933606537889</v>
      </c>
      <c r="AW25" s="244">
        <v>31474156</v>
      </c>
      <c r="AX25" s="247">
        <v>3489664</v>
      </c>
      <c r="AY25" s="245">
        <v>11.087395004333079</v>
      </c>
      <c r="AZ25" s="247">
        <v>431889</v>
      </c>
      <c r="BA25" s="243">
        <v>1.3722020059886593</v>
      </c>
      <c r="BB25" s="244">
        <v>4506697</v>
      </c>
      <c r="BC25" s="247">
        <v>1035324</v>
      </c>
      <c r="BD25" s="245">
        <v>22.973011054437428</v>
      </c>
      <c r="BE25" s="247">
        <v>125744</v>
      </c>
      <c r="BF25" s="243">
        <v>2.7901587348783377</v>
      </c>
      <c r="BG25" s="244">
        <v>4746036</v>
      </c>
      <c r="BH25" s="247">
        <v>921828</v>
      </c>
      <c r="BI25" s="245">
        <v>19.423114363228596</v>
      </c>
      <c r="BJ25" s="247">
        <v>122378</v>
      </c>
      <c r="BK25" s="243">
        <v>2.5785307991764075</v>
      </c>
      <c r="BL25" s="244">
        <v>4439437</v>
      </c>
      <c r="BM25" s="247">
        <v>763801</v>
      </c>
      <c r="BN25" s="245">
        <v>17.204906838412168</v>
      </c>
      <c r="BO25" s="247">
        <v>106170</v>
      </c>
      <c r="BP25" s="243">
        <v>2.391519465193447</v>
      </c>
      <c r="BQ25" s="244">
        <v>5231628</v>
      </c>
      <c r="BR25" s="247">
        <v>719350</v>
      </c>
      <c r="BS25" s="245">
        <v>13.750021981685242</v>
      </c>
      <c r="BT25" s="247">
        <v>75469</v>
      </c>
      <c r="BU25" s="243">
        <v>1.4425528726430854</v>
      </c>
      <c r="BV25" s="244">
        <v>12550358</v>
      </c>
      <c r="BW25" s="247">
        <v>49361</v>
      </c>
      <c r="BX25" s="245">
        <v>0.39330352170033717</v>
      </c>
      <c r="BY25" s="247">
        <v>2128</v>
      </c>
      <c r="BZ25" s="243">
        <v>1.6955691622501923E-2</v>
      </c>
    </row>
    <row r="26" spans="2:78" s="82" customFormat="1" x14ac:dyDescent="0.25">
      <c r="B26" s="193">
        <v>13</v>
      </c>
      <c r="C26" s="194">
        <v>44290</v>
      </c>
      <c r="D26" s="244">
        <v>2793974</v>
      </c>
      <c r="E26" s="247">
        <v>2644462</v>
      </c>
      <c r="F26" s="245">
        <v>94.648769100929357</v>
      </c>
      <c r="G26" s="247">
        <v>1651135</v>
      </c>
      <c r="H26" s="243">
        <v>59.096290802992435</v>
      </c>
      <c r="I26" s="244">
        <v>2077934</v>
      </c>
      <c r="J26" s="247">
        <v>1969236</v>
      </c>
      <c r="K26" s="245">
        <v>94.768938763213853</v>
      </c>
      <c r="L26" s="247">
        <v>519225</v>
      </c>
      <c r="M26" s="243">
        <v>24.987559758875882</v>
      </c>
      <c r="N26" s="244">
        <v>2872056</v>
      </c>
      <c r="O26" s="247">
        <v>2688442</v>
      </c>
      <c r="P26" s="245">
        <v>93.606879531596874</v>
      </c>
      <c r="Q26" s="247">
        <v>274127</v>
      </c>
      <c r="R26" s="243">
        <v>9.5446258708047473</v>
      </c>
      <c r="S26" s="244">
        <v>2890171</v>
      </c>
      <c r="T26" s="247">
        <v>2623375</v>
      </c>
      <c r="U26" s="245">
        <v>90.768850701221481</v>
      </c>
      <c r="V26" s="247">
        <v>147971</v>
      </c>
      <c r="W26" s="243">
        <v>5.1198008699139255</v>
      </c>
      <c r="X26" s="244">
        <v>3449929</v>
      </c>
      <c r="Y26" s="247">
        <v>3020126</v>
      </c>
      <c r="Z26" s="245">
        <v>87.541685640487103</v>
      </c>
      <c r="AA26" s="247">
        <v>219047</v>
      </c>
      <c r="AB26" s="243">
        <v>6.3493190729432412</v>
      </c>
      <c r="AC26" s="244">
        <v>4075999</v>
      </c>
      <c r="AD26" s="247">
        <v>3442428</v>
      </c>
      <c r="AE26" s="245">
        <v>84.456056049081468</v>
      </c>
      <c r="AF26" s="247">
        <v>277405</v>
      </c>
      <c r="AG26" s="243">
        <v>6.8058161937723742</v>
      </c>
      <c r="AH26" s="244">
        <v>4224386</v>
      </c>
      <c r="AI26" s="247">
        <v>3413499</v>
      </c>
      <c r="AJ26" s="245">
        <v>80.804618706718571</v>
      </c>
      <c r="AK26" s="247">
        <v>267229</v>
      </c>
      <c r="AL26" s="243">
        <v>6.325866054853889</v>
      </c>
      <c r="AM26" s="244">
        <v>3997288</v>
      </c>
      <c r="AN26" s="247">
        <v>1731975</v>
      </c>
      <c r="AO26" s="245">
        <v>43.328751893783988</v>
      </c>
      <c r="AP26" s="247">
        <v>225775</v>
      </c>
      <c r="AQ26" s="243">
        <v>5.6482044826392297</v>
      </c>
      <c r="AR26" s="244">
        <v>4121942</v>
      </c>
      <c r="AS26" s="247">
        <v>1327644</v>
      </c>
      <c r="AT26" s="245">
        <v>32.209186834749254</v>
      </c>
      <c r="AU26" s="247">
        <v>196501</v>
      </c>
      <c r="AV26" s="243">
        <v>4.7671946863881152</v>
      </c>
      <c r="AW26" s="244">
        <v>31474156</v>
      </c>
      <c r="AX26" s="247">
        <v>3725019</v>
      </c>
      <c r="AY26" s="245">
        <v>11.835167240068328</v>
      </c>
      <c r="AZ26" s="247">
        <v>620835</v>
      </c>
      <c r="BA26" s="243">
        <v>1.9725231075298733</v>
      </c>
      <c r="BB26" s="244">
        <v>4506697</v>
      </c>
      <c r="BC26" s="247">
        <v>1105188</v>
      </c>
      <c r="BD26" s="245">
        <v>24.523237306612803</v>
      </c>
      <c r="BE26" s="247">
        <v>178437</v>
      </c>
      <c r="BF26" s="243">
        <v>3.959374237939671</v>
      </c>
      <c r="BG26" s="244">
        <v>4746036</v>
      </c>
      <c r="BH26" s="247">
        <v>979440</v>
      </c>
      <c r="BI26" s="245">
        <v>20.637011602946124</v>
      </c>
      <c r="BJ26" s="247">
        <v>173875</v>
      </c>
      <c r="BK26" s="243">
        <v>3.663583672774501</v>
      </c>
      <c r="BL26" s="244">
        <v>4439437</v>
      </c>
      <c r="BM26" s="247">
        <v>812360</v>
      </c>
      <c r="BN26" s="245">
        <v>18.298716706645461</v>
      </c>
      <c r="BO26" s="247">
        <v>151423</v>
      </c>
      <c r="BP26" s="243">
        <v>3.4108604311762956</v>
      </c>
      <c r="BQ26" s="244">
        <v>5231628</v>
      </c>
      <c r="BR26" s="247">
        <v>773985</v>
      </c>
      <c r="BS26" s="245">
        <v>14.794343175776259</v>
      </c>
      <c r="BT26" s="247">
        <v>113868</v>
      </c>
      <c r="BU26" s="243">
        <v>2.1765309001328075</v>
      </c>
      <c r="BV26" s="244">
        <v>12550358</v>
      </c>
      <c r="BW26" s="247">
        <v>54046</v>
      </c>
      <c r="BX26" s="245">
        <v>0.43063313413051646</v>
      </c>
      <c r="BY26" s="247">
        <v>3232</v>
      </c>
      <c r="BZ26" s="243">
        <v>2.5752253441694649E-2</v>
      </c>
    </row>
    <row r="27" spans="2:78" s="82" customFormat="1" x14ac:dyDescent="0.25">
      <c r="B27" s="193">
        <v>14</v>
      </c>
      <c r="C27" s="194">
        <v>44297</v>
      </c>
      <c r="D27" s="244">
        <v>2793974</v>
      </c>
      <c r="E27" s="247">
        <v>2647374</v>
      </c>
      <c r="F27" s="245">
        <v>94.752993406524183</v>
      </c>
      <c r="G27" s="247">
        <v>2095797</v>
      </c>
      <c r="H27" s="243">
        <v>75.011327950796968</v>
      </c>
      <c r="I27" s="244">
        <v>2077934</v>
      </c>
      <c r="J27" s="247">
        <v>1971322</v>
      </c>
      <c r="K27" s="245">
        <v>94.869326937236693</v>
      </c>
      <c r="L27" s="247">
        <v>985870</v>
      </c>
      <c r="M27" s="243">
        <v>47.44472153591019</v>
      </c>
      <c r="N27" s="244">
        <v>2872056</v>
      </c>
      <c r="O27" s="247">
        <v>2691468</v>
      </c>
      <c r="P27" s="245">
        <v>93.71223959421404</v>
      </c>
      <c r="Q27" s="247">
        <v>611392</v>
      </c>
      <c r="R27" s="243">
        <v>21.287607205430533</v>
      </c>
      <c r="S27" s="244">
        <v>2890171</v>
      </c>
      <c r="T27" s="247">
        <v>2628793</v>
      </c>
      <c r="U27" s="245">
        <v>90.956313657565588</v>
      </c>
      <c r="V27" s="247">
        <v>261919</v>
      </c>
      <c r="W27" s="243">
        <v>9.0624049580457342</v>
      </c>
      <c r="X27" s="244">
        <v>3449929</v>
      </c>
      <c r="Y27" s="247">
        <v>3032805</v>
      </c>
      <c r="Z27" s="245">
        <v>87.909200450212168</v>
      </c>
      <c r="AA27" s="247">
        <v>312033</v>
      </c>
      <c r="AB27" s="243">
        <v>9.044620918285565</v>
      </c>
      <c r="AC27" s="244">
        <v>4075999</v>
      </c>
      <c r="AD27" s="247">
        <v>3471877</v>
      </c>
      <c r="AE27" s="245">
        <v>85.178553772952341</v>
      </c>
      <c r="AF27" s="247">
        <v>378176</v>
      </c>
      <c r="AG27" s="243">
        <v>9.2781180760839241</v>
      </c>
      <c r="AH27" s="244">
        <v>4224386</v>
      </c>
      <c r="AI27" s="247">
        <v>3457296</v>
      </c>
      <c r="AJ27" s="245">
        <v>81.841384759820713</v>
      </c>
      <c r="AK27" s="247">
        <v>360664</v>
      </c>
      <c r="AL27" s="243">
        <v>8.537666775716044</v>
      </c>
      <c r="AM27" s="244">
        <v>3997288</v>
      </c>
      <c r="AN27" s="247">
        <v>1807924</v>
      </c>
      <c r="AO27" s="245">
        <v>45.228765102739658</v>
      </c>
      <c r="AP27" s="247">
        <v>301453</v>
      </c>
      <c r="AQ27" s="243">
        <v>7.5414380950284299</v>
      </c>
      <c r="AR27" s="244">
        <v>4121942</v>
      </c>
      <c r="AS27" s="247">
        <v>1389795</v>
      </c>
      <c r="AT27" s="245">
        <v>33.71699553268823</v>
      </c>
      <c r="AU27" s="247">
        <v>261522</v>
      </c>
      <c r="AV27" s="243">
        <v>6.3446307589966082</v>
      </c>
      <c r="AW27" s="244">
        <v>31474156</v>
      </c>
      <c r="AX27" s="247">
        <v>3827976</v>
      </c>
      <c r="AY27" s="245">
        <v>12.162283239620468</v>
      </c>
      <c r="AZ27" s="247">
        <v>838896</v>
      </c>
      <c r="BA27" s="243">
        <v>2.6653486752750415</v>
      </c>
      <c r="BB27" s="244">
        <v>4506697</v>
      </c>
      <c r="BC27" s="247">
        <v>1142226</v>
      </c>
      <c r="BD27" s="245">
        <v>25.345080887399352</v>
      </c>
      <c r="BE27" s="247">
        <v>238555</v>
      </c>
      <c r="BF27" s="243">
        <v>5.2933445492341731</v>
      </c>
      <c r="BG27" s="244">
        <v>4746036</v>
      </c>
      <c r="BH27" s="247">
        <v>1008919</v>
      </c>
      <c r="BI27" s="245">
        <v>21.258140477653349</v>
      </c>
      <c r="BJ27" s="247">
        <v>231443</v>
      </c>
      <c r="BK27" s="243">
        <v>4.8765538230219914</v>
      </c>
      <c r="BL27" s="244">
        <v>4439437</v>
      </c>
      <c r="BM27" s="247">
        <v>827946</v>
      </c>
      <c r="BN27" s="245">
        <v>18.649797260328281</v>
      </c>
      <c r="BO27" s="247">
        <v>203069</v>
      </c>
      <c r="BP27" s="243">
        <v>4.5742061437069612</v>
      </c>
      <c r="BQ27" s="244">
        <v>5231628</v>
      </c>
      <c r="BR27" s="247">
        <v>791386</v>
      </c>
      <c r="BS27" s="245">
        <v>15.126954745253293</v>
      </c>
      <c r="BT27" s="247">
        <v>161121</v>
      </c>
      <c r="BU27" s="243">
        <v>3.0797487894781512</v>
      </c>
      <c r="BV27" s="244">
        <v>12550358</v>
      </c>
      <c r="BW27" s="247">
        <v>57499</v>
      </c>
      <c r="BX27" s="245">
        <v>0.45814629351608938</v>
      </c>
      <c r="BY27" s="247">
        <v>4708</v>
      </c>
      <c r="BZ27" s="243">
        <v>3.7512874134745799E-2</v>
      </c>
    </row>
    <row r="28" spans="2:78" s="82" customFormat="1" x14ac:dyDescent="0.25">
      <c r="B28" s="193">
        <v>15</v>
      </c>
      <c r="C28" s="194">
        <v>44304</v>
      </c>
      <c r="D28" s="195">
        <v>2793974</v>
      </c>
      <c r="E28" s="196">
        <v>2649632</v>
      </c>
      <c r="F28" s="197">
        <v>94.833810192936653</v>
      </c>
      <c r="G28" s="196">
        <v>2330633</v>
      </c>
      <c r="H28" s="198">
        <v>83.416416902948981</v>
      </c>
      <c r="I28" s="195">
        <v>2077934</v>
      </c>
      <c r="J28" s="196">
        <v>1973127</v>
      </c>
      <c r="K28" s="197">
        <v>94.956192063848036</v>
      </c>
      <c r="L28" s="196">
        <v>1489444</v>
      </c>
      <c r="M28" s="198">
        <v>71.679081241271376</v>
      </c>
      <c r="N28" s="195">
        <v>2872056</v>
      </c>
      <c r="O28" s="196">
        <v>2694058</v>
      </c>
      <c r="P28" s="197">
        <v>93.802418894339112</v>
      </c>
      <c r="Q28" s="196">
        <v>1149758</v>
      </c>
      <c r="R28" s="198">
        <v>40.032575966485332</v>
      </c>
      <c r="S28" s="195">
        <v>2890171</v>
      </c>
      <c r="T28" s="196">
        <v>2632592</v>
      </c>
      <c r="U28" s="197">
        <v>91.087759167191138</v>
      </c>
      <c r="V28" s="196">
        <v>470623</v>
      </c>
      <c r="W28" s="198">
        <v>16.283569380496861</v>
      </c>
      <c r="X28" s="195">
        <v>3449929</v>
      </c>
      <c r="Y28" s="196">
        <v>3039593</v>
      </c>
      <c r="Z28" s="197">
        <v>88.105958122616428</v>
      </c>
      <c r="AA28" s="196">
        <v>432130</v>
      </c>
      <c r="AB28" s="198">
        <v>12.525765022990329</v>
      </c>
      <c r="AC28" s="195">
        <v>4075999</v>
      </c>
      <c r="AD28" s="196">
        <v>3484839</v>
      </c>
      <c r="AE28" s="197">
        <v>85.496561701806101</v>
      </c>
      <c r="AF28" s="196">
        <v>491289</v>
      </c>
      <c r="AG28" s="198">
        <v>12.053216892349582</v>
      </c>
      <c r="AH28" s="195">
        <v>4224386</v>
      </c>
      <c r="AI28" s="196">
        <v>3477586</v>
      </c>
      <c r="AJ28" s="197">
        <v>82.321691246964647</v>
      </c>
      <c r="AK28" s="196">
        <v>459531</v>
      </c>
      <c r="AL28" s="198">
        <v>10.878054230839702</v>
      </c>
      <c r="AM28" s="195">
        <v>3997288</v>
      </c>
      <c r="AN28" s="196">
        <v>2154002</v>
      </c>
      <c r="AO28" s="197">
        <v>53.886585104700991</v>
      </c>
      <c r="AP28" s="196">
        <v>378932</v>
      </c>
      <c r="AQ28" s="198">
        <v>9.4797272550789433</v>
      </c>
      <c r="AR28" s="195">
        <v>4121942</v>
      </c>
      <c r="AS28" s="196">
        <v>1441160</v>
      </c>
      <c r="AT28" s="197">
        <v>34.963131455998173</v>
      </c>
      <c r="AU28" s="196">
        <v>325673</v>
      </c>
      <c r="AV28" s="198">
        <v>7.9009602755206156</v>
      </c>
      <c r="AW28" s="195">
        <v>31474156</v>
      </c>
      <c r="AX28" s="196">
        <v>3897312</v>
      </c>
      <c r="AY28" s="197">
        <v>12.3825782651646</v>
      </c>
      <c r="AZ28" s="196">
        <v>1048007</v>
      </c>
      <c r="BA28" s="198">
        <v>3.3297382144258294</v>
      </c>
      <c r="BB28" s="195">
        <v>4506697</v>
      </c>
      <c r="BC28" s="196">
        <v>1167171</v>
      </c>
      <c r="BD28" s="197">
        <v>25.898590475463518</v>
      </c>
      <c r="BE28" s="196">
        <v>296956</v>
      </c>
      <c r="BF28" s="198">
        <v>6.5892160045372474</v>
      </c>
      <c r="BG28" s="195">
        <v>4746036</v>
      </c>
      <c r="BH28" s="196">
        <v>1029659</v>
      </c>
      <c r="BI28" s="197">
        <v>21.695136741482788</v>
      </c>
      <c r="BJ28" s="196">
        <v>285718</v>
      </c>
      <c r="BK28" s="198">
        <v>6.0201397545235649</v>
      </c>
      <c r="BL28" s="195">
        <v>4439437</v>
      </c>
      <c r="BM28" s="196">
        <v>838541</v>
      </c>
      <c r="BN28" s="197">
        <v>18.888453648514439</v>
      </c>
      <c r="BO28" s="196">
        <v>250576</v>
      </c>
      <c r="BP28" s="198">
        <v>5.6443193134624954</v>
      </c>
      <c r="BQ28" s="195">
        <v>5231628</v>
      </c>
      <c r="BR28" s="196">
        <v>801581</v>
      </c>
      <c r="BS28" s="197">
        <v>15.321827163552149</v>
      </c>
      <c r="BT28" s="196">
        <v>208032</v>
      </c>
      <c r="BU28" s="198">
        <v>3.9764295167775687</v>
      </c>
      <c r="BV28" s="195">
        <v>12550358</v>
      </c>
      <c r="BW28" s="196">
        <v>60360</v>
      </c>
      <c r="BX28" s="197">
        <v>0.48094245598412416</v>
      </c>
      <c r="BY28" s="196">
        <v>6725</v>
      </c>
      <c r="BZ28" s="198">
        <v>5.358412883520932E-2</v>
      </c>
    </row>
    <row r="29" spans="2:78" s="82" customFormat="1" x14ac:dyDescent="0.25">
      <c r="B29" s="193">
        <v>16</v>
      </c>
      <c r="C29" s="194">
        <v>44311</v>
      </c>
      <c r="D29" s="195">
        <v>2793974</v>
      </c>
      <c r="E29" s="196">
        <v>2651421</v>
      </c>
      <c r="F29" s="197">
        <v>94.897840853207654</v>
      </c>
      <c r="G29" s="196">
        <v>2443136</v>
      </c>
      <c r="H29" s="198">
        <v>87.443047072019993</v>
      </c>
      <c r="I29" s="195">
        <v>2077934</v>
      </c>
      <c r="J29" s="196">
        <v>1974587</v>
      </c>
      <c r="K29" s="197">
        <v>95.026454160719254</v>
      </c>
      <c r="L29" s="196">
        <v>1768126</v>
      </c>
      <c r="M29" s="198">
        <v>85.090575542822819</v>
      </c>
      <c r="N29" s="195">
        <v>2872056</v>
      </c>
      <c r="O29" s="196">
        <v>2696773</v>
      </c>
      <c r="P29" s="197">
        <v>93.89695047728874</v>
      </c>
      <c r="Q29" s="196">
        <v>1906671</v>
      </c>
      <c r="R29" s="198">
        <v>66.38697156322857</v>
      </c>
      <c r="S29" s="195">
        <v>2890171</v>
      </c>
      <c r="T29" s="196">
        <v>2636150</v>
      </c>
      <c r="U29" s="197">
        <v>91.210866069862305</v>
      </c>
      <c r="V29" s="196">
        <v>836897</v>
      </c>
      <c r="W29" s="198">
        <v>28.956660349854729</v>
      </c>
      <c r="X29" s="195">
        <v>3449929</v>
      </c>
      <c r="Y29" s="196">
        <v>3045370</v>
      </c>
      <c r="Z29" s="197">
        <v>88.273410844107218</v>
      </c>
      <c r="AA29" s="196">
        <v>598396</v>
      </c>
      <c r="AB29" s="198">
        <v>17.345168552744127</v>
      </c>
      <c r="AC29" s="195">
        <v>4075999</v>
      </c>
      <c r="AD29" s="196">
        <v>3495338</v>
      </c>
      <c r="AE29" s="197">
        <v>85.754142726727849</v>
      </c>
      <c r="AF29" s="196">
        <v>627575</v>
      </c>
      <c r="AG29" s="198">
        <v>15.396838909921224</v>
      </c>
      <c r="AH29" s="195">
        <v>4224386</v>
      </c>
      <c r="AI29" s="196">
        <v>3493561</v>
      </c>
      <c r="AJ29" s="197">
        <v>82.699852712323164</v>
      </c>
      <c r="AK29" s="196">
        <v>569288</v>
      </c>
      <c r="AL29" s="198">
        <v>13.476230628545782</v>
      </c>
      <c r="AM29" s="195">
        <v>3997288</v>
      </c>
      <c r="AN29" s="196">
        <v>2581704</v>
      </c>
      <c r="AO29" s="197">
        <v>64.586389572129903</v>
      </c>
      <c r="AP29" s="196">
        <v>459918</v>
      </c>
      <c r="AQ29" s="198">
        <v>11.505750899109596</v>
      </c>
      <c r="AR29" s="195">
        <v>4121942</v>
      </c>
      <c r="AS29" s="196">
        <v>1544755</v>
      </c>
      <c r="AT29" s="197">
        <v>37.476388556656062</v>
      </c>
      <c r="AU29" s="196">
        <v>390427</v>
      </c>
      <c r="AV29" s="198">
        <v>9.4719188188480086</v>
      </c>
      <c r="AW29" s="195">
        <v>31474156</v>
      </c>
      <c r="AX29" s="196">
        <v>3980439</v>
      </c>
      <c r="AY29" s="197">
        <v>12.646690192423268</v>
      </c>
      <c r="AZ29" s="196">
        <v>1240798</v>
      </c>
      <c r="BA29" s="198">
        <v>3.9422756880279812</v>
      </c>
      <c r="BB29" s="195">
        <v>4506697</v>
      </c>
      <c r="BC29" s="196">
        <v>1200442</v>
      </c>
      <c r="BD29" s="197">
        <v>26.636847340746449</v>
      </c>
      <c r="BE29" s="196">
        <v>353202</v>
      </c>
      <c r="BF29" s="198">
        <v>7.8372697343531197</v>
      </c>
      <c r="BG29" s="195">
        <v>4746036</v>
      </c>
      <c r="BH29" s="196">
        <v>1055159</v>
      </c>
      <c r="BI29" s="197">
        <v>22.232427229797665</v>
      </c>
      <c r="BJ29" s="196">
        <v>335833</v>
      </c>
      <c r="BK29" s="198">
        <v>7.076073590676514</v>
      </c>
      <c r="BL29" s="195">
        <v>4439437</v>
      </c>
      <c r="BM29" s="196">
        <v>849832</v>
      </c>
      <c r="BN29" s="197">
        <v>19.142787700332274</v>
      </c>
      <c r="BO29" s="196">
        <v>293207</v>
      </c>
      <c r="BP29" s="198">
        <v>6.6045987362812006</v>
      </c>
      <c r="BQ29" s="195">
        <v>5231628</v>
      </c>
      <c r="BR29" s="196">
        <v>812624</v>
      </c>
      <c r="BS29" s="197">
        <v>15.532908685403473</v>
      </c>
      <c r="BT29" s="196">
        <v>249413</v>
      </c>
      <c r="BU29" s="198">
        <v>4.7674070098256225</v>
      </c>
      <c r="BV29" s="195">
        <v>12550358</v>
      </c>
      <c r="BW29" s="196">
        <v>62382</v>
      </c>
      <c r="BX29" s="197">
        <v>0.49705355018558034</v>
      </c>
      <c r="BY29" s="196">
        <v>9143</v>
      </c>
      <c r="BZ29" s="198">
        <v>7.285051151528904E-2</v>
      </c>
    </row>
    <row r="30" spans="2:78" s="82" customFormat="1" x14ac:dyDescent="0.25">
      <c r="B30" s="193">
        <v>17</v>
      </c>
      <c r="C30" s="194">
        <v>44318</v>
      </c>
      <c r="D30" s="195">
        <v>2793974</v>
      </c>
      <c r="E30" s="196">
        <v>2652960</v>
      </c>
      <c r="F30" s="197">
        <v>94.952923685045036</v>
      </c>
      <c r="G30" s="196">
        <v>2503804</v>
      </c>
      <c r="H30" s="198">
        <v>89.614434493663865</v>
      </c>
      <c r="I30" s="195">
        <v>2077934</v>
      </c>
      <c r="J30" s="196">
        <v>1975695</v>
      </c>
      <c r="K30" s="197">
        <v>95.079776354783164</v>
      </c>
      <c r="L30" s="196">
        <v>1866098</v>
      </c>
      <c r="M30" s="198">
        <v>89.80545099122493</v>
      </c>
      <c r="N30" s="195">
        <v>2872056</v>
      </c>
      <c r="O30" s="196">
        <v>2698911</v>
      </c>
      <c r="P30" s="197">
        <v>93.971391922720173</v>
      </c>
      <c r="Q30" s="196">
        <v>2417528</v>
      </c>
      <c r="R30" s="198">
        <v>84.174124738514848</v>
      </c>
      <c r="S30" s="195">
        <v>2890171</v>
      </c>
      <c r="T30" s="196">
        <v>2639577</v>
      </c>
      <c r="U30" s="197">
        <v>91.329440368753268</v>
      </c>
      <c r="V30" s="196">
        <v>1429159</v>
      </c>
      <c r="W30" s="198">
        <v>49.448942640418167</v>
      </c>
      <c r="X30" s="195">
        <v>3449929</v>
      </c>
      <c r="Y30" s="196">
        <v>3050195</v>
      </c>
      <c r="Z30" s="197">
        <v>88.413268794807081</v>
      </c>
      <c r="AA30" s="196">
        <v>819460</v>
      </c>
      <c r="AB30" s="198">
        <v>23.752952596995474</v>
      </c>
      <c r="AC30" s="195">
        <v>4075999</v>
      </c>
      <c r="AD30" s="196">
        <v>3504155</v>
      </c>
      <c r="AE30" s="197">
        <v>85.970457794518595</v>
      </c>
      <c r="AF30" s="196">
        <v>801968</v>
      </c>
      <c r="AG30" s="198">
        <v>19.675372834978617</v>
      </c>
      <c r="AH30" s="195">
        <v>4224386</v>
      </c>
      <c r="AI30" s="196">
        <v>3506733</v>
      </c>
      <c r="AJ30" s="197">
        <v>83.011661339659767</v>
      </c>
      <c r="AK30" s="196">
        <v>705197</v>
      </c>
      <c r="AL30" s="198">
        <v>16.693479241717021</v>
      </c>
      <c r="AM30" s="195">
        <v>3997288</v>
      </c>
      <c r="AN30" s="196">
        <v>2787018</v>
      </c>
      <c r="AO30" s="197">
        <v>69.722722005519742</v>
      </c>
      <c r="AP30" s="196">
        <v>551010</v>
      </c>
      <c r="AQ30" s="198">
        <v>13.784595956058206</v>
      </c>
      <c r="AR30" s="195">
        <v>4121942</v>
      </c>
      <c r="AS30" s="196">
        <v>1883921</v>
      </c>
      <c r="AT30" s="197">
        <v>45.704694534760563</v>
      </c>
      <c r="AU30" s="196">
        <v>462242</v>
      </c>
      <c r="AV30" s="198">
        <v>11.214180112189837</v>
      </c>
      <c r="AW30" s="195">
        <v>31474156</v>
      </c>
      <c r="AX30" s="196">
        <v>4067920</v>
      </c>
      <c r="AY30" s="197">
        <v>12.924635691581374</v>
      </c>
      <c r="AZ30" s="196">
        <v>1439797</v>
      </c>
      <c r="BA30" s="198">
        <v>4.5745372806819669</v>
      </c>
      <c r="BB30" s="195">
        <v>4506697</v>
      </c>
      <c r="BC30" s="196">
        <v>1238531</v>
      </c>
      <c r="BD30" s="197">
        <v>27.482011770482906</v>
      </c>
      <c r="BE30" s="196">
        <v>413827</v>
      </c>
      <c r="BF30" s="198">
        <v>9.1824899699269782</v>
      </c>
      <c r="BG30" s="195">
        <v>4746036</v>
      </c>
      <c r="BH30" s="196">
        <v>1080477</v>
      </c>
      <c r="BI30" s="197">
        <v>22.765882938941047</v>
      </c>
      <c r="BJ30" s="196">
        <v>387360</v>
      </c>
      <c r="BK30" s="198">
        <v>8.1617585707314468</v>
      </c>
      <c r="BL30" s="195">
        <v>4439437</v>
      </c>
      <c r="BM30" s="196">
        <v>860646</v>
      </c>
      <c r="BN30" s="197">
        <v>19.386377146471499</v>
      </c>
      <c r="BO30" s="196">
        <v>335387</v>
      </c>
      <c r="BP30" s="198">
        <v>7.5547192132696104</v>
      </c>
      <c r="BQ30" s="195">
        <v>5231628</v>
      </c>
      <c r="BR30" s="196">
        <v>823930</v>
      </c>
      <c r="BS30" s="197">
        <v>15.749017323097132</v>
      </c>
      <c r="BT30" s="196">
        <v>291039</v>
      </c>
      <c r="BU30" s="198">
        <v>5.5630675575556978</v>
      </c>
      <c r="BV30" s="195">
        <v>12550358</v>
      </c>
      <c r="BW30" s="196">
        <v>64336</v>
      </c>
      <c r="BX30" s="197">
        <v>0.51262282717353569</v>
      </c>
      <c r="BY30" s="196">
        <v>12184</v>
      </c>
      <c r="BZ30" s="198">
        <v>9.7080896019061766E-2</v>
      </c>
    </row>
    <row r="31" spans="2:78" s="82" customFormat="1" x14ac:dyDescent="0.25">
      <c r="B31" s="193">
        <v>18</v>
      </c>
      <c r="C31" s="194">
        <v>44325</v>
      </c>
      <c r="D31" s="195">
        <v>2793974</v>
      </c>
      <c r="E31" s="196">
        <v>2653988</v>
      </c>
      <c r="F31" s="197">
        <v>94.98971715556408</v>
      </c>
      <c r="G31" s="196">
        <v>2533465</v>
      </c>
      <c r="H31" s="198">
        <v>90.676040650342486</v>
      </c>
      <c r="I31" s="195">
        <v>2077934</v>
      </c>
      <c r="J31" s="196">
        <v>1976579</v>
      </c>
      <c r="K31" s="197">
        <v>95.122318610696979</v>
      </c>
      <c r="L31" s="196">
        <v>1900057</v>
      </c>
      <c r="M31" s="198">
        <v>91.43971848961516</v>
      </c>
      <c r="N31" s="195">
        <v>2872056</v>
      </c>
      <c r="O31" s="196">
        <v>2700498</v>
      </c>
      <c r="P31" s="197">
        <v>94.026648505460898</v>
      </c>
      <c r="Q31" s="196">
        <v>2556888</v>
      </c>
      <c r="R31" s="198">
        <v>89.026397813970206</v>
      </c>
      <c r="S31" s="195">
        <v>2890171</v>
      </c>
      <c r="T31" s="196">
        <v>2642524</v>
      </c>
      <c r="U31" s="197">
        <v>91.431406653793147</v>
      </c>
      <c r="V31" s="196">
        <v>1983770</v>
      </c>
      <c r="W31" s="198">
        <v>68.638499244508367</v>
      </c>
      <c r="X31" s="195">
        <v>3449929</v>
      </c>
      <c r="Y31" s="196">
        <v>3054768</v>
      </c>
      <c r="Z31" s="197">
        <v>88.545822247356398</v>
      </c>
      <c r="AA31" s="196">
        <v>1147669</v>
      </c>
      <c r="AB31" s="198">
        <v>33.266452729896763</v>
      </c>
      <c r="AC31" s="195">
        <v>4075999</v>
      </c>
      <c r="AD31" s="196">
        <v>3511827</v>
      </c>
      <c r="AE31" s="197">
        <v>86.158681589470447</v>
      </c>
      <c r="AF31" s="196">
        <v>1059698</v>
      </c>
      <c r="AG31" s="198">
        <v>25.998485279314348</v>
      </c>
      <c r="AH31" s="195">
        <v>4224386</v>
      </c>
      <c r="AI31" s="196">
        <v>3518128</v>
      </c>
      <c r="AJ31" s="197">
        <v>83.281404682242581</v>
      </c>
      <c r="AK31" s="196">
        <v>906829</v>
      </c>
      <c r="AL31" s="198">
        <v>21.466527916719734</v>
      </c>
      <c r="AM31" s="195">
        <v>3997288</v>
      </c>
      <c r="AN31" s="196">
        <v>2903931</v>
      </c>
      <c r="AO31" s="197">
        <v>72.647530025357185</v>
      </c>
      <c r="AP31" s="196">
        <v>683065</v>
      </c>
      <c r="AQ31" s="198">
        <v>17.088210806927094</v>
      </c>
      <c r="AR31" s="195">
        <v>4121942</v>
      </c>
      <c r="AS31" s="196">
        <v>2318937</v>
      </c>
      <c r="AT31" s="197">
        <v>56.25836074355243</v>
      </c>
      <c r="AU31" s="196">
        <v>564407</v>
      </c>
      <c r="AV31" s="198">
        <v>13.692744827559435</v>
      </c>
      <c r="AW31" s="195">
        <v>31474156</v>
      </c>
      <c r="AX31" s="196">
        <v>4170814</v>
      </c>
      <c r="AY31" s="197">
        <v>13.251551526909889</v>
      </c>
      <c r="AZ31" s="196">
        <v>1714265</v>
      </c>
      <c r="BA31" s="198">
        <v>5.4465797271895076</v>
      </c>
      <c r="BB31" s="195">
        <v>4506697</v>
      </c>
      <c r="BC31" s="196">
        <v>1296513</v>
      </c>
      <c r="BD31" s="197">
        <v>28.768585951085683</v>
      </c>
      <c r="BE31" s="196">
        <v>499464</v>
      </c>
      <c r="BF31" s="198">
        <v>11.082706469949056</v>
      </c>
      <c r="BG31" s="195">
        <v>4746036</v>
      </c>
      <c r="BH31" s="196">
        <v>1101870</v>
      </c>
      <c r="BI31" s="197">
        <v>23.216638053314387</v>
      </c>
      <c r="BJ31" s="196">
        <v>458038</v>
      </c>
      <c r="BK31" s="198">
        <v>9.6509592426184714</v>
      </c>
      <c r="BL31" s="195">
        <v>4439437</v>
      </c>
      <c r="BM31" s="196">
        <v>871777</v>
      </c>
      <c r="BN31" s="197">
        <v>19.63710713768435</v>
      </c>
      <c r="BO31" s="196">
        <v>392235</v>
      </c>
      <c r="BP31" s="198">
        <v>8.8352419462197567</v>
      </c>
      <c r="BQ31" s="195">
        <v>5231628</v>
      </c>
      <c r="BR31" s="196">
        <v>834298</v>
      </c>
      <c r="BS31" s="197">
        <v>15.947196551436763</v>
      </c>
      <c r="BT31" s="196">
        <v>345706</v>
      </c>
      <c r="BU31" s="198">
        <v>6.6080004159317145</v>
      </c>
      <c r="BV31" s="195">
        <v>12550358</v>
      </c>
      <c r="BW31" s="196">
        <v>66356</v>
      </c>
      <c r="BX31" s="197">
        <v>0.52871798557459471</v>
      </c>
      <c r="BY31" s="196">
        <v>18822</v>
      </c>
      <c r="BZ31" s="198">
        <v>0.14997181753699776</v>
      </c>
    </row>
    <row r="32" spans="2:78" s="82" customFormat="1" x14ac:dyDescent="0.25">
      <c r="B32" s="193">
        <v>19</v>
      </c>
      <c r="C32" s="194">
        <v>44332</v>
      </c>
      <c r="D32" s="195">
        <v>2793974</v>
      </c>
      <c r="E32" s="196">
        <v>2655161</v>
      </c>
      <c r="F32" s="197">
        <v>95.03170036657464</v>
      </c>
      <c r="G32" s="196">
        <v>2555897</v>
      </c>
      <c r="H32" s="198">
        <v>91.478911400034505</v>
      </c>
      <c r="I32" s="195">
        <v>2077934</v>
      </c>
      <c r="J32" s="196">
        <v>1977592</v>
      </c>
      <c r="K32" s="197">
        <v>95.171068955991871</v>
      </c>
      <c r="L32" s="196">
        <v>1919548</v>
      </c>
      <c r="M32" s="198">
        <v>92.377717482845938</v>
      </c>
      <c r="N32" s="195">
        <v>2872056</v>
      </c>
      <c r="O32" s="196">
        <v>2702347</v>
      </c>
      <c r="P32" s="197">
        <v>94.091027473001915</v>
      </c>
      <c r="Q32" s="196">
        <v>2603290</v>
      </c>
      <c r="R32" s="198">
        <v>90.642034834975362</v>
      </c>
      <c r="S32" s="195">
        <v>2890171</v>
      </c>
      <c r="T32" s="196">
        <v>2646240</v>
      </c>
      <c r="U32" s="197">
        <v>91.559980361023619</v>
      </c>
      <c r="V32" s="196">
        <v>2315666</v>
      </c>
      <c r="W32" s="198">
        <v>80.122110421840091</v>
      </c>
      <c r="X32" s="195">
        <v>3449929</v>
      </c>
      <c r="Y32" s="196">
        <v>3061847</v>
      </c>
      <c r="Z32" s="197">
        <v>88.751014875958305</v>
      </c>
      <c r="AA32" s="196">
        <v>1583844</v>
      </c>
      <c r="AB32" s="198">
        <v>45.909466542644786</v>
      </c>
      <c r="AC32" s="195">
        <v>4075999</v>
      </c>
      <c r="AD32" s="196">
        <v>3523267</v>
      </c>
      <c r="AE32" s="197">
        <v>86.439348979231852</v>
      </c>
      <c r="AF32" s="196">
        <v>1383455</v>
      </c>
      <c r="AG32" s="198">
        <v>33.941495078875143</v>
      </c>
      <c r="AH32" s="195">
        <v>4224386</v>
      </c>
      <c r="AI32" s="196">
        <v>3534427</v>
      </c>
      <c r="AJ32" s="197">
        <v>83.667235901264704</v>
      </c>
      <c r="AK32" s="196">
        <v>1180909</v>
      </c>
      <c r="AL32" s="198">
        <v>27.954571386232224</v>
      </c>
      <c r="AM32" s="195">
        <v>3997288</v>
      </c>
      <c r="AN32" s="196">
        <v>3006757</v>
      </c>
      <c r="AO32" s="197">
        <v>75.219924108545598</v>
      </c>
      <c r="AP32" s="196">
        <v>856119</v>
      </c>
      <c r="AQ32" s="198">
        <v>21.417496062330262</v>
      </c>
      <c r="AR32" s="195">
        <v>4121942</v>
      </c>
      <c r="AS32" s="196">
        <v>2644343</v>
      </c>
      <c r="AT32" s="197">
        <v>64.152843489791948</v>
      </c>
      <c r="AU32" s="196">
        <v>700141</v>
      </c>
      <c r="AV32" s="198">
        <v>16.985707222469408</v>
      </c>
      <c r="AW32" s="195">
        <v>31474156</v>
      </c>
      <c r="AX32" s="196">
        <v>4716472</v>
      </c>
      <c r="AY32" s="197">
        <v>14.985221525876661</v>
      </c>
      <c r="AZ32" s="196">
        <v>2081121</v>
      </c>
      <c r="BA32" s="198">
        <v>6.6121582418286291</v>
      </c>
      <c r="BB32" s="195">
        <v>4506697</v>
      </c>
      <c r="BC32" s="196">
        <v>1624508</v>
      </c>
      <c r="BD32" s="197">
        <v>36.046532527036987</v>
      </c>
      <c r="BE32" s="196">
        <v>614579</v>
      </c>
      <c r="BF32" s="198">
        <v>13.637016200556637</v>
      </c>
      <c r="BG32" s="195">
        <v>4746036</v>
      </c>
      <c r="BH32" s="196">
        <v>1207888</v>
      </c>
      <c r="BI32" s="197">
        <v>25.450460131360149</v>
      </c>
      <c r="BJ32" s="196">
        <v>552564</v>
      </c>
      <c r="BK32" s="198">
        <v>11.642642407263661</v>
      </c>
      <c r="BL32" s="195">
        <v>4439437</v>
      </c>
      <c r="BM32" s="196">
        <v>928760</v>
      </c>
      <c r="BN32" s="197">
        <v>20.920670796769951</v>
      </c>
      <c r="BO32" s="196">
        <v>465167</v>
      </c>
      <c r="BP32" s="198">
        <v>10.478062871485731</v>
      </c>
      <c r="BQ32" s="195">
        <v>5231628</v>
      </c>
      <c r="BR32" s="196">
        <v>881464</v>
      </c>
      <c r="BS32" s="197">
        <v>16.848751478507264</v>
      </c>
      <c r="BT32" s="196">
        <v>416979</v>
      </c>
      <c r="BU32" s="198">
        <v>7.9703488092043235</v>
      </c>
      <c r="BV32" s="195">
        <v>12550358</v>
      </c>
      <c r="BW32" s="196">
        <v>73852</v>
      </c>
      <c r="BX32" s="197">
        <v>0.58844536546288162</v>
      </c>
      <c r="BY32" s="196">
        <v>31832</v>
      </c>
      <c r="BZ32" s="198">
        <v>0.25363419912005697</v>
      </c>
    </row>
    <row r="33" spans="2:78" s="82" customFormat="1" x14ac:dyDescent="0.25">
      <c r="B33" s="193">
        <v>20</v>
      </c>
      <c r="C33" s="194">
        <v>44339</v>
      </c>
      <c r="D33" s="195">
        <v>2793974</v>
      </c>
      <c r="E33" s="196">
        <v>2656370</v>
      </c>
      <c r="F33" s="197">
        <v>95.074972064879631</v>
      </c>
      <c r="G33" s="196">
        <v>2569810</v>
      </c>
      <c r="H33" s="198">
        <v>91.976875948022425</v>
      </c>
      <c r="I33" s="195">
        <v>2077934</v>
      </c>
      <c r="J33" s="196">
        <v>1978667</v>
      </c>
      <c r="K33" s="197">
        <v>95.222803034167598</v>
      </c>
      <c r="L33" s="196">
        <v>1930784</v>
      </c>
      <c r="M33" s="198">
        <v>92.918446880411025</v>
      </c>
      <c r="N33" s="195">
        <v>2872056</v>
      </c>
      <c r="O33" s="196">
        <v>2704113</v>
      </c>
      <c r="P33" s="197">
        <v>94.152516524747426</v>
      </c>
      <c r="Q33" s="196">
        <v>2627348</v>
      </c>
      <c r="R33" s="198">
        <v>91.479692596523194</v>
      </c>
      <c r="S33" s="195">
        <v>2890171</v>
      </c>
      <c r="T33" s="196">
        <v>2650033</v>
      </c>
      <c r="U33" s="197">
        <v>91.691218270476043</v>
      </c>
      <c r="V33" s="196">
        <v>2454178</v>
      </c>
      <c r="W33" s="198">
        <v>84.914629618801101</v>
      </c>
      <c r="X33" s="195">
        <v>3449929</v>
      </c>
      <c r="Y33" s="196">
        <v>3071159</v>
      </c>
      <c r="Z33" s="197">
        <v>89.020933474283098</v>
      </c>
      <c r="AA33" s="196">
        <v>2128054</v>
      </c>
      <c r="AB33" s="198">
        <v>61.683994076399827</v>
      </c>
      <c r="AC33" s="195">
        <v>4075999</v>
      </c>
      <c r="AD33" s="196">
        <v>3538059</v>
      </c>
      <c r="AE33" s="197">
        <v>86.802253876902327</v>
      </c>
      <c r="AF33" s="196">
        <v>1795434</v>
      </c>
      <c r="AG33" s="198">
        <v>44.04893131720592</v>
      </c>
      <c r="AH33" s="195">
        <v>4224386</v>
      </c>
      <c r="AI33" s="196">
        <v>3552293</v>
      </c>
      <c r="AJ33" s="197">
        <v>84.090161268406817</v>
      </c>
      <c r="AK33" s="196">
        <v>1625027</v>
      </c>
      <c r="AL33" s="198">
        <v>38.467767860228683</v>
      </c>
      <c r="AM33" s="195">
        <v>3997288</v>
      </c>
      <c r="AN33" s="196">
        <v>3077735</v>
      </c>
      <c r="AO33" s="197">
        <v>76.995578001885278</v>
      </c>
      <c r="AP33" s="196">
        <v>1038555</v>
      </c>
      <c r="AQ33" s="198">
        <v>25.981490450525456</v>
      </c>
      <c r="AR33" s="195">
        <v>4121942</v>
      </c>
      <c r="AS33" s="196">
        <v>2820955</v>
      </c>
      <c r="AT33" s="197">
        <v>68.437522895761276</v>
      </c>
      <c r="AU33" s="196">
        <v>837481</v>
      </c>
      <c r="AV33" s="198">
        <v>20.317631834703157</v>
      </c>
      <c r="AW33" s="195">
        <v>31474156</v>
      </c>
      <c r="AX33" s="196">
        <v>5618581</v>
      </c>
      <c r="AY33" s="197">
        <v>17.851411170485399</v>
      </c>
      <c r="AZ33" s="196">
        <v>2432688</v>
      </c>
      <c r="BA33" s="198">
        <v>7.7291603943247909</v>
      </c>
      <c r="BB33" s="195">
        <v>4506697</v>
      </c>
      <c r="BC33" s="196">
        <v>2178235</v>
      </c>
      <c r="BD33" s="197">
        <v>48.333291543673781</v>
      </c>
      <c r="BE33" s="196">
        <v>728345</v>
      </c>
      <c r="BF33" s="198">
        <v>16.161392700685226</v>
      </c>
      <c r="BG33" s="195">
        <v>4746036</v>
      </c>
      <c r="BH33" s="196">
        <v>1411010</v>
      </c>
      <c r="BI33" s="197">
        <v>29.730284388908977</v>
      </c>
      <c r="BJ33" s="196">
        <v>645838</v>
      </c>
      <c r="BK33" s="198">
        <v>13.607945662443353</v>
      </c>
      <c r="BL33" s="195">
        <v>4439437</v>
      </c>
      <c r="BM33" s="196">
        <v>1004474</v>
      </c>
      <c r="BN33" s="197">
        <v>22.626157325805053</v>
      </c>
      <c r="BO33" s="196">
        <v>535739</v>
      </c>
      <c r="BP33" s="198">
        <v>12.067723902828218</v>
      </c>
      <c r="BQ33" s="195">
        <v>5231628</v>
      </c>
      <c r="BR33" s="196">
        <v>944311</v>
      </c>
      <c r="BS33" s="197">
        <v>18.050041019736113</v>
      </c>
      <c r="BT33" s="196">
        <v>485405</v>
      </c>
      <c r="BU33" s="198">
        <v>9.2782781956209419</v>
      </c>
      <c r="BV33" s="195">
        <v>12550358</v>
      </c>
      <c r="BW33" s="196">
        <v>80551</v>
      </c>
      <c r="BX33" s="197">
        <v>0.64182232889292878</v>
      </c>
      <c r="BY33" s="196">
        <v>37361</v>
      </c>
      <c r="BZ33" s="198">
        <v>0.29768871931780749</v>
      </c>
    </row>
    <row r="34" spans="2:78" s="82" customFormat="1" x14ac:dyDescent="0.25">
      <c r="B34" s="193">
        <v>21</v>
      </c>
      <c r="C34" s="194">
        <v>44346</v>
      </c>
      <c r="D34" s="195">
        <v>2793974</v>
      </c>
      <c r="E34" s="196">
        <v>2657440</v>
      </c>
      <c r="F34" s="197">
        <v>95.11326877057553</v>
      </c>
      <c r="G34" s="196">
        <v>2580258</v>
      </c>
      <c r="H34" s="198">
        <v>92.350823593920339</v>
      </c>
      <c r="I34" s="195">
        <v>2077934</v>
      </c>
      <c r="J34" s="196">
        <v>1979580</v>
      </c>
      <c r="K34" s="197">
        <v>95.266740907074038</v>
      </c>
      <c r="L34" s="196">
        <v>1938490</v>
      </c>
      <c r="M34" s="198">
        <v>93.289296002664173</v>
      </c>
      <c r="N34" s="195">
        <v>2872056</v>
      </c>
      <c r="O34" s="196">
        <v>2705786</v>
      </c>
      <c r="P34" s="197">
        <v>94.21076747807146</v>
      </c>
      <c r="Q34" s="196">
        <v>2642196</v>
      </c>
      <c r="R34" s="198">
        <v>91.996674159556775</v>
      </c>
      <c r="S34" s="195">
        <v>2890171</v>
      </c>
      <c r="T34" s="196">
        <v>2653948</v>
      </c>
      <c r="U34" s="197">
        <v>91.826677383448938</v>
      </c>
      <c r="V34" s="196">
        <v>2519138</v>
      </c>
      <c r="W34" s="198">
        <v>87.16224749331441</v>
      </c>
      <c r="X34" s="195">
        <v>3449929</v>
      </c>
      <c r="Y34" s="196">
        <v>3089699</v>
      </c>
      <c r="Z34" s="197">
        <v>89.558335838215797</v>
      </c>
      <c r="AA34" s="196">
        <v>2592824</v>
      </c>
      <c r="AB34" s="198">
        <v>75.155865526507938</v>
      </c>
      <c r="AC34" s="195">
        <v>4075999</v>
      </c>
      <c r="AD34" s="196">
        <v>3559295</v>
      </c>
      <c r="AE34" s="197">
        <v>87.323254986078254</v>
      </c>
      <c r="AF34" s="196">
        <v>2287299</v>
      </c>
      <c r="AG34" s="198">
        <v>56.116279714494532</v>
      </c>
      <c r="AH34" s="195">
        <v>4224386</v>
      </c>
      <c r="AI34" s="196">
        <v>3568303</v>
      </c>
      <c r="AJ34" s="197">
        <v>84.469151256537629</v>
      </c>
      <c r="AK34" s="196">
        <v>2169011</v>
      </c>
      <c r="AL34" s="198">
        <v>51.345000196478253</v>
      </c>
      <c r="AM34" s="195">
        <v>3997288</v>
      </c>
      <c r="AN34" s="196">
        <v>3119775</v>
      </c>
      <c r="AO34" s="197">
        <v>78.047291063340936</v>
      </c>
      <c r="AP34" s="196">
        <v>1235025</v>
      </c>
      <c r="AQ34" s="198">
        <v>30.896572876410204</v>
      </c>
      <c r="AR34" s="195">
        <v>4121942</v>
      </c>
      <c r="AS34" s="196">
        <v>2907034</v>
      </c>
      <c r="AT34" s="197">
        <v>70.525834667251502</v>
      </c>
      <c r="AU34" s="196">
        <v>965476</v>
      </c>
      <c r="AV34" s="198">
        <v>23.422842922098368</v>
      </c>
      <c r="AW34" s="195">
        <v>31474156</v>
      </c>
      <c r="AX34" s="196">
        <v>6556623</v>
      </c>
      <c r="AY34" s="197">
        <v>20.831767498388203</v>
      </c>
      <c r="AZ34" s="196">
        <v>2740339</v>
      </c>
      <c r="BA34" s="198">
        <v>8.7066321969046605</v>
      </c>
      <c r="BB34" s="195">
        <v>4506697</v>
      </c>
      <c r="BC34" s="196">
        <v>2563783</v>
      </c>
      <c r="BD34" s="197">
        <v>56.888293133529942</v>
      </c>
      <c r="BE34" s="196">
        <v>824422</v>
      </c>
      <c r="BF34" s="198">
        <v>18.293264446223031</v>
      </c>
      <c r="BG34" s="195">
        <v>4746036</v>
      </c>
      <c r="BH34" s="196">
        <v>1819623</v>
      </c>
      <c r="BI34" s="197">
        <v>38.339848243881839</v>
      </c>
      <c r="BJ34" s="196">
        <v>726190</v>
      </c>
      <c r="BK34" s="198">
        <v>15.300979596446382</v>
      </c>
      <c r="BL34" s="195">
        <v>4439437</v>
      </c>
      <c r="BM34" s="196">
        <v>1085428</v>
      </c>
      <c r="BN34" s="197">
        <v>24.449676839653318</v>
      </c>
      <c r="BO34" s="196">
        <v>598384</v>
      </c>
      <c r="BP34" s="198">
        <v>13.478826256572624</v>
      </c>
      <c r="BQ34" s="195">
        <v>5231628</v>
      </c>
      <c r="BR34" s="196">
        <v>1002562</v>
      </c>
      <c r="BS34" s="197">
        <v>19.163480278032001</v>
      </c>
      <c r="BT34" s="196">
        <v>549261</v>
      </c>
      <c r="BU34" s="198">
        <v>10.498854276336161</v>
      </c>
      <c r="BV34" s="195">
        <v>12550358</v>
      </c>
      <c r="BW34" s="196">
        <v>85227</v>
      </c>
      <c r="BX34" s="197">
        <v>0.67908023022132113</v>
      </c>
      <c r="BY34" s="196">
        <v>42082</v>
      </c>
      <c r="BZ34" s="198">
        <v>0.33530517615513439</v>
      </c>
    </row>
    <row r="35" spans="2:78" s="82" customFormat="1" x14ac:dyDescent="0.25">
      <c r="B35" s="193">
        <v>22</v>
      </c>
      <c r="C35" s="194">
        <v>44353</v>
      </c>
      <c r="D35" s="195">
        <v>2793974</v>
      </c>
      <c r="E35" s="196">
        <v>2658192</v>
      </c>
      <c r="F35" s="197">
        <v>95.140183838503873</v>
      </c>
      <c r="G35" s="196">
        <v>2586132</v>
      </c>
      <c r="H35" s="198">
        <v>92.561061770796726</v>
      </c>
      <c r="I35" s="195">
        <v>2077934</v>
      </c>
      <c r="J35" s="196">
        <v>1980158</v>
      </c>
      <c r="K35" s="197">
        <v>95.294556997479233</v>
      </c>
      <c r="L35" s="196">
        <v>1943084</v>
      </c>
      <c r="M35" s="198">
        <v>93.510380984189098</v>
      </c>
      <c r="N35" s="195">
        <v>2872056</v>
      </c>
      <c r="O35" s="196">
        <v>2706898</v>
      </c>
      <c r="P35" s="197">
        <v>94.249485386078817</v>
      </c>
      <c r="Q35" s="196">
        <v>2650832</v>
      </c>
      <c r="R35" s="198">
        <v>92.297364675340589</v>
      </c>
      <c r="S35" s="195">
        <v>2890171</v>
      </c>
      <c r="T35" s="196">
        <v>2656176</v>
      </c>
      <c r="U35" s="197">
        <v>91.903766247741046</v>
      </c>
      <c r="V35" s="196">
        <v>2553901</v>
      </c>
      <c r="W35" s="198">
        <v>88.365048296450283</v>
      </c>
      <c r="X35" s="195">
        <v>3449929</v>
      </c>
      <c r="Y35" s="196">
        <v>3096744</v>
      </c>
      <c r="Z35" s="197">
        <v>89.762542939289474</v>
      </c>
      <c r="AA35" s="196">
        <v>2818667</v>
      </c>
      <c r="AB35" s="198">
        <v>81.70217416068563</v>
      </c>
      <c r="AC35" s="195">
        <v>4075999</v>
      </c>
      <c r="AD35" s="196">
        <v>3569010</v>
      </c>
      <c r="AE35" s="197">
        <v>87.561601462610767</v>
      </c>
      <c r="AF35" s="196">
        <v>2853796</v>
      </c>
      <c r="AG35" s="198">
        <v>70.014639355897785</v>
      </c>
      <c r="AH35" s="195">
        <v>4224386</v>
      </c>
      <c r="AI35" s="196">
        <v>3578252</v>
      </c>
      <c r="AJ35" s="197">
        <v>84.704664772584707</v>
      </c>
      <c r="AK35" s="196">
        <v>2665778</v>
      </c>
      <c r="AL35" s="198">
        <v>63.10450796873203</v>
      </c>
      <c r="AM35" s="195">
        <v>3997288</v>
      </c>
      <c r="AN35" s="196">
        <v>3142095</v>
      </c>
      <c r="AO35" s="197">
        <v>78.605669644018647</v>
      </c>
      <c r="AP35" s="196">
        <v>1446052</v>
      </c>
      <c r="AQ35" s="198">
        <v>36.175827210848951</v>
      </c>
      <c r="AR35" s="195">
        <v>4121942</v>
      </c>
      <c r="AS35" s="196">
        <v>2944935</v>
      </c>
      <c r="AT35" s="197">
        <v>71.445328439847046</v>
      </c>
      <c r="AU35" s="196">
        <v>1099932</v>
      </c>
      <c r="AV35" s="198">
        <v>26.684800513932512</v>
      </c>
      <c r="AW35" s="195">
        <v>31474156</v>
      </c>
      <c r="AX35" s="196">
        <v>7324687</v>
      </c>
      <c r="AY35" s="197">
        <v>23.272068042110487</v>
      </c>
      <c r="AZ35" s="196">
        <v>3025552</v>
      </c>
      <c r="BA35" s="198">
        <v>9.6128137637749518</v>
      </c>
      <c r="BB35" s="195">
        <v>4506697</v>
      </c>
      <c r="BC35" s="196">
        <v>2711499</v>
      </c>
      <c r="BD35" s="197">
        <v>60.165992965579896</v>
      </c>
      <c r="BE35" s="196">
        <v>911199</v>
      </c>
      <c r="BF35" s="198">
        <v>20.218776633973839</v>
      </c>
      <c r="BG35" s="195">
        <v>4746036</v>
      </c>
      <c r="BH35" s="196">
        <v>2229152</v>
      </c>
      <c r="BI35" s="197">
        <v>46.968712416003591</v>
      </c>
      <c r="BJ35" s="196">
        <v>801520</v>
      </c>
      <c r="BK35" s="198">
        <v>16.888198909574221</v>
      </c>
      <c r="BL35" s="195">
        <v>4439437</v>
      </c>
      <c r="BM35" s="196">
        <v>1201876</v>
      </c>
      <c r="BN35" s="197">
        <v>27.072712147959304</v>
      </c>
      <c r="BO35" s="196">
        <v>657433</v>
      </c>
      <c r="BP35" s="198">
        <v>14.808927348220054</v>
      </c>
      <c r="BQ35" s="195">
        <v>5231628</v>
      </c>
      <c r="BR35" s="196">
        <v>1090408</v>
      </c>
      <c r="BS35" s="197">
        <v>20.842613427407301</v>
      </c>
      <c r="BT35" s="196">
        <v>609782</v>
      </c>
      <c r="BU35" s="198">
        <v>11.655683469849155</v>
      </c>
      <c r="BV35" s="195">
        <v>12550358</v>
      </c>
      <c r="BW35" s="196">
        <v>91752</v>
      </c>
      <c r="BX35" s="197">
        <v>0.73107077901682171</v>
      </c>
      <c r="BY35" s="196">
        <v>45618</v>
      </c>
      <c r="BZ35" s="198">
        <v>0.36347967125718644</v>
      </c>
    </row>
    <row r="36" spans="2:78" s="82" customFormat="1" x14ac:dyDescent="0.25">
      <c r="B36" s="193">
        <v>23</v>
      </c>
      <c r="C36" s="194">
        <v>44360</v>
      </c>
      <c r="D36" s="195">
        <v>2793974</v>
      </c>
      <c r="E36" s="196">
        <v>2659007</v>
      </c>
      <c r="F36" s="197">
        <v>95.169353759197477</v>
      </c>
      <c r="G36" s="196">
        <v>2592031</v>
      </c>
      <c r="H36" s="198">
        <v>92.77219473051646</v>
      </c>
      <c r="I36" s="195">
        <v>2077934</v>
      </c>
      <c r="J36" s="196">
        <v>1980852</v>
      </c>
      <c r="K36" s="197">
        <v>95.327955555854999</v>
      </c>
      <c r="L36" s="196">
        <v>1947383</v>
      </c>
      <c r="M36" s="198">
        <v>93.71726917216813</v>
      </c>
      <c r="N36" s="195">
        <v>2872056</v>
      </c>
      <c r="O36" s="196">
        <v>2708100</v>
      </c>
      <c r="P36" s="197">
        <v>94.291336937719876</v>
      </c>
      <c r="Q36" s="196">
        <v>2658330</v>
      </c>
      <c r="R36" s="198">
        <v>92.558432008289543</v>
      </c>
      <c r="S36" s="195">
        <v>2890171</v>
      </c>
      <c r="T36" s="196">
        <v>2658240</v>
      </c>
      <c r="U36" s="197">
        <v>91.975180707300709</v>
      </c>
      <c r="V36" s="196">
        <v>2577305</v>
      </c>
      <c r="W36" s="198">
        <v>89.174827371806032</v>
      </c>
      <c r="X36" s="195">
        <v>3449929</v>
      </c>
      <c r="Y36" s="196">
        <v>3100551</v>
      </c>
      <c r="Z36" s="197">
        <v>89.872893036349438</v>
      </c>
      <c r="AA36" s="196">
        <v>2923162</v>
      </c>
      <c r="AB36" s="198">
        <v>84.731077074339794</v>
      </c>
      <c r="AC36" s="195">
        <v>4075999</v>
      </c>
      <c r="AD36" s="196">
        <v>3576028</v>
      </c>
      <c r="AE36" s="197">
        <v>87.733780111329764</v>
      </c>
      <c r="AF36" s="196">
        <v>3218927</v>
      </c>
      <c r="AG36" s="198">
        <v>78.972713192520402</v>
      </c>
      <c r="AH36" s="195">
        <v>4224386</v>
      </c>
      <c r="AI36" s="196">
        <v>3587631</v>
      </c>
      <c r="AJ36" s="197">
        <v>84.926685203482819</v>
      </c>
      <c r="AK36" s="196">
        <v>3086389</v>
      </c>
      <c r="AL36" s="198">
        <v>73.06124487677026</v>
      </c>
      <c r="AM36" s="195">
        <v>3997288</v>
      </c>
      <c r="AN36" s="196">
        <v>3162876</v>
      </c>
      <c r="AO36" s="197">
        <v>79.125547120947999</v>
      </c>
      <c r="AP36" s="196">
        <v>1694659</v>
      </c>
      <c r="AQ36" s="198">
        <v>42.395218958453832</v>
      </c>
      <c r="AR36" s="195">
        <v>4121942</v>
      </c>
      <c r="AS36" s="196">
        <v>2979081</v>
      </c>
      <c r="AT36" s="197">
        <v>72.273724375549193</v>
      </c>
      <c r="AU36" s="196">
        <v>1262730</v>
      </c>
      <c r="AV36" s="198">
        <v>30.634346625935056</v>
      </c>
      <c r="AW36" s="195">
        <v>31474156</v>
      </c>
      <c r="AX36" s="196">
        <v>8291152</v>
      </c>
      <c r="AY36" s="197">
        <v>26.342730206967264</v>
      </c>
      <c r="AZ36" s="196">
        <v>3346856</v>
      </c>
      <c r="BA36" s="198">
        <v>10.633664013103322</v>
      </c>
      <c r="BB36" s="195">
        <v>4506697</v>
      </c>
      <c r="BC36" s="196">
        <v>2838205</v>
      </c>
      <c r="BD36" s="197">
        <v>62.977497710629315</v>
      </c>
      <c r="BE36" s="196">
        <v>1013076</v>
      </c>
      <c r="BF36" s="198">
        <v>22.479345738131496</v>
      </c>
      <c r="BG36" s="195">
        <v>4746036</v>
      </c>
      <c r="BH36" s="196">
        <v>2547298</v>
      </c>
      <c r="BI36" s="197">
        <v>53.672117109941851</v>
      </c>
      <c r="BJ36" s="196">
        <v>885488</v>
      </c>
      <c r="BK36" s="198">
        <v>18.657422741841824</v>
      </c>
      <c r="BL36" s="195">
        <v>4439437</v>
      </c>
      <c r="BM36" s="196">
        <v>1557588</v>
      </c>
      <c r="BN36" s="197">
        <v>35.085259684955552</v>
      </c>
      <c r="BO36" s="196">
        <v>722048</v>
      </c>
      <c r="BP36" s="198">
        <v>16.264404698163304</v>
      </c>
      <c r="BQ36" s="195">
        <v>5231628</v>
      </c>
      <c r="BR36" s="196">
        <v>1247551</v>
      </c>
      <c r="BS36" s="197">
        <v>23.846324700456531</v>
      </c>
      <c r="BT36" s="196">
        <v>675475</v>
      </c>
      <c r="BU36" s="198">
        <v>12.911372903425091</v>
      </c>
      <c r="BV36" s="195">
        <v>12550358</v>
      </c>
      <c r="BW36" s="196">
        <v>100510</v>
      </c>
      <c r="BX36" s="197">
        <v>0.80085364895567135</v>
      </c>
      <c r="BY36" s="196">
        <v>50769</v>
      </c>
      <c r="BZ36" s="198">
        <v>0.40452232517988729</v>
      </c>
    </row>
    <row r="37" spans="2:78" s="82" customFormat="1" x14ac:dyDescent="0.25">
      <c r="B37" s="193">
        <v>24</v>
      </c>
      <c r="C37" s="194">
        <v>44367</v>
      </c>
      <c r="D37" s="195">
        <v>2793974</v>
      </c>
      <c r="E37" s="196">
        <v>2659751</v>
      </c>
      <c r="F37" s="197">
        <v>95.195982496615926</v>
      </c>
      <c r="G37" s="196">
        <v>2596461</v>
      </c>
      <c r="H37" s="198">
        <v>92.930750250360234</v>
      </c>
      <c r="I37" s="195">
        <v>2077934</v>
      </c>
      <c r="J37" s="196">
        <v>1981488</v>
      </c>
      <c r="K37" s="197">
        <v>95.358562880245472</v>
      </c>
      <c r="L37" s="196">
        <v>1950554</v>
      </c>
      <c r="M37" s="198">
        <v>93.869872671605549</v>
      </c>
      <c r="N37" s="195">
        <v>2872056</v>
      </c>
      <c r="O37" s="196">
        <v>2709192</v>
      </c>
      <c r="P37" s="197">
        <v>94.329358480475307</v>
      </c>
      <c r="Q37" s="196">
        <v>2663712</v>
      </c>
      <c r="R37" s="198">
        <v>92.745823897584174</v>
      </c>
      <c r="S37" s="195">
        <v>2890171</v>
      </c>
      <c r="T37" s="196">
        <v>2660054</v>
      </c>
      <c r="U37" s="197">
        <v>92.037945159646256</v>
      </c>
      <c r="V37" s="196">
        <v>2590984</v>
      </c>
      <c r="W37" s="198">
        <v>89.648121166533059</v>
      </c>
      <c r="X37" s="195">
        <v>3449929</v>
      </c>
      <c r="Y37" s="196">
        <v>3104052</v>
      </c>
      <c r="Z37" s="197">
        <v>89.974373385655184</v>
      </c>
      <c r="AA37" s="196">
        <v>2965556</v>
      </c>
      <c r="AB37" s="198">
        <v>85.959913957649562</v>
      </c>
      <c r="AC37" s="195">
        <v>4075999</v>
      </c>
      <c r="AD37" s="196">
        <v>3582486</v>
      </c>
      <c r="AE37" s="197">
        <v>87.892219796913594</v>
      </c>
      <c r="AF37" s="196">
        <v>3355381</v>
      </c>
      <c r="AG37" s="198">
        <v>82.320456899032607</v>
      </c>
      <c r="AH37" s="195">
        <v>4224386</v>
      </c>
      <c r="AI37" s="196">
        <v>3596392</v>
      </c>
      <c r="AJ37" s="197">
        <v>85.134076289429998</v>
      </c>
      <c r="AK37" s="196">
        <v>3298386</v>
      </c>
      <c r="AL37" s="198">
        <v>78.079654652770841</v>
      </c>
      <c r="AM37" s="195">
        <v>3997288</v>
      </c>
      <c r="AN37" s="196">
        <v>3181580</v>
      </c>
      <c r="AO37" s="197">
        <v>79.593464368842064</v>
      </c>
      <c r="AP37" s="196">
        <v>1939591</v>
      </c>
      <c r="AQ37" s="198">
        <v>48.522673372546585</v>
      </c>
      <c r="AR37" s="195">
        <v>4121942</v>
      </c>
      <c r="AS37" s="196">
        <v>3008192</v>
      </c>
      <c r="AT37" s="197">
        <v>72.979969150463546</v>
      </c>
      <c r="AU37" s="196">
        <v>1426048</v>
      </c>
      <c r="AV37" s="198">
        <v>34.596508150769708</v>
      </c>
      <c r="AW37" s="195">
        <v>31474156</v>
      </c>
      <c r="AX37" s="196">
        <v>9461354</v>
      </c>
      <c r="AY37" s="197">
        <v>30.060707584978609</v>
      </c>
      <c r="AZ37" s="196">
        <v>3648007</v>
      </c>
      <c r="BA37" s="198">
        <v>11.590483951340904</v>
      </c>
      <c r="BB37" s="195">
        <v>4506697</v>
      </c>
      <c r="BC37" s="196">
        <v>2919369</v>
      </c>
      <c r="BD37" s="197">
        <v>64.778461920115774</v>
      </c>
      <c r="BE37" s="196">
        <v>1115669</v>
      </c>
      <c r="BF37" s="198">
        <v>24.755802309318774</v>
      </c>
      <c r="BG37" s="195">
        <v>4746036</v>
      </c>
      <c r="BH37" s="196">
        <v>2723464</v>
      </c>
      <c r="BI37" s="197">
        <v>57.38397264580378</v>
      </c>
      <c r="BJ37" s="196">
        <v>963245</v>
      </c>
      <c r="BK37" s="198">
        <v>20.295779467328103</v>
      </c>
      <c r="BL37" s="195">
        <v>4439437</v>
      </c>
      <c r="BM37" s="196">
        <v>2019385</v>
      </c>
      <c r="BN37" s="197">
        <v>45.487412029948842</v>
      </c>
      <c r="BO37" s="196">
        <v>778852</v>
      </c>
      <c r="BP37" s="198">
        <v>17.543936314447077</v>
      </c>
      <c r="BQ37" s="195">
        <v>5231628</v>
      </c>
      <c r="BR37" s="196">
        <v>1682028</v>
      </c>
      <c r="BS37" s="197">
        <v>32.151139186501794</v>
      </c>
      <c r="BT37" s="196">
        <v>734895</v>
      </c>
      <c r="BU37" s="198">
        <v>14.047157022632343</v>
      </c>
      <c r="BV37" s="195">
        <v>12550358</v>
      </c>
      <c r="BW37" s="196">
        <v>117108</v>
      </c>
      <c r="BX37" s="197">
        <v>0.93310485645110675</v>
      </c>
      <c r="BY37" s="196">
        <v>55346</v>
      </c>
      <c r="BZ37" s="198">
        <v>0.44099140438862383</v>
      </c>
    </row>
    <row r="38" spans="2:78" s="82" customFormat="1" x14ac:dyDescent="0.25">
      <c r="B38" s="193">
        <v>25</v>
      </c>
      <c r="C38" s="194">
        <v>44374</v>
      </c>
      <c r="D38" s="195">
        <v>2793974</v>
      </c>
      <c r="E38" s="196">
        <v>2660399</v>
      </c>
      <c r="F38" s="197">
        <v>95.219175267915872</v>
      </c>
      <c r="G38" s="196">
        <v>2599644</v>
      </c>
      <c r="H38" s="198">
        <v>93.044674001977114</v>
      </c>
      <c r="I38" s="195">
        <v>2077934</v>
      </c>
      <c r="J38" s="196">
        <v>1982058</v>
      </c>
      <c r="K38" s="197">
        <v>95.38599397285958</v>
      </c>
      <c r="L38" s="196">
        <v>1952845</v>
      </c>
      <c r="M38" s="198">
        <v>93.980126414024696</v>
      </c>
      <c r="N38" s="195">
        <v>2872056</v>
      </c>
      <c r="O38" s="196">
        <v>2710207</v>
      </c>
      <c r="P38" s="197">
        <v>94.364699017010807</v>
      </c>
      <c r="Q38" s="196">
        <v>2667339</v>
      </c>
      <c r="R38" s="198">
        <v>92.872109736021855</v>
      </c>
      <c r="S38" s="195">
        <v>2890171</v>
      </c>
      <c r="T38" s="196">
        <v>2661931</v>
      </c>
      <c r="U38" s="197">
        <v>92.102889413809777</v>
      </c>
      <c r="V38" s="196">
        <v>2599049</v>
      </c>
      <c r="W38" s="198">
        <v>89.92717039926012</v>
      </c>
      <c r="X38" s="195">
        <v>3449929</v>
      </c>
      <c r="Y38" s="196">
        <v>3107487</v>
      </c>
      <c r="Z38" s="197">
        <v>90.073940652111972</v>
      </c>
      <c r="AA38" s="196">
        <v>2985227</v>
      </c>
      <c r="AB38" s="198">
        <v>86.53009960494839</v>
      </c>
      <c r="AC38" s="195">
        <v>4075999</v>
      </c>
      <c r="AD38" s="196">
        <v>3588721</v>
      </c>
      <c r="AE38" s="197">
        <v>88.045188431106098</v>
      </c>
      <c r="AF38" s="196">
        <v>3401421</v>
      </c>
      <c r="AG38" s="198">
        <v>83.449995939645717</v>
      </c>
      <c r="AH38" s="195">
        <v>4224386</v>
      </c>
      <c r="AI38" s="196">
        <v>3605366</v>
      </c>
      <c r="AJ38" s="197">
        <v>85.346509528248603</v>
      </c>
      <c r="AK38" s="196">
        <v>3368027</v>
      </c>
      <c r="AL38" s="198">
        <v>79.728201920941885</v>
      </c>
      <c r="AM38" s="195">
        <v>3997288</v>
      </c>
      <c r="AN38" s="196">
        <v>3199207</v>
      </c>
      <c r="AO38" s="197">
        <v>80.034438349200755</v>
      </c>
      <c r="AP38" s="196">
        <v>2207028</v>
      </c>
      <c r="AQ38" s="198">
        <v>55.213134505194517</v>
      </c>
      <c r="AR38" s="195">
        <v>4121942</v>
      </c>
      <c r="AS38" s="196">
        <v>3034144</v>
      </c>
      <c r="AT38" s="197">
        <v>73.609575292422846</v>
      </c>
      <c r="AU38" s="196">
        <v>1635670</v>
      </c>
      <c r="AV38" s="198">
        <v>39.682023667484891</v>
      </c>
      <c r="AW38" s="195">
        <v>31474156</v>
      </c>
      <c r="AX38" s="196">
        <v>10557547</v>
      </c>
      <c r="AY38" s="197">
        <v>33.54354283558866</v>
      </c>
      <c r="AZ38" s="196">
        <v>3889549</v>
      </c>
      <c r="BA38" s="198">
        <v>12.35791358472011</v>
      </c>
      <c r="BB38" s="195">
        <v>4506697</v>
      </c>
      <c r="BC38" s="196">
        <v>2976616</v>
      </c>
      <c r="BD38" s="197">
        <v>66.048727038893446</v>
      </c>
      <c r="BE38" s="196">
        <v>1211087</v>
      </c>
      <c r="BF38" s="198">
        <v>26.873051372213396</v>
      </c>
      <c r="BG38" s="195">
        <v>4746036</v>
      </c>
      <c r="BH38" s="196">
        <v>2822244</v>
      </c>
      <c r="BI38" s="197">
        <v>59.465288506029033</v>
      </c>
      <c r="BJ38" s="196">
        <v>1030416</v>
      </c>
      <c r="BK38" s="198">
        <v>21.711086894410407</v>
      </c>
      <c r="BL38" s="195">
        <v>4439437</v>
      </c>
      <c r="BM38" s="196">
        <v>2325507</v>
      </c>
      <c r="BN38" s="197">
        <v>52.38292603318844</v>
      </c>
      <c r="BO38" s="196">
        <v>814607</v>
      </c>
      <c r="BP38" s="198">
        <v>18.349331232766676</v>
      </c>
      <c r="BQ38" s="195">
        <v>5231628</v>
      </c>
      <c r="BR38" s="196">
        <v>2285271</v>
      </c>
      <c r="BS38" s="197">
        <v>43.681832882613215</v>
      </c>
      <c r="BT38" s="196">
        <v>773484</v>
      </c>
      <c r="BU38" s="198">
        <v>14.784766806814245</v>
      </c>
      <c r="BV38" s="195">
        <v>12550358</v>
      </c>
      <c r="BW38" s="196">
        <v>147909</v>
      </c>
      <c r="BX38" s="197">
        <v>1.1785241504664647</v>
      </c>
      <c r="BY38" s="196">
        <v>59955</v>
      </c>
      <c r="BZ38" s="198">
        <v>0.47771545640371377</v>
      </c>
    </row>
    <row r="39" spans="2:78" s="82" customFormat="1" x14ac:dyDescent="0.25">
      <c r="B39" s="193">
        <v>26</v>
      </c>
      <c r="C39" s="194">
        <v>44381</v>
      </c>
      <c r="D39" s="195">
        <v>2793974</v>
      </c>
      <c r="E39" s="196">
        <v>2660927</v>
      </c>
      <c r="F39" s="197">
        <v>95.238073081567691</v>
      </c>
      <c r="G39" s="196">
        <v>2601990</v>
      </c>
      <c r="H39" s="198">
        <v>93.12864042399822</v>
      </c>
      <c r="I39" s="195">
        <v>2077934</v>
      </c>
      <c r="J39" s="196">
        <v>1982537</v>
      </c>
      <c r="K39" s="197">
        <v>95.4090457156002</v>
      </c>
      <c r="L39" s="196">
        <v>1954445</v>
      </c>
      <c r="M39" s="198">
        <v>94.057125972239731</v>
      </c>
      <c r="N39" s="195">
        <v>2872056</v>
      </c>
      <c r="O39" s="196">
        <v>2711043</v>
      </c>
      <c r="P39" s="197">
        <v>94.393807084541521</v>
      </c>
      <c r="Q39" s="196">
        <v>2670070</v>
      </c>
      <c r="R39" s="198">
        <v>92.967198411173044</v>
      </c>
      <c r="S39" s="195">
        <v>2890171</v>
      </c>
      <c r="T39" s="196">
        <v>2663455</v>
      </c>
      <c r="U39" s="197">
        <v>92.155619857786959</v>
      </c>
      <c r="V39" s="196">
        <v>2604443</v>
      </c>
      <c r="W39" s="198">
        <v>90.113802954911662</v>
      </c>
      <c r="X39" s="195">
        <v>3449929</v>
      </c>
      <c r="Y39" s="196">
        <v>3110271</v>
      </c>
      <c r="Z39" s="197">
        <v>90.154637965013194</v>
      </c>
      <c r="AA39" s="196">
        <v>2996387</v>
      </c>
      <c r="AB39" s="198">
        <v>86.853584523043807</v>
      </c>
      <c r="AC39" s="195">
        <v>4075999</v>
      </c>
      <c r="AD39" s="196">
        <v>3593675</v>
      </c>
      <c r="AE39" s="197">
        <v>88.16672918712689</v>
      </c>
      <c r="AF39" s="196">
        <v>3422918</v>
      </c>
      <c r="AG39" s="198">
        <v>83.977400386997147</v>
      </c>
      <c r="AH39" s="195">
        <v>4224386</v>
      </c>
      <c r="AI39" s="196">
        <v>3612603</v>
      </c>
      <c r="AJ39" s="197">
        <v>85.517824365481758</v>
      </c>
      <c r="AK39" s="196">
        <v>3401698</v>
      </c>
      <c r="AL39" s="198">
        <v>80.525264499977027</v>
      </c>
      <c r="AM39" s="195">
        <v>3997288</v>
      </c>
      <c r="AN39" s="196">
        <v>3212200</v>
      </c>
      <c r="AO39" s="197">
        <v>80.359483729968915</v>
      </c>
      <c r="AP39" s="196">
        <v>2476760</v>
      </c>
      <c r="AQ39" s="198">
        <v>61.961009564484726</v>
      </c>
      <c r="AR39" s="195">
        <v>4121942</v>
      </c>
      <c r="AS39" s="196">
        <v>3053137</v>
      </c>
      <c r="AT39" s="197">
        <v>74.070353246115545</v>
      </c>
      <c r="AU39" s="196">
        <v>1927415</v>
      </c>
      <c r="AV39" s="198">
        <v>46.759876776529119</v>
      </c>
      <c r="AW39" s="195">
        <v>31474156</v>
      </c>
      <c r="AX39" s="196">
        <v>11238328</v>
      </c>
      <c r="AY39" s="197">
        <v>35.706526967712811</v>
      </c>
      <c r="AZ39" s="196">
        <v>4130898</v>
      </c>
      <c r="BA39" s="198">
        <v>13.124730016588849</v>
      </c>
      <c r="BB39" s="195">
        <v>4506697</v>
      </c>
      <c r="BC39" s="196">
        <v>3017057</v>
      </c>
      <c r="BD39" s="197">
        <v>66.946080466470235</v>
      </c>
      <c r="BE39" s="196">
        <v>1317017</v>
      </c>
      <c r="BF39" s="198">
        <v>29.223553303006618</v>
      </c>
      <c r="BG39" s="195">
        <v>4746036</v>
      </c>
      <c r="BH39" s="196">
        <v>2887321</v>
      </c>
      <c r="BI39" s="197">
        <v>60.836474902423831</v>
      </c>
      <c r="BJ39" s="196">
        <v>1096375</v>
      </c>
      <c r="BK39" s="198">
        <v>23.100857220636335</v>
      </c>
      <c r="BL39" s="195">
        <v>4439437</v>
      </c>
      <c r="BM39" s="196">
        <v>2466097</v>
      </c>
      <c r="BN39" s="197">
        <v>55.549769036028664</v>
      </c>
      <c r="BO39" s="196">
        <v>847842</v>
      </c>
      <c r="BP39" s="198">
        <v>19.097962196557809</v>
      </c>
      <c r="BQ39" s="195">
        <v>5231628</v>
      </c>
      <c r="BR39" s="196">
        <v>2694326</v>
      </c>
      <c r="BS39" s="197">
        <v>51.500718323244698</v>
      </c>
      <c r="BT39" s="196">
        <v>805251</v>
      </c>
      <c r="BU39" s="198">
        <v>15.391977411237956</v>
      </c>
      <c r="BV39" s="195">
        <v>12550358</v>
      </c>
      <c r="BW39" s="196">
        <v>173527</v>
      </c>
      <c r="BX39" s="197">
        <v>1.3826458177527685</v>
      </c>
      <c r="BY39" s="196">
        <v>64413</v>
      </c>
      <c r="BZ39" s="198">
        <v>0.51323635548882351</v>
      </c>
    </row>
    <row r="40" spans="2:78" s="82" customFormat="1" ht="15.75" thickBot="1" x14ac:dyDescent="0.3">
      <c r="B40" s="199">
        <v>27</v>
      </c>
      <c r="C40" s="200">
        <v>44388</v>
      </c>
      <c r="D40" s="201">
        <v>2793974</v>
      </c>
      <c r="E40" s="202">
        <v>2661400</v>
      </c>
      <c r="F40" s="203">
        <v>95.2550023729641</v>
      </c>
      <c r="G40" s="202">
        <v>2603677</v>
      </c>
      <c r="H40" s="204">
        <v>93.189020370268295</v>
      </c>
      <c r="I40" s="201">
        <v>2077934</v>
      </c>
      <c r="J40" s="202">
        <v>1982955</v>
      </c>
      <c r="K40" s="203">
        <v>95.429161850183888</v>
      </c>
      <c r="L40" s="202">
        <v>1955732</v>
      </c>
      <c r="M40" s="204">
        <v>94.119062491878964</v>
      </c>
      <c r="N40" s="201">
        <v>2872056</v>
      </c>
      <c r="O40" s="202">
        <v>2711850</v>
      </c>
      <c r="P40" s="203">
        <v>94.421905422456945</v>
      </c>
      <c r="Q40" s="202">
        <v>2672072</v>
      </c>
      <c r="R40" s="204">
        <v>93.036904572891331</v>
      </c>
      <c r="S40" s="201">
        <v>2890171</v>
      </c>
      <c r="T40" s="202">
        <v>2664873</v>
      </c>
      <c r="U40" s="203">
        <v>92.204682698705369</v>
      </c>
      <c r="V40" s="202">
        <v>2608455</v>
      </c>
      <c r="W40" s="204">
        <v>90.252618270683641</v>
      </c>
      <c r="X40" s="201">
        <v>3449929</v>
      </c>
      <c r="Y40" s="202">
        <v>3112852</v>
      </c>
      <c r="Z40" s="203">
        <v>90.229451098848699</v>
      </c>
      <c r="AA40" s="202">
        <v>3004401</v>
      </c>
      <c r="AB40" s="204">
        <v>87.08587915867254</v>
      </c>
      <c r="AC40" s="201">
        <v>4075999</v>
      </c>
      <c r="AD40" s="202">
        <v>3598119</v>
      </c>
      <c r="AE40" s="203">
        <v>88.275757673149585</v>
      </c>
      <c r="AF40" s="202">
        <v>3437790</v>
      </c>
      <c r="AG40" s="204">
        <v>84.342267993686946</v>
      </c>
      <c r="AH40" s="201">
        <v>4224386</v>
      </c>
      <c r="AI40" s="202">
        <v>3619438</v>
      </c>
      <c r="AJ40" s="203">
        <v>85.679623026873017</v>
      </c>
      <c r="AK40" s="202">
        <v>3424789</v>
      </c>
      <c r="AL40" s="204">
        <v>81.071876480984457</v>
      </c>
      <c r="AM40" s="201">
        <v>3997288</v>
      </c>
      <c r="AN40" s="202">
        <v>3224034</v>
      </c>
      <c r="AO40" s="203">
        <v>80.655534452358708</v>
      </c>
      <c r="AP40" s="202">
        <v>2701688</v>
      </c>
      <c r="AQ40" s="204">
        <v>67.58802468073354</v>
      </c>
      <c r="AR40" s="201">
        <v>4121942</v>
      </c>
      <c r="AS40" s="202">
        <v>3070290</v>
      </c>
      <c r="AT40" s="203">
        <v>74.486492046710012</v>
      </c>
      <c r="AU40" s="202">
        <v>2186447</v>
      </c>
      <c r="AV40" s="204">
        <v>53.044099116387379</v>
      </c>
      <c r="AW40" s="201">
        <v>31474156</v>
      </c>
      <c r="AX40" s="202">
        <v>11660838</v>
      </c>
      <c r="AY40" s="203">
        <v>37.048929922060495</v>
      </c>
      <c r="AZ40" s="202">
        <v>4456502</v>
      </c>
      <c r="BA40" s="204">
        <v>14.159242268482117</v>
      </c>
      <c r="BB40" s="201">
        <v>4506697</v>
      </c>
      <c r="BC40" s="202">
        <v>3050341</v>
      </c>
      <c r="BD40" s="203">
        <v>67.684625791350072</v>
      </c>
      <c r="BE40" s="202">
        <v>1479154</v>
      </c>
      <c r="BF40" s="204">
        <v>32.821243584824984</v>
      </c>
      <c r="BG40" s="201">
        <v>4746036</v>
      </c>
      <c r="BH40" s="202">
        <v>2937938</v>
      </c>
      <c r="BI40" s="203">
        <v>61.902985986621253</v>
      </c>
      <c r="BJ40" s="202">
        <v>1176374</v>
      </c>
      <c r="BK40" s="204">
        <v>24.786453368663871</v>
      </c>
      <c r="BL40" s="201">
        <v>4439437</v>
      </c>
      <c r="BM40" s="202">
        <v>2552726</v>
      </c>
      <c r="BN40" s="203">
        <v>57.501120074459891</v>
      </c>
      <c r="BO40" s="202">
        <v>892700</v>
      </c>
      <c r="BP40" s="204">
        <v>20.108405637922104</v>
      </c>
      <c r="BQ40" s="201">
        <v>5231628</v>
      </c>
      <c r="BR40" s="202">
        <v>2926495</v>
      </c>
      <c r="BS40" s="203">
        <v>55.938514741491559</v>
      </c>
      <c r="BT40" s="202">
        <v>839584</v>
      </c>
      <c r="BU40" s="204">
        <v>16.048235845515009</v>
      </c>
      <c r="BV40" s="201">
        <v>12550358</v>
      </c>
      <c r="BW40" s="202">
        <v>193338</v>
      </c>
      <c r="BX40" s="203">
        <v>1.5404978885861265</v>
      </c>
      <c r="BY40" s="202">
        <v>68690</v>
      </c>
      <c r="BZ40" s="204">
        <v>0.54731506463799684</v>
      </c>
    </row>
    <row r="41" spans="2:78" s="82" customFormat="1" x14ac:dyDescent="0.25"/>
  </sheetData>
  <mergeCells count="18">
    <mergeCell ref="I8:M8"/>
    <mergeCell ref="C2:H2"/>
    <mergeCell ref="B8:B9"/>
    <mergeCell ref="C8:C9"/>
    <mergeCell ref="D8:H8"/>
    <mergeCell ref="AM8:AQ8"/>
    <mergeCell ref="AR8:AV8"/>
    <mergeCell ref="AW8:BA8"/>
    <mergeCell ref="N8:R8"/>
    <mergeCell ref="S8:W8"/>
    <mergeCell ref="X8:AB8"/>
    <mergeCell ref="AC8:AG8"/>
    <mergeCell ref="AH8:AL8"/>
    <mergeCell ref="BB8:BF8"/>
    <mergeCell ref="BG8:BK8"/>
    <mergeCell ref="BL8:BP8"/>
    <mergeCell ref="BQ8:BU8"/>
    <mergeCell ref="BV8:BZ8"/>
  </mergeCells>
  <phoneticPr fontId="55" type="noConversion"/>
  <conditionalFormatting sqref="D10:AL40 AW10:BZ40">
    <cfRule type="containsErrors" dxfId="4" priority="3">
      <formula>ISERROR(D10)</formula>
    </cfRule>
  </conditionalFormatting>
  <conditionalFormatting sqref="AR10:AV40">
    <cfRule type="containsErrors" dxfId="3" priority="2">
      <formula>ISERROR(AR10)</formula>
    </cfRule>
  </conditionalFormatting>
  <conditionalFormatting sqref="AM10:AQ40">
    <cfRule type="containsErrors" dxfId="2" priority="1">
      <formula>ISERROR(AM10)</formula>
    </cfRule>
  </conditionalFormatting>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N177"/>
  <sheetViews>
    <sheetView showGridLines="0" topLeftCell="A3" zoomScale="70" zoomScaleNormal="70" workbookViewId="0">
      <selection activeCell="A127" sqref="A127"/>
    </sheetView>
  </sheetViews>
  <sheetFormatPr defaultRowHeight="15" x14ac:dyDescent="0.25"/>
  <cols>
    <col min="1" max="1" width="15.7109375" customWidth="1"/>
    <col min="2" max="2" width="18" customWidth="1"/>
    <col min="3" max="4" width="15.7109375" customWidth="1"/>
    <col min="5" max="5" width="14" customWidth="1"/>
    <col min="6" max="7" width="15.7109375" customWidth="1"/>
    <col min="8" max="8" width="14.5703125" customWidth="1"/>
    <col min="9" max="10" width="15.7109375" customWidth="1"/>
    <col min="11" max="11" width="14.140625" customWidth="1"/>
    <col min="12" max="13" width="15.7109375" customWidth="1"/>
    <col min="14" max="14" width="14.28515625" customWidth="1"/>
    <col min="15" max="26" width="15.7109375" customWidth="1"/>
  </cols>
  <sheetData>
    <row r="1" spans="1:14" s="8" customFormat="1" x14ac:dyDescent="0.25"/>
    <row r="2" spans="1:14" s="8" customFormat="1" ht="22.5" customHeight="1" x14ac:dyDescent="0.4">
      <c r="C2" s="294" t="s">
        <v>805</v>
      </c>
      <c r="D2" s="294"/>
      <c r="E2" s="294"/>
      <c r="F2" s="294"/>
      <c r="G2" s="294"/>
      <c r="H2" s="294"/>
      <c r="I2" s="294"/>
      <c r="J2" s="294"/>
      <c r="K2" s="294"/>
      <c r="L2" s="10"/>
    </row>
    <row r="3" spans="1:14" s="8" customFormat="1" ht="23.25" customHeight="1" x14ac:dyDescent="0.4">
      <c r="C3" s="302" t="s">
        <v>681</v>
      </c>
      <c r="D3" s="302"/>
      <c r="E3" s="302"/>
      <c r="F3" s="302"/>
      <c r="G3" s="302"/>
      <c r="H3" s="302"/>
      <c r="I3" s="302"/>
      <c r="J3" s="302"/>
      <c r="K3" s="10"/>
      <c r="L3" s="10"/>
    </row>
    <row r="4" spans="1:14" s="8" customFormat="1" ht="23.25" x14ac:dyDescent="0.35">
      <c r="C4" s="104"/>
    </row>
    <row r="5" spans="1:14" s="8" customFormat="1" x14ac:dyDescent="0.25"/>
    <row r="6" spans="1:14" s="8" customFormat="1" x14ac:dyDescent="0.25">
      <c r="A6" s="163"/>
    </row>
    <row r="8" spans="1:14" s="82" customFormat="1" ht="20.45" customHeight="1" x14ac:dyDescent="0.3">
      <c r="C8" s="219" t="s">
        <v>821</v>
      </c>
      <c r="D8" s="220"/>
      <c r="E8" s="220"/>
      <c r="F8" s="220"/>
      <c r="G8" s="220"/>
      <c r="H8" s="220"/>
    </row>
    <row r="9" spans="1:14" ht="13.5" customHeight="1" thickBot="1" x14ac:dyDescent="0.3"/>
    <row r="10" spans="1:14" s="82" customFormat="1" ht="31.5" customHeight="1" thickBot="1" x14ac:dyDescent="0.3">
      <c r="B10" s="207"/>
      <c r="C10" s="297" t="s">
        <v>665</v>
      </c>
      <c r="D10" s="298"/>
      <c r="E10" s="298"/>
      <c r="F10" s="298"/>
      <c r="G10" s="298"/>
      <c r="H10" s="299"/>
      <c r="I10" s="297" t="s">
        <v>666</v>
      </c>
      <c r="J10" s="298"/>
      <c r="K10" s="298"/>
      <c r="L10" s="298"/>
      <c r="M10" s="298"/>
      <c r="N10" s="299"/>
    </row>
    <row r="11" spans="1:14" s="82" customFormat="1" ht="30" customHeight="1" thickBot="1" x14ac:dyDescent="0.3">
      <c r="B11" s="300" t="s">
        <v>667</v>
      </c>
      <c r="C11" s="297" t="s">
        <v>668</v>
      </c>
      <c r="D11" s="298"/>
      <c r="E11" s="299"/>
      <c r="F11" s="298" t="s">
        <v>669</v>
      </c>
      <c r="G11" s="298"/>
      <c r="H11" s="299"/>
      <c r="I11" s="297" t="s">
        <v>668</v>
      </c>
      <c r="J11" s="298"/>
      <c r="K11" s="299"/>
      <c r="L11" s="298" t="s">
        <v>669</v>
      </c>
      <c r="M11" s="298"/>
      <c r="N11" s="299"/>
    </row>
    <row r="12" spans="1:14" s="82" customFormat="1" ht="54.95" customHeight="1" thickBot="1" x14ac:dyDescent="0.3">
      <c r="B12" s="301"/>
      <c r="C12" s="216" t="s">
        <v>670</v>
      </c>
      <c r="D12" s="217" t="s">
        <v>671</v>
      </c>
      <c r="E12" s="218" t="s">
        <v>672</v>
      </c>
      <c r="F12" s="217" t="s">
        <v>670</v>
      </c>
      <c r="G12" s="217" t="s">
        <v>671</v>
      </c>
      <c r="H12" s="218" t="s">
        <v>672</v>
      </c>
      <c r="I12" s="216" t="s">
        <v>670</v>
      </c>
      <c r="J12" s="217" t="s">
        <v>671</v>
      </c>
      <c r="K12" s="218" t="s">
        <v>672</v>
      </c>
      <c r="L12" s="217" t="s">
        <v>670</v>
      </c>
      <c r="M12" s="217" t="s">
        <v>671</v>
      </c>
      <c r="N12" s="218" t="s">
        <v>672</v>
      </c>
    </row>
    <row r="13" spans="1:14" s="82" customFormat="1" ht="24.95" customHeight="1" x14ac:dyDescent="0.25">
      <c r="B13" s="233" t="s">
        <v>701</v>
      </c>
      <c r="C13" s="234">
        <v>6430525</v>
      </c>
      <c r="D13" s="235">
        <v>93501</v>
      </c>
      <c r="E13" s="236">
        <v>1.4540181400429981</v>
      </c>
      <c r="F13" s="235">
        <v>6119180</v>
      </c>
      <c r="G13" s="235">
        <v>99572</v>
      </c>
      <c r="H13" s="236">
        <v>1.6272114891210916</v>
      </c>
      <c r="I13" s="234">
        <v>6430525</v>
      </c>
      <c r="J13" s="235">
        <v>33146</v>
      </c>
      <c r="K13" s="236">
        <v>0.51544780558352543</v>
      </c>
      <c r="L13" s="235">
        <v>6119180</v>
      </c>
      <c r="M13" s="235">
        <v>35509</v>
      </c>
      <c r="N13" s="236">
        <v>0.58029016959788726</v>
      </c>
    </row>
    <row r="14" spans="1:14" s="82" customFormat="1" ht="24.95" customHeight="1" x14ac:dyDescent="0.25">
      <c r="B14" s="233" t="s">
        <v>702</v>
      </c>
      <c r="C14" s="234">
        <v>2602719</v>
      </c>
      <c r="D14" s="235">
        <v>1390166</v>
      </c>
      <c r="E14" s="236">
        <v>53.412066381349653</v>
      </c>
      <c r="F14" s="235">
        <v>2608543</v>
      </c>
      <c r="G14" s="235">
        <v>1517274</v>
      </c>
      <c r="H14" s="236">
        <v>58.165573655485069</v>
      </c>
      <c r="I14" s="234">
        <v>2602719</v>
      </c>
      <c r="J14" s="235">
        <v>320101</v>
      </c>
      <c r="K14" s="236">
        <v>12.298715305032928</v>
      </c>
      <c r="L14" s="235">
        <v>2608543</v>
      </c>
      <c r="M14" s="235">
        <v>516080</v>
      </c>
      <c r="N14" s="236">
        <v>19.78422437352959</v>
      </c>
    </row>
    <row r="15" spans="1:14" s="82" customFormat="1" ht="24.95" customHeight="1" x14ac:dyDescent="0.25">
      <c r="B15" s="233" t="s">
        <v>694</v>
      </c>
      <c r="C15" s="234">
        <v>2206297</v>
      </c>
      <c r="D15" s="235">
        <v>1220156</v>
      </c>
      <c r="E15" s="236">
        <v>55.303343112917261</v>
      </c>
      <c r="F15" s="235">
        <v>2214890</v>
      </c>
      <c r="G15" s="235">
        <v>1315933</v>
      </c>
      <c r="H15" s="236">
        <v>59.413018253728175</v>
      </c>
      <c r="I15" s="234">
        <v>2206297</v>
      </c>
      <c r="J15" s="235">
        <v>343633</v>
      </c>
      <c r="K15" s="236">
        <v>15.575101629563019</v>
      </c>
      <c r="L15" s="235">
        <v>2214890</v>
      </c>
      <c r="M15" s="235">
        <v>545439</v>
      </c>
      <c r="N15" s="236">
        <v>24.626008515095556</v>
      </c>
    </row>
    <row r="16" spans="1:14" s="82" customFormat="1" ht="24.95" customHeight="1" x14ac:dyDescent="0.25">
      <c r="B16" s="233" t="s">
        <v>695</v>
      </c>
      <c r="C16" s="234">
        <v>2396928</v>
      </c>
      <c r="D16" s="235">
        <v>1407823</v>
      </c>
      <c r="E16" s="236">
        <v>58.734471790558587</v>
      </c>
      <c r="F16" s="235">
        <v>2332067</v>
      </c>
      <c r="G16" s="235">
        <v>1514599</v>
      </c>
      <c r="H16" s="236">
        <v>64.946633179921491</v>
      </c>
      <c r="I16" s="234">
        <v>2396928</v>
      </c>
      <c r="J16" s="235">
        <v>467692</v>
      </c>
      <c r="K16" s="236">
        <v>19.512142208693795</v>
      </c>
      <c r="L16" s="235">
        <v>2332067</v>
      </c>
      <c r="M16" s="235">
        <v>704740</v>
      </c>
      <c r="N16" s="236">
        <v>30.219543435072833</v>
      </c>
    </row>
    <row r="17" spans="2:14" s="82" customFormat="1" ht="24.95" customHeight="1" x14ac:dyDescent="0.25">
      <c r="B17" s="233" t="s">
        <v>696</v>
      </c>
      <c r="C17" s="234">
        <v>2311135</v>
      </c>
      <c r="D17" s="235">
        <v>1464560</v>
      </c>
      <c r="E17" s="236">
        <v>63.369729591737389</v>
      </c>
      <c r="F17" s="235">
        <v>2181125</v>
      </c>
      <c r="G17" s="235">
        <v>1572491</v>
      </c>
      <c r="H17" s="236">
        <v>72.095409479053245</v>
      </c>
      <c r="I17" s="234">
        <v>2311135</v>
      </c>
      <c r="J17" s="235">
        <v>612803</v>
      </c>
      <c r="K17" s="236">
        <v>26.515240347275252</v>
      </c>
      <c r="L17" s="235">
        <v>2181125</v>
      </c>
      <c r="M17" s="235">
        <v>862538</v>
      </c>
      <c r="N17" s="236">
        <v>39.545555619233191</v>
      </c>
    </row>
    <row r="18" spans="2:14" s="82" customFormat="1" ht="24.95" customHeight="1" x14ac:dyDescent="0.25">
      <c r="B18" s="233" t="s">
        <v>697</v>
      </c>
      <c r="C18" s="234">
        <v>2137549</v>
      </c>
      <c r="D18" s="235">
        <v>1494670</v>
      </c>
      <c r="E18" s="236">
        <v>69.924478924225824</v>
      </c>
      <c r="F18" s="235">
        <v>1972223</v>
      </c>
      <c r="G18" s="235">
        <v>1564353</v>
      </c>
      <c r="H18" s="236">
        <v>79.319275761412371</v>
      </c>
      <c r="I18" s="234">
        <v>2137549</v>
      </c>
      <c r="J18" s="235">
        <v>998276</v>
      </c>
      <c r="K18" s="236">
        <v>46.701900166966929</v>
      </c>
      <c r="L18" s="235">
        <v>1972223</v>
      </c>
      <c r="M18" s="235">
        <v>1184560</v>
      </c>
      <c r="N18" s="236">
        <v>60.062173496607642</v>
      </c>
    </row>
    <row r="19" spans="2:14" s="82" customFormat="1" ht="24.95" customHeight="1" x14ac:dyDescent="0.25">
      <c r="B19" s="233" t="s">
        <v>698</v>
      </c>
      <c r="C19" s="234">
        <v>2067315</v>
      </c>
      <c r="D19" s="235">
        <v>1587846</v>
      </c>
      <c r="E19" s="236">
        <v>76.807162914214814</v>
      </c>
      <c r="F19" s="235">
        <v>1919251</v>
      </c>
      <c r="G19" s="235">
        <v>1626194</v>
      </c>
      <c r="H19" s="236">
        <v>84.730657949377132</v>
      </c>
      <c r="I19" s="234">
        <v>2067315</v>
      </c>
      <c r="J19" s="235">
        <v>1292412</v>
      </c>
      <c r="K19" s="236">
        <v>62.516452499981852</v>
      </c>
      <c r="L19" s="235">
        <v>1919251</v>
      </c>
      <c r="M19" s="235">
        <v>1405611</v>
      </c>
      <c r="N19" s="236">
        <v>73.237476494736754</v>
      </c>
    </row>
    <row r="20" spans="2:14" s="82" customFormat="1" ht="24.95" customHeight="1" x14ac:dyDescent="0.25">
      <c r="B20" s="233" t="s">
        <v>673</v>
      </c>
      <c r="C20" s="234">
        <v>2162759</v>
      </c>
      <c r="D20" s="235">
        <v>1794006</v>
      </c>
      <c r="E20" s="236">
        <v>82.949880222438097</v>
      </c>
      <c r="F20" s="235">
        <v>2051734</v>
      </c>
      <c r="G20" s="235">
        <v>1816161</v>
      </c>
      <c r="H20" s="236">
        <v>88.518345945429573</v>
      </c>
      <c r="I20" s="234">
        <v>2162759</v>
      </c>
      <c r="J20" s="235">
        <v>1691822</v>
      </c>
      <c r="K20" s="236">
        <v>78.225174418416472</v>
      </c>
      <c r="L20" s="235">
        <v>2051734</v>
      </c>
      <c r="M20" s="235">
        <v>1729036</v>
      </c>
      <c r="N20" s="236">
        <v>84.271937785307443</v>
      </c>
    </row>
    <row r="21" spans="2:14" s="82" customFormat="1" ht="24.95" customHeight="1" x14ac:dyDescent="0.25">
      <c r="B21" s="233" t="s">
        <v>674</v>
      </c>
      <c r="C21" s="234">
        <v>2067914</v>
      </c>
      <c r="D21" s="235">
        <v>1786778</v>
      </c>
      <c r="E21" s="236">
        <v>86.404850491848308</v>
      </c>
      <c r="F21" s="235">
        <v>2000595</v>
      </c>
      <c r="G21" s="235">
        <v>1804363</v>
      </c>
      <c r="H21" s="236">
        <v>90.191318082870339</v>
      </c>
      <c r="I21" s="234">
        <v>2067914</v>
      </c>
      <c r="J21" s="235">
        <v>1705505</v>
      </c>
      <c r="K21" s="236">
        <v>82.474658037036349</v>
      </c>
      <c r="L21" s="235">
        <v>2000595</v>
      </c>
      <c r="M21" s="235">
        <v>1729607</v>
      </c>
      <c r="N21" s="236">
        <v>86.454629747650074</v>
      </c>
    </row>
    <row r="22" spans="2:14" s="82" customFormat="1" ht="24.95" customHeight="1" x14ac:dyDescent="0.25">
      <c r="B22" s="233" t="s">
        <v>675</v>
      </c>
      <c r="C22" s="234">
        <v>1732383</v>
      </c>
      <c r="D22" s="235">
        <v>1541743</v>
      </c>
      <c r="E22" s="236">
        <v>88.9955050355493</v>
      </c>
      <c r="F22" s="235">
        <v>1712464</v>
      </c>
      <c r="G22" s="235">
        <v>1566427</v>
      </c>
      <c r="H22" s="236">
        <v>91.472112698427537</v>
      </c>
      <c r="I22" s="234">
        <v>1732383</v>
      </c>
      <c r="J22" s="235">
        <v>1488868</v>
      </c>
      <c r="K22" s="236">
        <v>85.943350864098761</v>
      </c>
      <c r="L22" s="235">
        <v>1712464</v>
      </c>
      <c r="M22" s="235">
        <v>1513946</v>
      </c>
      <c r="N22" s="236">
        <v>88.407464332096907</v>
      </c>
    </row>
    <row r="23" spans="2:14" s="82" customFormat="1" ht="24.95" customHeight="1" x14ac:dyDescent="0.25">
      <c r="B23" s="233" t="s">
        <v>676</v>
      </c>
      <c r="C23" s="234">
        <v>1416794</v>
      </c>
      <c r="D23" s="235">
        <v>1297595</v>
      </c>
      <c r="E23" s="236">
        <v>91.586709147554274</v>
      </c>
      <c r="F23" s="235">
        <v>1470281</v>
      </c>
      <c r="G23" s="235">
        <v>1364478</v>
      </c>
      <c r="H23" s="236">
        <v>92.803892589239751</v>
      </c>
      <c r="I23" s="234">
        <v>1416794</v>
      </c>
      <c r="J23" s="235">
        <v>1271391</v>
      </c>
      <c r="K23" s="236">
        <v>89.737181269824688</v>
      </c>
      <c r="L23" s="235">
        <v>1470281</v>
      </c>
      <c r="M23" s="235">
        <v>1336167</v>
      </c>
      <c r="N23" s="236">
        <v>90.878342303273996</v>
      </c>
    </row>
    <row r="24" spans="2:14" s="82" customFormat="1" ht="24.95" customHeight="1" x14ac:dyDescent="0.25">
      <c r="B24" s="233" t="s">
        <v>677</v>
      </c>
      <c r="C24" s="234">
        <v>1375963</v>
      </c>
      <c r="D24" s="235">
        <v>1295111</v>
      </c>
      <c r="E24" s="236">
        <v>94.123969903260488</v>
      </c>
      <c r="F24" s="235">
        <v>1493840</v>
      </c>
      <c r="G24" s="235">
        <v>1414655</v>
      </c>
      <c r="H24" s="236">
        <v>94.69923151073742</v>
      </c>
      <c r="I24" s="234">
        <v>1375963</v>
      </c>
      <c r="J24" s="235">
        <v>1277349</v>
      </c>
      <c r="K24" s="236">
        <v>92.833092168902795</v>
      </c>
      <c r="L24" s="235">
        <v>1493840</v>
      </c>
      <c r="M24" s="235">
        <v>1393951</v>
      </c>
      <c r="N24" s="236">
        <v>93.313273175172711</v>
      </c>
    </row>
    <row r="25" spans="2:14" s="82" customFormat="1" ht="24.95" customHeight="1" x14ac:dyDescent="0.25">
      <c r="B25" s="233" t="s">
        <v>678</v>
      </c>
      <c r="C25" s="234">
        <v>967499</v>
      </c>
      <c r="D25" s="235">
        <v>922010</v>
      </c>
      <c r="E25" s="236">
        <v>95.298289713994535</v>
      </c>
      <c r="F25" s="235">
        <v>1109149</v>
      </c>
      <c r="G25" s="235">
        <v>1059758</v>
      </c>
      <c r="H25" s="236">
        <v>95.546946352563992</v>
      </c>
      <c r="I25" s="234">
        <v>967499</v>
      </c>
      <c r="J25" s="235">
        <v>910411</v>
      </c>
      <c r="K25" s="236">
        <v>94.099425425762718</v>
      </c>
      <c r="L25" s="235">
        <v>1109149</v>
      </c>
      <c r="M25" s="235">
        <v>1044876</v>
      </c>
      <c r="N25" s="236">
        <v>94.20519695730691</v>
      </c>
    </row>
    <row r="26" spans="2:14" s="82" customFormat="1" ht="24.95" customHeight="1" thickBot="1" x14ac:dyDescent="0.3">
      <c r="B26" s="237" t="s">
        <v>679</v>
      </c>
      <c r="C26" s="238">
        <v>1142666</v>
      </c>
      <c r="D26" s="239">
        <v>1086557</v>
      </c>
      <c r="E26" s="240">
        <v>95.089641242497819</v>
      </c>
      <c r="F26" s="239">
        <v>1650012</v>
      </c>
      <c r="G26" s="239">
        <v>1573697</v>
      </c>
      <c r="H26" s="240">
        <v>95.374882122069408</v>
      </c>
      <c r="I26" s="238">
        <v>1142666</v>
      </c>
      <c r="J26" s="239">
        <v>1064654</v>
      </c>
      <c r="K26" s="240">
        <v>93.172808152163441</v>
      </c>
      <c r="L26" s="239">
        <v>1650012</v>
      </c>
      <c r="M26" s="239">
        <v>1538680</v>
      </c>
      <c r="N26" s="240">
        <v>93.252655132205092</v>
      </c>
    </row>
    <row r="27" spans="2:14" s="82" customFormat="1" ht="24.95" customHeight="1" thickBot="1" x14ac:dyDescent="0.3">
      <c r="B27" s="237" t="s">
        <v>618</v>
      </c>
      <c r="C27" s="238">
        <v>31018446</v>
      </c>
      <c r="D27" s="239">
        <v>18382522</v>
      </c>
      <c r="E27" s="240">
        <v>59.26319455204171</v>
      </c>
      <c r="F27" s="239">
        <v>30835354</v>
      </c>
      <c r="G27" s="239">
        <v>19809955</v>
      </c>
      <c r="H27" s="240">
        <v>64.244292444315704</v>
      </c>
      <c r="I27" s="238">
        <v>31018446</v>
      </c>
      <c r="J27" s="239">
        <v>13478063</v>
      </c>
      <c r="K27" s="240">
        <v>43.4517673773857</v>
      </c>
      <c r="L27" s="239">
        <v>30835354</v>
      </c>
      <c r="M27" s="239">
        <v>15540740</v>
      </c>
      <c r="N27" s="240">
        <v>50.399097088361621</v>
      </c>
    </row>
    <row r="28" spans="2:14" s="82" customFormat="1" ht="30" customHeight="1" x14ac:dyDescent="0.25">
      <c r="B28" s="210"/>
      <c r="C28" s="211"/>
      <c r="D28" s="211"/>
      <c r="E28" s="212"/>
      <c r="F28" s="211"/>
      <c r="G28" s="211"/>
      <c r="H28" s="212"/>
      <c r="I28" s="211"/>
      <c r="J28" s="211"/>
      <c r="K28" s="212"/>
      <c r="L28" s="211"/>
      <c r="M28" s="211"/>
      <c r="N28" s="212"/>
    </row>
    <row r="29" spans="2:14" ht="30" customHeight="1" x14ac:dyDescent="0.3">
      <c r="C29" s="208" t="s">
        <v>820</v>
      </c>
      <c r="D29" s="82"/>
      <c r="E29" s="82"/>
      <c r="F29" s="82"/>
      <c r="G29" s="82"/>
      <c r="H29" s="82"/>
      <c r="I29" s="82"/>
      <c r="J29" s="82"/>
      <c r="K29" s="82"/>
      <c r="L29" s="82"/>
      <c r="M29" s="82"/>
      <c r="N29" s="82"/>
    </row>
    <row r="30" spans="2:14" ht="30" customHeight="1" thickBot="1" x14ac:dyDescent="0.3">
      <c r="C30" s="82"/>
      <c r="D30" s="82"/>
      <c r="E30" s="82"/>
      <c r="F30" s="82"/>
      <c r="G30" s="82"/>
      <c r="H30" s="82"/>
      <c r="I30" s="82"/>
      <c r="J30" s="82"/>
      <c r="K30" s="82"/>
      <c r="L30" s="82"/>
      <c r="M30" s="82"/>
      <c r="N30" s="82"/>
    </row>
    <row r="31" spans="2:14" ht="30" customHeight="1" thickBot="1" x14ac:dyDescent="0.3">
      <c r="B31" s="207"/>
      <c r="C31" s="297" t="s">
        <v>665</v>
      </c>
      <c r="D31" s="298"/>
      <c r="E31" s="298"/>
      <c r="F31" s="298"/>
      <c r="G31" s="298"/>
      <c r="H31" s="299"/>
      <c r="I31" s="297" t="s">
        <v>666</v>
      </c>
      <c r="J31" s="298"/>
      <c r="K31" s="298"/>
      <c r="L31" s="298"/>
      <c r="M31" s="298"/>
      <c r="N31" s="299"/>
    </row>
    <row r="32" spans="2:14" ht="30" customHeight="1" thickBot="1" x14ac:dyDescent="0.3">
      <c r="B32" s="300" t="s">
        <v>667</v>
      </c>
      <c r="C32" s="297" t="s">
        <v>668</v>
      </c>
      <c r="D32" s="298"/>
      <c r="E32" s="299"/>
      <c r="F32" s="298" t="s">
        <v>669</v>
      </c>
      <c r="G32" s="298"/>
      <c r="H32" s="299"/>
      <c r="I32" s="297" t="s">
        <v>668</v>
      </c>
      <c r="J32" s="298"/>
      <c r="K32" s="299"/>
      <c r="L32" s="298" t="s">
        <v>669</v>
      </c>
      <c r="M32" s="298"/>
      <c r="N32" s="299"/>
    </row>
    <row r="33" spans="2:14" ht="73.5" customHeight="1" thickBot="1" x14ac:dyDescent="0.3">
      <c r="B33" s="301"/>
      <c r="C33" s="216" t="s">
        <v>670</v>
      </c>
      <c r="D33" s="217" t="s">
        <v>671</v>
      </c>
      <c r="E33" s="218" t="s">
        <v>672</v>
      </c>
      <c r="F33" s="217" t="s">
        <v>670</v>
      </c>
      <c r="G33" s="217" t="s">
        <v>671</v>
      </c>
      <c r="H33" s="218" t="s">
        <v>672</v>
      </c>
      <c r="I33" s="216" t="s">
        <v>670</v>
      </c>
      <c r="J33" s="217" t="s">
        <v>671</v>
      </c>
      <c r="K33" s="218" t="s">
        <v>672</v>
      </c>
      <c r="L33" s="217" t="s">
        <v>670</v>
      </c>
      <c r="M33" s="217" t="s">
        <v>671</v>
      </c>
      <c r="N33" s="218" t="s">
        <v>672</v>
      </c>
    </row>
    <row r="34" spans="2:14" ht="24.95" customHeight="1" x14ac:dyDescent="0.25">
      <c r="B34" s="233" t="s">
        <v>701</v>
      </c>
      <c r="C34" s="234">
        <v>6430525</v>
      </c>
      <c r="D34" s="235">
        <v>83570</v>
      </c>
      <c r="E34" s="236">
        <v>1.2995828489897792</v>
      </c>
      <c r="F34" s="235">
        <v>6119180</v>
      </c>
      <c r="G34" s="235">
        <v>89730</v>
      </c>
      <c r="H34" s="236">
        <v>1.4663729453946444</v>
      </c>
      <c r="I34" s="234">
        <v>6430525</v>
      </c>
      <c r="J34" s="235">
        <v>31161</v>
      </c>
      <c r="K34" s="236">
        <v>0.48457940836867908</v>
      </c>
      <c r="L34" s="235">
        <v>6119180</v>
      </c>
      <c r="M34" s="235">
        <v>33223</v>
      </c>
      <c r="N34" s="236">
        <v>0.54293222294490429</v>
      </c>
    </row>
    <row r="35" spans="2:14" ht="24.95" customHeight="1" x14ac:dyDescent="0.25">
      <c r="B35" s="233" t="s">
        <v>702</v>
      </c>
      <c r="C35" s="234">
        <v>2602719</v>
      </c>
      <c r="D35" s="235">
        <v>1261743</v>
      </c>
      <c r="E35" s="236">
        <v>48.47788024754113</v>
      </c>
      <c r="F35" s="235">
        <v>2608543</v>
      </c>
      <c r="G35" s="235">
        <v>1415647</v>
      </c>
      <c r="H35" s="236">
        <v>54.269644012002104</v>
      </c>
      <c r="I35" s="234">
        <v>2602719</v>
      </c>
      <c r="J35" s="235">
        <v>304823</v>
      </c>
      <c r="K35" s="236">
        <v>11.711713788541905</v>
      </c>
      <c r="L35" s="235">
        <v>2608543</v>
      </c>
      <c r="M35" s="235">
        <v>497359</v>
      </c>
      <c r="N35" s="236">
        <v>19.066544043935636</v>
      </c>
    </row>
    <row r="36" spans="2:14" ht="24.95" customHeight="1" x14ac:dyDescent="0.25">
      <c r="B36" s="233" t="s">
        <v>694</v>
      </c>
      <c r="C36" s="234">
        <v>2206297</v>
      </c>
      <c r="D36" s="235">
        <v>1171743</v>
      </c>
      <c r="E36" s="236">
        <v>53.109032918052279</v>
      </c>
      <c r="F36" s="235">
        <v>2214890</v>
      </c>
      <c r="G36" s="235">
        <v>1279183</v>
      </c>
      <c r="H36" s="236">
        <v>57.75379364212219</v>
      </c>
      <c r="I36" s="234">
        <v>2206297</v>
      </c>
      <c r="J36" s="235">
        <v>322495</v>
      </c>
      <c r="K36" s="236">
        <v>14.617025722284897</v>
      </c>
      <c r="L36" s="235">
        <v>2214890</v>
      </c>
      <c r="M36" s="235">
        <v>522104</v>
      </c>
      <c r="N36" s="236">
        <v>23.572457322937034</v>
      </c>
    </row>
    <row r="37" spans="2:14" ht="24.95" customHeight="1" x14ac:dyDescent="0.25">
      <c r="B37" s="233" t="s">
        <v>695</v>
      </c>
      <c r="C37" s="234">
        <v>2396928</v>
      </c>
      <c r="D37" s="235">
        <v>1381153</v>
      </c>
      <c r="E37" s="236">
        <v>57.621797567553138</v>
      </c>
      <c r="F37" s="235">
        <v>2332067</v>
      </c>
      <c r="G37" s="235">
        <v>1491674</v>
      </c>
      <c r="H37" s="236">
        <v>63.963599673594288</v>
      </c>
      <c r="I37" s="234">
        <v>2396928</v>
      </c>
      <c r="J37" s="235">
        <v>428677</v>
      </c>
      <c r="K37" s="236">
        <v>17.884433741856242</v>
      </c>
      <c r="L37" s="235">
        <v>2332067</v>
      </c>
      <c r="M37" s="235">
        <v>664179</v>
      </c>
      <c r="N37" s="236">
        <v>28.480270935612058</v>
      </c>
    </row>
    <row r="38" spans="2:14" ht="24.95" customHeight="1" x14ac:dyDescent="0.25">
      <c r="B38" s="233" t="s">
        <v>696</v>
      </c>
      <c r="C38" s="234">
        <v>2311135</v>
      </c>
      <c r="D38" s="235">
        <v>1447090</v>
      </c>
      <c r="E38" s="236">
        <v>62.613823943646743</v>
      </c>
      <c r="F38" s="235">
        <v>2181125</v>
      </c>
      <c r="G38" s="235">
        <v>1557419</v>
      </c>
      <c r="H38" s="236">
        <v>71.404389936386039</v>
      </c>
      <c r="I38" s="234">
        <v>2311135</v>
      </c>
      <c r="J38" s="235">
        <v>530560</v>
      </c>
      <c r="K38" s="236">
        <v>22.95668578425752</v>
      </c>
      <c r="L38" s="235">
        <v>2181125</v>
      </c>
      <c r="M38" s="235">
        <v>783128</v>
      </c>
      <c r="N38" s="236">
        <v>35.904773912545132</v>
      </c>
    </row>
    <row r="39" spans="2:14" ht="24.95" customHeight="1" x14ac:dyDescent="0.25">
      <c r="B39" s="233" t="s">
        <v>697</v>
      </c>
      <c r="C39" s="234">
        <v>2137549</v>
      </c>
      <c r="D39" s="235">
        <v>1485629</v>
      </c>
      <c r="E39" s="236">
        <v>69.501517859941458</v>
      </c>
      <c r="F39" s="235">
        <v>1972223</v>
      </c>
      <c r="G39" s="235">
        <v>1556764</v>
      </c>
      <c r="H39" s="236">
        <v>78.934481546965017</v>
      </c>
      <c r="I39" s="234">
        <v>2137549</v>
      </c>
      <c r="J39" s="235">
        <v>860274</v>
      </c>
      <c r="K39" s="236">
        <v>40.245814248000869</v>
      </c>
      <c r="L39" s="235">
        <v>1972223</v>
      </c>
      <c r="M39" s="235">
        <v>1063993</v>
      </c>
      <c r="N39" s="236">
        <v>53.948919569440164</v>
      </c>
    </row>
    <row r="40" spans="2:14" ht="24.95" customHeight="1" x14ac:dyDescent="0.25">
      <c r="B40" s="233" t="s">
        <v>698</v>
      </c>
      <c r="C40" s="234">
        <v>2067315</v>
      </c>
      <c r="D40" s="235">
        <v>1581441</v>
      </c>
      <c r="E40" s="236">
        <v>76.497340753586172</v>
      </c>
      <c r="F40" s="235">
        <v>1919251</v>
      </c>
      <c r="G40" s="235">
        <v>1621182</v>
      </c>
      <c r="H40" s="236">
        <v>84.469514409527463</v>
      </c>
      <c r="I40" s="234">
        <v>2067315</v>
      </c>
      <c r="J40" s="235">
        <v>1162945</v>
      </c>
      <c r="K40" s="236">
        <v>56.253884869988369</v>
      </c>
      <c r="L40" s="235">
        <v>1919251</v>
      </c>
      <c r="M40" s="235">
        <v>1310524</v>
      </c>
      <c r="N40" s="236">
        <v>68.283095853538697</v>
      </c>
    </row>
    <row r="41" spans="2:14" ht="24.95" customHeight="1" x14ac:dyDescent="0.25">
      <c r="B41" s="233" t="s">
        <v>673</v>
      </c>
      <c r="C41" s="234">
        <v>2162759</v>
      </c>
      <c r="D41" s="235">
        <v>1790313</v>
      </c>
      <c r="E41" s="236">
        <v>82.779126106977245</v>
      </c>
      <c r="F41" s="235">
        <v>2051734</v>
      </c>
      <c r="G41" s="235">
        <v>1813300</v>
      </c>
      <c r="H41" s="236">
        <v>88.378902918214536</v>
      </c>
      <c r="I41" s="234">
        <v>2162759</v>
      </c>
      <c r="J41" s="235">
        <v>1678818</v>
      </c>
      <c r="K41" s="236">
        <v>77.623905391215573</v>
      </c>
      <c r="L41" s="235">
        <v>2051734</v>
      </c>
      <c r="M41" s="235">
        <v>1719123</v>
      </c>
      <c r="N41" s="236">
        <v>83.788785485837835</v>
      </c>
    </row>
    <row r="42" spans="2:14" ht="24.95" customHeight="1" x14ac:dyDescent="0.25">
      <c r="B42" s="233" t="s">
        <v>674</v>
      </c>
      <c r="C42" s="234">
        <v>2067914</v>
      </c>
      <c r="D42" s="235">
        <v>1784470</v>
      </c>
      <c r="E42" s="236">
        <v>86.293240434563529</v>
      </c>
      <c r="F42" s="235">
        <v>2000595</v>
      </c>
      <c r="G42" s="235">
        <v>1802422</v>
      </c>
      <c r="H42" s="236">
        <v>90.094296946658375</v>
      </c>
      <c r="I42" s="234">
        <v>2067914</v>
      </c>
      <c r="J42" s="235">
        <v>1697412</v>
      </c>
      <c r="K42" s="236">
        <v>82.083297467883099</v>
      </c>
      <c r="L42" s="235">
        <v>2000595</v>
      </c>
      <c r="M42" s="235">
        <v>1722916</v>
      </c>
      <c r="N42" s="236">
        <v>86.120179246674113</v>
      </c>
    </row>
    <row r="43" spans="2:14" ht="24.95" customHeight="1" x14ac:dyDescent="0.25">
      <c r="B43" s="233" t="s">
        <v>675</v>
      </c>
      <c r="C43" s="234">
        <v>1732383</v>
      </c>
      <c r="D43" s="235">
        <v>1540470</v>
      </c>
      <c r="E43" s="236">
        <v>88.922022439610643</v>
      </c>
      <c r="F43" s="235">
        <v>1712464</v>
      </c>
      <c r="G43" s="235">
        <v>1565229</v>
      </c>
      <c r="H43" s="236">
        <v>91.402155023404873</v>
      </c>
      <c r="I43" s="234">
        <v>1732383</v>
      </c>
      <c r="J43" s="235">
        <v>1484679</v>
      </c>
      <c r="K43" s="236">
        <v>85.70154521257713</v>
      </c>
      <c r="L43" s="235">
        <v>1712464</v>
      </c>
      <c r="M43" s="235">
        <v>1510172</v>
      </c>
      <c r="N43" s="236">
        <v>88.187080137159086</v>
      </c>
    </row>
    <row r="44" spans="2:14" ht="24.95" customHeight="1" x14ac:dyDescent="0.25">
      <c r="B44" s="233" t="s">
        <v>676</v>
      </c>
      <c r="C44" s="234">
        <v>1416794</v>
      </c>
      <c r="D44" s="235">
        <v>1296953</v>
      </c>
      <c r="E44" s="236">
        <v>91.541395573386112</v>
      </c>
      <c r="F44" s="235">
        <v>1470281</v>
      </c>
      <c r="G44" s="235">
        <v>1363749</v>
      </c>
      <c r="H44" s="236">
        <v>92.75431023049336</v>
      </c>
      <c r="I44" s="234">
        <v>1416794</v>
      </c>
      <c r="J44" s="235">
        <v>1269376</v>
      </c>
      <c r="K44" s="236">
        <v>89.59495875900096</v>
      </c>
      <c r="L44" s="235">
        <v>1470281</v>
      </c>
      <c r="M44" s="235">
        <v>1334207</v>
      </c>
      <c r="N44" s="236">
        <v>90.745034452597835</v>
      </c>
    </row>
    <row r="45" spans="2:14" ht="24.95" customHeight="1" x14ac:dyDescent="0.25">
      <c r="B45" s="233" t="s">
        <v>677</v>
      </c>
      <c r="C45" s="234">
        <v>1375963</v>
      </c>
      <c r="D45" s="235">
        <v>1294710</v>
      </c>
      <c r="E45" s="236">
        <v>94.094826677752238</v>
      </c>
      <c r="F45" s="235">
        <v>1493840</v>
      </c>
      <c r="G45" s="235">
        <v>1414278</v>
      </c>
      <c r="H45" s="236">
        <v>94.673994537567609</v>
      </c>
      <c r="I45" s="234">
        <v>1375963</v>
      </c>
      <c r="J45" s="235">
        <v>1276410</v>
      </c>
      <c r="K45" s="236">
        <v>92.764849054807428</v>
      </c>
      <c r="L45" s="235">
        <v>1493840</v>
      </c>
      <c r="M45" s="235">
        <v>1392908</v>
      </c>
      <c r="N45" s="236">
        <v>93.243453114122005</v>
      </c>
    </row>
    <row r="46" spans="2:14" ht="24.95" customHeight="1" x14ac:dyDescent="0.25">
      <c r="B46" s="233" t="s">
        <v>678</v>
      </c>
      <c r="C46" s="234">
        <v>967499</v>
      </c>
      <c r="D46" s="235">
        <v>921832</v>
      </c>
      <c r="E46" s="236">
        <v>95.279891762162023</v>
      </c>
      <c r="F46" s="235">
        <v>1109149</v>
      </c>
      <c r="G46" s="235">
        <v>1059540</v>
      </c>
      <c r="H46" s="236">
        <v>95.527291644314687</v>
      </c>
      <c r="I46" s="234">
        <v>967499</v>
      </c>
      <c r="J46" s="235">
        <v>909855</v>
      </c>
      <c r="K46" s="236">
        <v>94.041957666106114</v>
      </c>
      <c r="L46" s="235">
        <v>1109149</v>
      </c>
      <c r="M46" s="235">
        <v>1044152</v>
      </c>
      <c r="N46" s="236">
        <v>94.139921687708323</v>
      </c>
    </row>
    <row r="47" spans="2:14" ht="24.95" customHeight="1" thickBot="1" x14ac:dyDescent="0.3">
      <c r="B47" s="237" t="s">
        <v>679</v>
      </c>
      <c r="C47" s="238">
        <v>1142666</v>
      </c>
      <c r="D47" s="239">
        <v>1086395</v>
      </c>
      <c r="E47" s="240">
        <v>95.075463871332474</v>
      </c>
      <c r="F47" s="239">
        <v>1650012</v>
      </c>
      <c r="G47" s="239">
        <v>1573392</v>
      </c>
      <c r="H47" s="240">
        <v>95.35639740801885</v>
      </c>
      <c r="I47" s="238">
        <v>1142666</v>
      </c>
      <c r="J47" s="239">
        <v>1064037</v>
      </c>
      <c r="K47" s="240">
        <v>93.118811621243651</v>
      </c>
      <c r="L47" s="239">
        <v>1650012</v>
      </c>
      <c r="M47" s="239">
        <v>1537612</v>
      </c>
      <c r="N47" s="240">
        <v>93.187928330218199</v>
      </c>
    </row>
    <row r="48" spans="2:14" ht="24.95" customHeight="1" thickBot="1" x14ac:dyDescent="0.3">
      <c r="B48" s="237" t="s">
        <v>618</v>
      </c>
      <c r="C48" s="238">
        <v>31018446</v>
      </c>
      <c r="D48" s="239">
        <v>18127512</v>
      </c>
      <c r="E48" s="240">
        <v>58.441070838945322</v>
      </c>
      <c r="F48" s="239">
        <v>30835354</v>
      </c>
      <c r="G48" s="239">
        <v>19603509</v>
      </c>
      <c r="H48" s="240">
        <v>63.574781726196491</v>
      </c>
      <c r="I48" s="238">
        <v>31018446</v>
      </c>
      <c r="J48" s="239">
        <v>13021522</v>
      </c>
      <c r="K48" s="240">
        <v>41.979930264720551</v>
      </c>
      <c r="L48" s="239">
        <v>30835354</v>
      </c>
      <c r="M48" s="239">
        <v>15135600</v>
      </c>
      <c r="N48" s="240">
        <v>49.085215626193232</v>
      </c>
    </row>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sheetData>
  <mergeCells count="16">
    <mergeCell ref="B11:B12"/>
    <mergeCell ref="C11:E11"/>
    <mergeCell ref="F11:H11"/>
    <mergeCell ref="I11:K11"/>
    <mergeCell ref="C2:K2"/>
    <mergeCell ref="C3:J3"/>
    <mergeCell ref="C10:H10"/>
    <mergeCell ref="I10:N10"/>
    <mergeCell ref="L11:N11"/>
    <mergeCell ref="C31:H31"/>
    <mergeCell ref="I31:N31"/>
    <mergeCell ref="B32:B33"/>
    <mergeCell ref="C32:E32"/>
    <mergeCell ref="F32:H32"/>
    <mergeCell ref="I32:K32"/>
    <mergeCell ref="L32:N32"/>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P41"/>
  <sheetViews>
    <sheetView showGridLines="0" zoomScaleNormal="100" workbookViewId="0">
      <selection activeCell="A127" sqref="A127"/>
    </sheetView>
  </sheetViews>
  <sheetFormatPr defaultRowHeight="15" x14ac:dyDescent="0.25"/>
  <cols>
    <col min="1" max="1" width="6.85546875" customWidth="1"/>
    <col min="2" max="2" width="54.140625" customWidth="1"/>
    <col min="3" max="5" width="18.7109375" customWidth="1"/>
    <col min="6" max="6" width="20.7109375" customWidth="1"/>
    <col min="7" max="43" width="18.7109375" customWidth="1"/>
  </cols>
  <sheetData>
    <row r="1" spans="1:42" s="8" customFormat="1" ht="17.25" customHeight="1" x14ac:dyDescent="0.25"/>
    <row r="2" spans="1:42" s="8" customFormat="1" ht="28.5" customHeight="1" x14ac:dyDescent="0.35">
      <c r="C2" s="306" t="s">
        <v>806</v>
      </c>
      <c r="D2" s="306"/>
      <c r="E2" s="306"/>
      <c r="F2" s="306"/>
      <c r="G2" s="306"/>
      <c r="H2" s="306"/>
      <c r="I2" s="306"/>
      <c r="J2" s="187"/>
      <c r="K2" s="10"/>
      <c r="L2" s="10"/>
    </row>
    <row r="3" spans="1:42" s="8" customFormat="1" ht="33.75" customHeight="1" x14ac:dyDescent="0.35">
      <c r="C3" s="306" t="s">
        <v>682</v>
      </c>
      <c r="D3" s="306"/>
      <c r="E3" s="306"/>
      <c r="F3" s="306"/>
      <c r="G3" s="306"/>
      <c r="H3" s="306"/>
      <c r="I3" s="188"/>
      <c r="J3" s="187"/>
      <c r="K3" s="10"/>
      <c r="L3" s="10"/>
    </row>
    <row r="4" spans="1:42" s="8" customFormat="1" ht="26.25" x14ac:dyDescent="0.25">
      <c r="C4" s="307"/>
      <c r="D4" s="307"/>
      <c r="E4" s="307"/>
      <c r="F4" s="307"/>
      <c r="G4" s="307"/>
      <c r="H4" s="307"/>
      <c r="I4" s="189"/>
    </row>
    <row r="5" spans="1:42" s="8" customFormat="1" x14ac:dyDescent="0.25"/>
    <row r="6" spans="1:42" s="8" customFormat="1" x14ac:dyDescent="0.25">
      <c r="A6" s="163"/>
    </row>
    <row r="7" spans="1:42" ht="15.75" thickBot="1" x14ac:dyDescent="0.3"/>
    <row r="8" spans="1:42" s="82" customFormat="1" ht="18.75" thickBot="1" x14ac:dyDescent="0.3">
      <c r="A8" s="186"/>
      <c r="B8" s="300" t="s">
        <v>617</v>
      </c>
      <c r="C8" s="304" t="s">
        <v>618</v>
      </c>
      <c r="D8" s="303"/>
      <c r="E8" s="303"/>
      <c r="F8" s="303"/>
      <c r="G8" s="305"/>
      <c r="H8" s="304" t="s">
        <v>16</v>
      </c>
      <c r="I8" s="303"/>
      <c r="J8" s="303"/>
      <c r="K8" s="303"/>
      <c r="L8" s="305"/>
      <c r="M8" s="304" t="s">
        <v>19</v>
      </c>
      <c r="N8" s="303"/>
      <c r="O8" s="303"/>
      <c r="P8" s="303"/>
      <c r="Q8" s="305"/>
      <c r="R8" s="304" t="s">
        <v>20</v>
      </c>
      <c r="S8" s="303"/>
      <c r="T8" s="303"/>
      <c r="U8" s="303"/>
      <c r="V8" s="305"/>
      <c r="W8" s="304" t="s">
        <v>15</v>
      </c>
      <c r="X8" s="303"/>
      <c r="Y8" s="303"/>
      <c r="Z8" s="303"/>
      <c r="AA8" s="305"/>
      <c r="AB8" s="304" t="s">
        <v>619</v>
      </c>
      <c r="AC8" s="303"/>
      <c r="AD8" s="303"/>
      <c r="AE8" s="303"/>
      <c r="AF8" s="305"/>
      <c r="AG8" s="304" t="s">
        <v>620</v>
      </c>
      <c r="AH8" s="303"/>
      <c r="AI8" s="303"/>
      <c r="AJ8" s="303"/>
      <c r="AK8" s="305"/>
      <c r="AL8" s="304" t="s">
        <v>18</v>
      </c>
      <c r="AM8" s="303"/>
      <c r="AN8" s="303"/>
      <c r="AO8" s="303"/>
      <c r="AP8" s="305"/>
    </row>
    <row r="9" spans="1:42" s="82" customFormat="1" ht="18.75" thickBot="1" x14ac:dyDescent="0.3">
      <c r="A9" s="186"/>
      <c r="B9" s="301"/>
      <c r="C9" s="191" t="s">
        <v>621</v>
      </c>
      <c r="D9" s="190" t="s">
        <v>622</v>
      </c>
      <c r="E9" s="190" t="s">
        <v>623</v>
      </c>
      <c r="F9" s="190" t="s">
        <v>624</v>
      </c>
      <c r="G9" s="192" t="s">
        <v>625</v>
      </c>
      <c r="H9" s="191" t="s">
        <v>621</v>
      </c>
      <c r="I9" s="190" t="s">
        <v>622</v>
      </c>
      <c r="J9" s="190" t="s">
        <v>623</v>
      </c>
      <c r="K9" s="190" t="s">
        <v>624</v>
      </c>
      <c r="L9" s="192" t="s">
        <v>625</v>
      </c>
      <c r="M9" s="191" t="s">
        <v>621</v>
      </c>
      <c r="N9" s="190" t="s">
        <v>622</v>
      </c>
      <c r="O9" s="190" t="s">
        <v>623</v>
      </c>
      <c r="P9" s="190" t="s">
        <v>624</v>
      </c>
      <c r="Q9" s="192" t="s">
        <v>625</v>
      </c>
      <c r="R9" s="191" t="s">
        <v>621</v>
      </c>
      <c r="S9" s="190" t="s">
        <v>622</v>
      </c>
      <c r="T9" s="190" t="s">
        <v>623</v>
      </c>
      <c r="U9" s="190" t="s">
        <v>624</v>
      </c>
      <c r="V9" s="192" t="s">
        <v>625</v>
      </c>
      <c r="W9" s="191" t="s">
        <v>621</v>
      </c>
      <c r="X9" s="190" t="s">
        <v>622</v>
      </c>
      <c r="Y9" s="190" t="s">
        <v>623</v>
      </c>
      <c r="Z9" s="190" t="s">
        <v>624</v>
      </c>
      <c r="AA9" s="192" t="s">
        <v>625</v>
      </c>
      <c r="AB9" s="191" t="s">
        <v>621</v>
      </c>
      <c r="AC9" s="190" t="s">
        <v>622</v>
      </c>
      <c r="AD9" s="190" t="s">
        <v>623</v>
      </c>
      <c r="AE9" s="190" t="s">
        <v>624</v>
      </c>
      <c r="AF9" s="192" t="s">
        <v>625</v>
      </c>
      <c r="AG9" s="191" t="s">
        <v>621</v>
      </c>
      <c r="AH9" s="190" t="s">
        <v>622</v>
      </c>
      <c r="AI9" s="190" t="s">
        <v>623</v>
      </c>
      <c r="AJ9" s="190" t="s">
        <v>624</v>
      </c>
      <c r="AK9" s="192" t="s">
        <v>625</v>
      </c>
      <c r="AL9" s="191" t="s">
        <v>621</v>
      </c>
      <c r="AM9" s="190" t="s">
        <v>622</v>
      </c>
      <c r="AN9" s="190" t="s">
        <v>623</v>
      </c>
      <c r="AO9" s="190" t="s">
        <v>624</v>
      </c>
      <c r="AP9" s="192" t="s">
        <v>625</v>
      </c>
    </row>
    <row r="10" spans="1:42" s="82" customFormat="1" ht="15.75" x14ac:dyDescent="0.25">
      <c r="A10" s="186"/>
      <c r="B10" s="222" t="s">
        <v>626</v>
      </c>
      <c r="C10" s="223">
        <v>16074965</v>
      </c>
      <c r="D10" s="224">
        <v>15343731</v>
      </c>
      <c r="E10" s="225">
        <v>95.451100515615423</v>
      </c>
      <c r="F10" s="224">
        <v>14986768</v>
      </c>
      <c r="G10" s="221">
        <v>93.23048603838329</v>
      </c>
      <c r="H10" s="223">
        <v>1102027</v>
      </c>
      <c r="I10" s="224">
        <v>1017189</v>
      </c>
      <c r="J10" s="225">
        <v>92.301640522419135</v>
      </c>
      <c r="K10" s="224">
        <v>983559</v>
      </c>
      <c r="L10" s="221">
        <v>89.249991152666865</v>
      </c>
      <c r="M10" s="223">
        <v>2746030</v>
      </c>
      <c r="N10" s="224">
        <v>2629578</v>
      </c>
      <c r="O10" s="225">
        <v>95.759259731321208</v>
      </c>
      <c r="P10" s="224">
        <v>2574951</v>
      </c>
      <c r="Q10" s="221">
        <v>93.769951530026987</v>
      </c>
      <c r="R10" s="223">
        <v>1990831</v>
      </c>
      <c r="S10" s="224">
        <v>1910935</v>
      </c>
      <c r="T10" s="225">
        <v>95.98680149143749</v>
      </c>
      <c r="U10" s="224">
        <v>1872168</v>
      </c>
      <c r="V10" s="221">
        <v>94.039524198688881</v>
      </c>
      <c r="W10" s="223">
        <v>1986832</v>
      </c>
      <c r="X10" s="224">
        <v>1911060</v>
      </c>
      <c r="Y10" s="225">
        <v>96.186290536894916</v>
      </c>
      <c r="Z10" s="224">
        <v>1872089</v>
      </c>
      <c r="AA10" s="221">
        <v>94.22482625606996</v>
      </c>
      <c r="AB10" s="223">
        <v>3169194</v>
      </c>
      <c r="AC10" s="224">
        <v>3040000</v>
      </c>
      <c r="AD10" s="225">
        <v>95.923442995285228</v>
      </c>
      <c r="AE10" s="224">
        <v>2973323</v>
      </c>
      <c r="AF10" s="221">
        <v>93.819532663510032</v>
      </c>
      <c r="AG10" s="223">
        <v>2852854</v>
      </c>
      <c r="AH10" s="224">
        <v>2738514</v>
      </c>
      <c r="AI10" s="225">
        <v>95.992083716867398</v>
      </c>
      <c r="AJ10" s="224">
        <v>2677734</v>
      </c>
      <c r="AK10" s="221">
        <v>93.861585626183469</v>
      </c>
      <c r="AL10" s="223">
        <v>2196099</v>
      </c>
      <c r="AM10" s="224">
        <v>2071510</v>
      </c>
      <c r="AN10" s="225">
        <v>94.32680402841585</v>
      </c>
      <c r="AO10" s="224">
        <v>2010170</v>
      </c>
      <c r="AP10" s="221">
        <v>91.53366947482786</v>
      </c>
    </row>
    <row r="11" spans="1:42" s="82" customFormat="1" ht="15.75" x14ac:dyDescent="0.25">
      <c r="A11" s="186"/>
      <c r="B11" s="222" t="s">
        <v>627</v>
      </c>
      <c r="C11" s="223">
        <v>162217</v>
      </c>
      <c r="D11" s="224">
        <v>146951</v>
      </c>
      <c r="E11" s="225">
        <v>90.589149102745097</v>
      </c>
      <c r="F11" s="224">
        <v>142058</v>
      </c>
      <c r="G11" s="221">
        <v>87.572819124999228</v>
      </c>
      <c r="H11" s="223">
        <v>56367</v>
      </c>
      <c r="I11" s="224">
        <v>49318</v>
      </c>
      <c r="J11" s="225">
        <v>87.494455976014336</v>
      </c>
      <c r="K11" s="224">
        <v>47283</v>
      </c>
      <c r="L11" s="221">
        <v>83.884187556549037</v>
      </c>
      <c r="M11" s="223">
        <v>23879</v>
      </c>
      <c r="N11" s="224">
        <v>21942</v>
      </c>
      <c r="O11" s="225">
        <v>91.88827002805813</v>
      </c>
      <c r="P11" s="224">
        <v>21361</v>
      </c>
      <c r="Q11" s="221">
        <v>89.455169814481337</v>
      </c>
      <c r="R11" s="223">
        <v>9556</v>
      </c>
      <c r="S11" s="224">
        <v>8841</v>
      </c>
      <c r="T11" s="225">
        <v>92.517789870238602</v>
      </c>
      <c r="U11" s="224">
        <v>8600</v>
      </c>
      <c r="V11" s="221">
        <v>89.99581414817915</v>
      </c>
      <c r="W11" s="223">
        <v>17663</v>
      </c>
      <c r="X11" s="224">
        <v>16374</v>
      </c>
      <c r="Y11" s="225">
        <v>92.702258959406663</v>
      </c>
      <c r="Z11" s="224">
        <v>15927</v>
      </c>
      <c r="AA11" s="221">
        <v>90.171545037649324</v>
      </c>
      <c r="AB11" s="223">
        <v>26392</v>
      </c>
      <c r="AC11" s="224">
        <v>24489</v>
      </c>
      <c r="AD11" s="225">
        <v>92.789481661109434</v>
      </c>
      <c r="AE11" s="224">
        <v>23758</v>
      </c>
      <c r="AF11" s="221">
        <v>90.019702940284944</v>
      </c>
      <c r="AG11" s="223">
        <v>9605</v>
      </c>
      <c r="AH11" s="224">
        <v>8930</v>
      </c>
      <c r="AI11" s="225">
        <v>92.972410203019265</v>
      </c>
      <c r="AJ11" s="224">
        <v>8681</v>
      </c>
      <c r="AK11" s="221">
        <v>90.380010411244143</v>
      </c>
      <c r="AL11" s="223">
        <v>18463</v>
      </c>
      <c r="AM11" s="224">
        <v>16854</v>
      </c>
      <c r="AN11" s="225">
        <v>91.285273249201111</v>
      </c>
      <c r="AO11" s="224">
        <v>16261</v>
      </c>
      <c r="AP11" s="221">
        <v>88.073444185668635</v>
      </c>
    </row>
    <row r="12" spans="1:42" s="82" customFormat="1" ht="15.75" x14ac:dyDescent="0.25">
      <c r="A12" s="186"/>
      <c r="B12" s="222" t="s">
        <v>628</v>
      </c>
      <c r="C12" s="223">
        <v>1199738</v>
      </c>
      <c r="D12" s="224">
        <v>963314</v>
      </c>
      <c r="E12" s="225">
        <v>80.293697457278171</v>
      </c>
      <c r="F12" s="224">
        <v>920196</v>
      </c>
      <c r="G12" s="221">
        <v>76.69974611123429</v>
      </c>
      <c r="H12" s="223">
        <v>370899</v>
      </c>
      <c r="I12" s="224">
        <v>271804</v>
      </c>
      <c r="J12" s="225">
        <v>73.282483910714234</v>
      </c>
      <c r="K12" s="224">
        <v>255427</v>
      </c>
      <c r="L12" s="221">
        <v>68.8669961364145</v>
      </c>
      <c r="M12" s="223">
        <v>214628</v>
      </c>
      <c r="N12" s="224">
        <v>180930</v>
      </c>
      <c r="O12" s="225">
        <v>84.29934584490374</v>
      </c>
      <c r="P12" s="224">
        <v>174665</v>
      </c>
      <c r="Q12" s="221">
        <v>81.380341800697025</v>
      </c>
      <c r="R12" s="223">
        <v>81333</v>
      </c>
      <c r="S12" s="224">
        <v>67977</v>
      </c>
      <c r="T12" s="225">
        <v>83.578621223857468</v>
      </c>
      <c r="U12" s="224">
        <v>65415</v>
      </c>
      <c r="V12" s="221">
        <v>80.428608313968496</v>
      </c>
      <c r="W12" s="223">
        <v>115131</v>
      </c>
      <c r="X12" s="224">
        <v>92763</v>
      </c>
      <c r="Y12" s="225">
        <v>80.571696589102842</v>
      </c>
      <c r="Z12" s="224">
        <v>88795</v>
      </c>
      <c r="AA12" s="221">
        <v>77.125187829515937</v>
      </c>
      <c r="AB12" s="223">
        <v>174904</v>
      </c>
      <c r="AC12" s="224">
        <v>142901</v>
      </c>
      <c r="AD12" s="225">
        <v>81.702533961487447</v>
      </c>
      <c r="AE12" s="224">
        <v>137271</v>
      </c>
      <c r="AF12" s="221">
        <v>78.483625303023373</v>
      </c>
      <c r="AG12" s="223">
        <v>92995</v>
      </c>
      <c r="AH12" s="224">
        <v>77471</v>
      </c>
      <c r="AI12" s="225">
        <v>83.306629388676811</v>
      </c>
      <c r="AJ12" s="224">
        <v>74342</v>
      </c>
      <c r="AK12" s="221">
        <v>79.941932361954954</v>
      </c>
      <c r="AL12" s="223">
        <v>146618</v>
      </c>
      <c r="AM12" s="224">
        <v>127148</v>
      </c>
      <c r="AN12" s="225">
        <v>86.720593651529825</v>
      </c>
      <c r="AO12" s="224">
        <v>122168</v>
      </c>
      <c r="AP12" s="221">
        <v>83.3240120585467</v>
      </c>
    </row>
    <row r="13" spans="1:42" s="82" customFormat="1" ht="15.75" x14ac:dyDescent="0.25">
      <c r="A13" s="186"/>
      <c r="B13" s="222" t="s">
        <v>629</v>
      </c>
      <c r="C13" s="223">
        <v>40324</v>
      </c>
      <c r="D13" s="224">
        <v>29401</v>
      </c>
      <c r="E13" s="225">
        <v>72.911913500644772</v>
      </c>
      <c r="F13" s="224">
        <v>27116</v>
      </c>
      <c r="G13" s="221">
        <v>67.245312964983626</v>
      </c>
      <c r="H13" s="223">
        <v>15824</v>
      </c>
      <c r="I13" s="224">
        <v>10614</v>
      </c>
      <c r="J13" s="225">
        <v>67.075328614762384</v>
      </c>
      <c r="K13" s="224">
        <v>9635</v>
      </c>
      <c r="L13" s="221">
        <v>60.888523761375126</v>
      </c>
      <c r="M13" s="223">
        <v>4185</v>
      </c>
      <c r="N13" s="224">
        <v>3372</v>
      </c>
      <c r="O13" s="225">
        <v>80.573476702508955</v>
      </c>
      <c r="P13" s="224">
        <v>3194</v>
      </c>
      <c r="Q13" s="221">
        <v>76.32019115890084</v>
      </c>
      <c r="R13" s="223">
        <v>2301</v>
      </c>
      <c r="S13" s="224">
        <v>1873</v>
      </c>
      <c r="T13" s="225">
        <v>81.39939156888309</v>
      </c>
      <c r="U13" s="224">
        <v>1761</v>
      </c>
      <c r="V13" s="221">
        <v>76.531942633637556</v>
      </c>
      <c r="W13" s="223">
        <v>3486</v>
      </c>
      <c r="X13" s="224">
        <v>2717</v>
      </c>
      <c r="Y13" s="225">
        <v>77.940332759609859</v>
      </c>
      <c r="Z13" s="224">
        <v>2529</v>
      </c>
      <c r="AA13" s="221">
        <v>72.547332185886404</v>
      </c>
      <c r="AB13" s="223">
        <v>8914</v>
      </c>
      <c r="AC13" s="224">
        <v>6495</v>
      </c>
      <c r="AD13" s="225">
        <v>72.862912272829263</v>
      </c>
      <c r="AE13" s="224">
        <v>6017</v>
      </c>
      <c r="AF13" s="221">
        <v>67.500560915413956</v>
      </c>
      <c r="AG13" s="223">
        <v>2688</v>
      </c>
      <c r="AH13" s="224">
        <v>2109</v>
      </c>
      <c r="AI13" s="225">
        <v>78.459821428571431</v>
      </c>
      <c r="AJ13" s="224">
        <v>1957</v>
      </c>
      <c r="AK13" s="221">
        <v>72.805059523809518</v>
      </c>
      <c r="AL13" s="223">
        <v>2864</v>
      </c>
      <c r="AM13" s="224">
        <v>2182</v>
      </c>
      <c r="AN13" s="225">
        <v>76.187150837988824</v>
      </c>
      <c r="AO13" s="224">
        <v>1993</v>
      </c>
      <c r="AP13" s="221">
        <v>69.587988826815632</v>
      </c>
    </row>
    <row r="14" spans="1:42" s="82" customFormat="1" ht="15.75" x14ac:dyDescent="0.25">
      <c r="A14" s="186"/>
      <c r="B14" s="222" t="s">
        <v>630</v>
      </c>
      <c r="C14" s="223">
        <v>29544</v>
      </c>
      <c r="D14" s="224">
        <v>22217</v>
      </c>
      <c r="E14" s="225">
        <v>75.199702139182236</v>
      </c>
      <c r="F14" s="224">
        <v>20237</v>
      </c>
      <c r="G14" s="221">
        <v>68.497833739507172</v>
      </c>
      <c r="H14" s="223">
        <v>11967</v>
      </c>
      <c r="I14" s="224">
        <v>8548</v>
      </c>
      <c r="J14" s="225">
        <v>71.42976518759923</v>
      </c>
      <c r="K14" s="224">
        <v>7712</v>
      </c>
      <c r="L14" s="221">
        <v>64.443887356898131</v>
      </c>
      <c r="M14" s="223">
        <v>4679</v>
      </c>
      <c r="N14" s="224">
        <v>3692</v>
      </c>
      <c r="O14" s="225">
        <v>78.90574909168626</v>
      </c>
      <c r="P14" s="224">
        <v>3429</v>
      </c>
      <c r="Q14" s="221">
        <v>73.284889933746527</v>
      </c>
      <c r="R14" s="223">
        <v>1407</v>
      </c>
      <c r="S14" s="224">
        <v>1122</v>
      </c>
      <c r="T14" s="225">
        <v>79.744136460554373</v>
      </c>
      <c r="U14" s="224">
        <v>1014</v>
      </c>
      <c r="V14" s="221">
        <v>72.068230277185492</v>
      </c>
      <c r="W14" s="223">
        <v>3007</v>
      </c>
      <c r="X14" s="224">
        <v>2438</v>
      </c>
      <c r="Y14" s="225">
        <v>81.077485866311932</v>
      </c>
      <c r="Z14" s="224">
        <v>2250</v>
      </c>
      <c r="AA14" s="221">
        <v>74.82540738277352</v>
      </c>
      <c r="AB14" s="223">
        <v>3751</v>
      </c>
      <c r="AC14" s="224">
        <v>2853</v>
      </c>
      <c r="AD14" s="225">
        <v>76.059717408691014</v>
      </c>
      <c r="AE14" s="224">
        <v>2605</v>
      </c>
      <c r="AF14" s="221">
        <v>69.448147160757131</v>
      </c>
      <c r="AG14" s="223">
        <v>1958</v>
      </c>
      <c r="AH14" s="224">
        <v>1535</v>
      </c>
      <c r="AI14" s="225">
        <v>78.396322778345251</v>
      </c>
      <c r="AJ14" s="224">
        <v>1409</v>
      </c>
      <c r="AK14" s="221">
        <v>71.961184882533203</v>
      </c>
      <c r="AL14" s="223">
        <v>2698</v>
      </c>
      <c r="AM14" s="224">
        <v>1984</v>
      </c>
      <c r="AN14" s="225">
        <v>73.535952557449974</v>
      </c>
      <c r="AO14" s="224">
        <v>1781</v>
      </c>
      <c r="AP14" s="221">
        <v>66.011860637509272</v>
      </c>
    </row>
    <row r="15" spans="1:42" s="82" customFormat="1" ht="15.75" x14ac:dyDescent="0.25">
      <c r="A15" s="186"/>
      <c r="B15" s="222" t="s">
        <v>631</v>
      </c>
      <c r="C15" s="223">
        <v>30176</v>
      </c>
      <c r="D15" s="224">
        <v>25694</v>
      </c>
      <c r="E15" s="225">
        <v>85.147136797454934</v>
      </c>
      <c r="F15" s="224">
        <v>24479</v>
      </c>
      <c r="G15" s="221">
        <v>81.120758218451755</v>
      </c>
      <c r="H15" s="223">
        <v>9339</v>
      </c>
      <c r="I15" s="224">
        <v>7661</v>
      </c>
      <c r="J15" s="225">
        <v>82.032337509369313</v>
      </c>
      <c r="K15" s="224">
        <v>7255</v>
      </c>
      <c r="L15" s="221">
        <v>77.684976978263194</v>
      </c>
      <c r="M15" s="223">
        <v>5563</v>
      </c>
      <c r="N15" s="224">
        <v>4865</v>
      </c>
      <c r="O15" s="225">
        <v>87.452813230271431</v>
      </c>
      <c r="P15" s="224">
        <v>4690</v>
      </c>
      <c r="Q15" s="221">
        <v>84.307028581700521</v>
      </c>
      <c r="R15" s="223">
        <v>2111</v>
      </c>
      <c r="S15" s="224">
        <v>1835</v>
      </c>
      <c r="T15" s="225">
        <v>86.925627664613927</v>
      </c>
      <c r="U15" s="224">
        <v>1743</v>
      </c>
      <c r="V15" s="221">
        <v>82.567503552818565</v>
      </c>
      <c r="W15" s="223">
        <v>3320</v>
      </c>
      <c r="X15" s="224">
        <v>2909</v>
      </c>
      <c r="Y15" s="225">
        <v>87.620481927710841</v>
      </c>
      <c r="Z15" s="224">
        <v>2804</v>
      </c>
      <c r="AA15" s="221">
        <v>84.4578313253012</v>
      </c>
      <c r="AB15" s="223">
        <v>4711</v>
      </c>
      <c r="AC15" s="224">
        <v>4091</v>
      </c>
      <c r="AD15" s="225">
        <v>86.83931224793038</v>
      </c>
      <c r="AE15" s="224">
        <v>3886</v>
      </c>
      <c r="AF15" s="221">
        <v>82.487794523455733</v>
      </c>
      <c r="AG15" s="223">
        <v>2698</v>
      </c>
      <c r="AH15" s="224">
        <v>2294</v>
      </c>
      <c r="AI15" s="225">
        <v>85.025945144551514</v>
      </c>
      <c r="AJ15" s="224">
        <v>2184</v>
      </c>
      <c r="AK15" s="221">
        <v>80.9488510007413</v>
      </c>
      <c r="AL15" s="223">
        <v>2374</v>
      </c>
      <c r="AM15" s="224">
        <v>1995</v>
      </c>
      <c r="AN15" s="225">
        <v>84.035383319292336</v>
      </c>
      <c r="AO15" s="224">
        <v>1879</v>
      </c>
      <c r="AP15" s="221">
        <v>79.149115417017697</v>
      </c>
    </row>
    <row r="16" spans="1:42" s="82" customFormat="1" ht="15.75" x14ac:dyDescent="0.25">
      <c r="A16" s="186"/>
      <c r="B16" s="222" t="s">
        <v>632</v>
      </c>
      <c r="C16" s="223">
        <v>70195</v>
      </c>
      <c r="D16" s="224">
        <v>57860</v>
      </c>
      <c r="E16" s="225">
        <v>82.42752332787235</v>
      </c>
      <c r="F16" s="224">
        <v>54693</v>
      </c>
      <c r="G16" s="221">
        <v>77.915805969086122</v>
      </c>
      <c r="H16" s="223">
        <v>21638</v>
      </c>
      <c r="I16" s="224">
        <v>16505</v>
      </c>
      <c r="J16" s="225">
        <v>76.277844532766423</v>
      </c>
      <c r="K16" s="224">
        <v>15298</v>
      </c>
      <c r="L16" s="221">
        <v>70.699694981051849</v>
      </c>
      <c r="M16" s="223">
        <v>9701</v>
      </c>
      <c r="N16" s="224">
        <v>8245</v>
      </c>
      <c r="O16" s="225">
        <v>84.991238016699313</v>
      </c>
      <c r="P16" s="224">
        <v>7825</v>
      </c>
      <c r="Q16" s="221">
        <v>80.66178744459333</v>
      </c>
      <c r="R16" s="223">
        <v>4545</v>
      </c>
      <c r="S16" s="224">
        <v>3900</v>
      </c>
      <c r="T16" s="225">
        <v>85.808580858085804</v>
      </c>
      <c r="U16" s="224">
        <v>3755</v>
      </c>
      <c r="V16" s="221">
        <v>82.618261826182618</v>
      </c>
      <c r="W16" s="223">
        <v>12794</v>
      </c>
      <c r="X16" s="224">
        <v>11664</v>
      </c>
      <c r="Y16" s="225">
        <v>91.167734875722999</v>
      </c>
      <c r="Z16" s="224">
        <v>11262</v>
      </c>
      <c r="AA16" s="221">
        <v>88.025637017351883</v>
      </c>
      <c r="AB16" s="223">
        <v>10079</v>
      </c>
      <c r="AC16" s="224">
        <v>8318</v>
      </c>
      <c r="AD16" s="225">
        <v>82.528028574263317</v>
      </c>
      <c r="AE16" s="224">
        <v>7887</v>
      </c>
      <c r="AF16" s="221">
        <v>78.251810695505512</v>
      </c>
      <c r="AG16" s="223">
        <v>5205</v>
      </c>
      <c r="AH16" s="224">
        <v>4288</v>
      </c>
      <c r="AI16" s="225">
        <v>82.382324687800192</v>
      </c>
      <c r="AJ16" s="224">
        <v>4035</v>
      </c>
      <c r="AK16" s="221">
        <v>77.521613832853035</v>
      </c>
      <c r="AL16" s="223">
        <v>6111</v>
      </c>
      <c r="AM16" s="224">
        <v>4861</v>
      </c>
      <c r="AN16" s="225">
        <v>79.545082637866145</v>
      </c>
      <c r="AO16" s="224">
        <v>4565</v>
      </c>
      <c r="AP16" s="221">
        <v>74.70135820651285</v>
      </c>
    </row>
    <row r="17" spans="1:42" s="82" customFormat="1" ht="15.75" x14ac:dyDescent="0.25">
      <c r="A17" s="186"/>
      <c r="B17" s="222" t="s">
        <v>633</v>
      </c>
      <c r="C17" s="223">
        <v>448702</v>
      </c>
      <c r="D17" s="224">
        <v>402718</v>
      </c>
      <c r="E17" s="225">
        <v>89.751772891585063</v>
      </c>
      <c r="F17" s="224">
        <v>384792</v>
      </c>
      <c r="G17" s="221">
        <v>85.756693752200803</v>
      </c>
      <c r="H17" s="223">
        <v>183542</v>
      </c>
      <c r="I17" s="224">
        <v>162935</v>
      </c>
      <c r="J17" s="225">
        <v>88.772597007769335</v>
      </c>
      <c r="K17" s="224">
        <v>155763</v>
      </c>
      <c r="L17" s="221">
        <v>84.865044512972503</v>
      </c>
      <c r="M17" s="223">
        <v>42526</v>
      </c>
      <c r="N17" s="224">
        <v>38290</v>
      </c>
      <c r="O17" s="225">
        <v>90.039034943328787</v>
      </c>
      <c r="P17" s="224">
        <v>36899</v>
      </c>
      <c r="Q17" s="221">
        <v>86.768094812585232</v>
      </c>
      <c r="R17" s="223">
        <v>9102</v>
      </c>
      <c r="S17" s="224">
        <v>8090</v>
      </c>
      <c r="T17" s="225">
        <v>88.881564491320589</v>
      </c>
      <c r="U17" s="224">
        <v>7652</v>
      </c>
      <c r="V17" s="221">
        <v>84.069435288947474</v>
      </c>
      <c r="W17" s="223">
        <v>27747</v>
      </c>
      <c r="X17" s="224">
        <v>25267</v>
      </c>
      <c r="Y17" s="225">
        <v>91.062096803258015</v>
      </c>
      <c r="Z17" s="224">
        <v>24385</v>
      </c>
      <c r="AA17" s="221">
        <v>87.883374779255419</v>
      </c>
      <c r="AB17" s="223">
        <v>138489</v>
      </c>
      <c r="AC17" s="224">
        <v>125988</v>
      </c>
      <c r="AD17" s="225">
        <v>90.973290297424342</v>
      </c>
      <c r="AE17" s="224">
        <v>120210</v>
      </c>
      <c r="AF17" s="221">
        <v>86.801117778307301</v>
      </c>
      <c r="AG17" s="223">
        <v>21004</v>
      </c>
      <c r="AH17" s="224">
        <v>18634</v>
      </c>
      <c r="AI17" s="225">
        <v>88.716434964768624</v>
      </c>
      <c r="AJ17" s="224">
        <v>17732</v>
      </c>
      <c r="AK17" s="221">
        <v>84.42201485431346</v>
      </c>
      <c r="AL17" s="223">
        <v>25793</v>
      </c>
      <c r="AM17" s="224">
        <v>23135</v>
      </c>
      <c r="AN17" s="225">
        <v>89.694878455394871</v>
      </c>
      <c r="AO17" s="224">
        <v>21804</v>
      </c>
      <c r="AP17" s="221">
        <v>84.534563641298021</v>
      </c>
    </row>
    <row r="18" spans="1:42" s="82" customFormat="1" ht="15.75" x14ac:dyDescent="0.25">
      <c r="A18" s="186"/>
      <c r="B18" s="222" t="s">
        <v>634</v>
      </c>
      <c r="C18" s="223">
        <v>250434</v>
      </c>
      <c r="D18" s="224">
        <v>203220</v>
      </c>
      <c r="E18" s="225">
        <v>81.147128584776823</v>
      </c>
      <c r="F18" s="224">
        <v>178942</v>
      </c>
      <c r="G18" s="221">
        <v>71.45275801209101</v>
      </c>
      <c r="H18" s="223">
        <v>55883</v>
      </c>
      <c r="I18" s="224">
        <v>45282</v>
      </c>
      <c r="J18" s="225">
        <v>81.030009126210118</v>
      </c>
      <c r="K18" s="224">
        <v>40880</v>
      </c>
      <c r="L18" s="221">
        <v>73.152837177674783</v>
      </c>
      <c r="M18" s="223">
        <v>20400</v>
      </c>
      <c r="N18" s="224">
        <v>17151</v>
      </c>
      <c r="O18" s="225">
        <v>84.073529411764696</v>
      </c>
      <c r="P18" s="224">
        <v>15530</v>
      </c>
      <c r="Q18" s="221">
        <v>76.127450980392155</v>
      </c>
      <c r="R18" s="223">
        <v>2460</v>
      </c>
      <c r="S18" s="224">
        <v>2086</v>
      </c>
      <c r="T18" s="225">
        <v>84.796747967479675</v>
      </c>
      <c r="U18" s="224">
        <v>1894</v>
      </c>
      <c r="V18" s="221">
        <v>76.99186991869918</v>
      </c>
      <c r="W18" s="223">
        <v>15770</v>
      </c>
      <c r="X18" s="224">
        <v>13002</v>
      </c>
      <c r="Y18" s="225">
        <v>82.447685478757137</v>
      </c>
      <c r="Z18" s="224">
        <v>11478</v>
      </c>
      <c r="AA18" s="221">
        <v>72.783766645529496</v>
      </c>
      <c r="AB18" s="223">
        <v>61220</v>
      </c>
      <c r="AC18" s="224">
        <v>48870</v>
      </c>
      <c r="AD18" s="225">
        <v>79.826853969291079</v>
      </c>
      <c r="AE18" s="224">
        <v>42719</v>
      </c>
      <c r="AF18" s="221">
        <v>69.779483828814108</v>
      </c>
      <c r="AG18" s="223">
        <v>47779</v>
      </c>
      <c r="AH18" s="224">
        <v>39175</v>
      </c>
      <c r="AI18" s="225">
        <v>81.992088574478331</v>
      </c>
      <c r="AJ18" s="224">
        <v>34211</v>
      </c>
      <c r="AK18" s="221">
        <v>71.602586910567396</v>
      </c>
      <c r="AL18" s="223">
        <v>46740</v>
      </c>
      <c r="AM18" s="224">
        <v>37534</v>
      </c>
      <c r="AN18" s="225">
        <v>80.303808301240906</v>
      </c>
      <c r="AO18" s="224">
        <v>32127</v>
      </c>
      <c r="AP18" s="221">
        <v>68.735558408215653</v>
      </c>
    </row>
    <row r="19" spans="1:42" s="82" customFormat="1" ht="15.75" x14ac:dyDescent="0.25">
      <c r="A19" s="186"/>
      <c r="B19" s="222" t="s">
        <v>635</v>
      </c>
      <c r="C19" s="223">
        <v>75350</v>
      </c>
      <c r="D19" s="224">
        <v>67219</v>
      </c>
      <c r="E19" s="225">
        <v>89.209024552090241</v>
      </c>
      <c r="F19" s="224">
        <v>62188</v>
      </c>
      <c r="G19" s="221">
        <v>82.532183145321838</v>
      </c>
      <c r="H19" s="223">
        <v>42499</v>
      </c>
      <c r="I19" s="224">
        <v>38257</v>
      </c>
      <c r="J19" s="225">
        <v>90.018588672674653</v>
      </c>
      <c r="K19" s="224">
        <v>35473</v>
      </c>
      <c r="L19" s="221">
        <v>83.46784630226594</v>
      </c>
      <c r="M19" s="223">
        <v>3997</v>
      </c>
      <c r="N19" s="224">
        <v>3550</v>
      </c>
      <c r="O19" s="225">
        <v>88.816612459344512</v>
      </c>
      <c r="P19" s="224">
        <v>3352</v>
      </c>
      <c r="Q19" s="221">
        <v>83.862897172879656</v>
      </c>
      <c r="R19" s="223">
        <v>1394</v>
      </c>
      <c r="S19" s="224">
        <v>1174</v>
      </c>
      <c r="T19" s="225">
        <v>84.218077474892397</v>
      </c>
      <c r="U19" s="224">
        <v>1118</v>
      </c>
      <c r="V19" s="221">
        <v>80.200860832137735</v>
      </c>
      <c r="W19" s="223">
        <v>5707</v>
      </c>
      <c r="X19" s="224">
        <v>5116</v>
      </c>
      <c r="Y19" s="225">
        <v>89.644296478009466</v>
      </c>
      <c r="Z19" s="224">
        <v>4774</v>
      </c>
      <c r="AA19" s="221">
        <v>83.651655861223063</v>
      </c>
      <c r="AB19" s="223">
        <v>10808</v>
      </c>
      <c r="AC19" s="224">
        <v>9508</v>
      </c>
      <c r="AD19" s="225">
        <v>87.971872686898593</v>
      </c>
      <c r="AE19" s="224">
        <v>8721</v>
      </c>
      <c r="AF19" s="221">
        <v>80.69022945965952</v>
      </c>
      <c r="AG19" s="223">
        <v>4334</v>
      </c>
      <c r="AH19" s="224">
        <v>3845</v>
      </c>
      <c r="AI19" s="225">
        <v>88.717120443008767</v>
      </c>
      <c r="AJ19" s="224">
        <v>3537</v>
      </c>
      <c r="AK19" s="221">
        <v>81.610521458237201</v>
      </c>
      <c r="AL19" s="223">
        <v>6520</v>
      </c>
      <c r="AM19" s="224">
        <v>5705</v>
      </c>
      <c r="AN19" s="225">
        <v>87.5</v>
      </c>
      <c r="AO19" s="224">
        <v>5156</v>
      </c>
      <c r="AP19" s="221">
        <v>79.079754601226995</v>
      </c>
    </row>
    <row r="20" spans="1:42" s="82" customFormat="1" ht="15.75" x14ac:dyDescent="0.25">
      <c r="A20" s="186"/>
      <c r="B20" s="222" t="s">
        <v>636</v>
      </c>
      <c r="C20" s="223">
        <v>227883</v>
      </c>
      <c r="D20" s="224">
        <v>196145</v>
      </c>
      <c r="E20" s="225">
        <v>86.072677645984996</v>
      </c>
      <c r="F20" s="224">
        <v>184765</v>
      </c>
      <c r="G20" s="221">
        <v>81.0788869727009</v>
      </c>
      <c r="H20" s="223">
        <v>118268</v>
      </c>
      <c r="I20" s="224">
        <v>101504</v>
      </c>
      <c r="J20" s="225">
        <v>85.825413467717397</v>
      </c>
      <c r="K20" s="224">
        <v>95605</v>
      </c>
      <c r="L20" s="221">
        <v>80.837589204180333</v>
      </c>
      <c r="M20" s="223">
        <v>34046</v>
      </c>
      <c r="N20" s="224">
        <v>29663</v>
      </c>
      <c r="O20" s="225">
        <v>87.126240968101982</v>
      </c>
      <c r="P20" s="224">
        <v>28266</v>
      </c>
      <c r="Q20" s="221">
        <v>83.022968924396395</v>
      </c>
      <c r="R20" s="223">
        <v>7270</v>
      </c>
      <c r="S20" s="224">
        <v>6390</v>
      </c>
      <c r="T20" s="225">
        <v>87.895460797799174</v>
      </c>
      <c r="U20" s="224">
        <v>6105</v>
      </c>
      <c r="V20" s="221">
        <v>83.975240715268228</v>
      </c>
      <c r="W20" s="223">
        <v>17091</v>
      </c>
      <c r="X20" s="224">
        <v>15295</v>
      </c>
      <c r="Y20" s="225">
        <v>89.491545257737997</v>
      </c>
      <c r="Z20" s="224">
        <v>14500</v>
      </c>
      <c r="AA20" s="221">
        <v>84.839974255456085</v>
      </c>
      <c r="AB20" s="223">
        <v>27066</v>
      </c>
      <c r="AC20" s="224">
        <v>23252</v>
      </c>
      <c r="AD20" s="225">
        <v>85.908519914283602</v>
      </c>
      <c r="AE20" s="224">
        <v>21749</v>
      </c>
      <c r="AF20" s="221">
        <v>80.355427473583092</v>
      </c>
      <c r="AG20" s="223">
        <v>11585</v>
      </c>
      <c r="AH20" s="224">
        <v>9786</v>
      </c>
      <c r="AI20" s="225">
        <v>84.471299093655588</v>
      </c>
      <c r="AJ20" s="224">
        <v>9061</v>
      </c>
      <c r="AK20" s="221">
        <v>78.213206732844199</v>
      </c>
      <c r="AL20" s="223">
        <v>12175</v>
      </c>
      <c r="AM20" s="224">
        <v>9970</v>
      </c>
      <c r="AN20" s="225">
        <v>81.889117043121146</v>
      </c>
      <c r="AO20" s="224">
        <v>9226</v>
      </c>
      <c r="AP20" s="221">
        <v>75.778234086242307</v>
      </c>
    </row>
    <row r="21" spans="1:42" s="82" customFormat="1" ht="15.75" x14ac:dyDescent="0.25">
      <c r="A21" s="186"/>
      <c r="B21" s="222" t="s">
        <v>637</v>
      </c>
      <c r="C21" s="223">
        <v>207508</v>
      </c>
      <c r="D21" s="224">
        <v>137948</v>
      </c>
      <c r="E21" s="225">
        <v>66.478400832738984</v>
      </c>
      <c r="F21" s="224">
        <v>125519</v>
      </c>
      <c r="G21" s="221">
        <v>60.48875224087746</v>
      </c>
      <c r="H21" s="223">
        <v>122952</v>
      </c>
      <c r="I21" s="224">
        <v>77797</v>
      </c>
      <c r="J21" s="225">
        <v>63.274285900188687</v>
      </c>
      <c r="K21" s="224">
        <v>69941</v>
      </c>
      <c r="L21" s="221">
        <v>56.88480057258117</v>
      </c>
      <c r="M21" s="223">
        <v>10190</v>
      </c>
      <c r="N21" s="224">
        <v>7767</v>
      </c>
      <c r="O21" s="225">
        <v>76.221786064769375</v>
      </c>
      <c r="P21" s="224">
        <v>7268</v>
      </c>
      <c r="Q21" s="221">
        <v>71.324828263002942</v>
      </c>
      <c r="R21" s="223">
        <v>5193</v>
      </c>
      <c r="S21" s="224">
        <v>3876</v>
      </c>
      <c r="T21" s="225">
        <v>74.638937030618138</v>
      </c>
      <c r="U21" s="224">
        <v>3627</v>
      </c>
      <c r="V21" s="221">
        <v>69.844020797227031</v>
      </c>
      <c r="W21" s="223">
        <v>12580</v>
      </c>
      <c r="X21" s="224">
        <v>9541</v>
      </c>
      <c r="Y21" s="225">
        <v>75.842607313195558</v>
      </c>
      <c r="Z21" s="224">
        <v>8902</v>
      </c>
      <c r="AA21" s="221">
        <v>70.763116057233702</v>
      </c>
      <c r="AB21" s="223">
        <v>40585</v>
      </c>
      <c r="AC21" s="224">
        <v>27297</v>
      </c>
      <c r="AD21" s="225">
        <v>67.2588394727116</v>
      </c>
      <c r="AE21" s="224">
        <v>25003</v>
      </c>
      <c r="AF21" s="221">
        <v>61.606504866329928</v>
      </c>
      <c r="AG21" s="223">
        <v>7991</v>
      </c>
      <c r="AH21" s="224">
        <v>6041</v>
      </c>
      <c r="AI21" s="225">
        <v>75.597547240645724</v>
      </c>
      <c r="AJ21" s="224">
        <v>5657</v>
      </c>
      <c r="AK21" s="221">
        <v>70.792141158803659</v>
      </c>
      <c r="AL21" s="223">
        <v>7740</v>
      </c>
      <c r="AM21" s="224">
        <v>5468</v>
      </c>
      <c r="AN21" s="225">
        <v>70.645994832041353</v>
      </c>
      <c r="AO21" s="224">
        <v>4978</v>
      </c>
      <c r="AP21" s="221">
        <v>64.315245478036175</v>
      </c>
    </row>
    <row r="22" spans="1:42" s="82" customFormat="1" ht="15.75" x14ac:dyDescent="0.25">
      <c r="A22" s="186"/>
      <c r="B22" s="222" t="s">
        <v>638</v>
      </c>
      <c r="C22" s="223">
        <v>251357</v>
      </c>
      <c r="D22" s="224">
        <v>182848</v>
      </c>
      <c r="E22" s="225">
        <v>72.74434370238346</v>
      </c>
      <c r="F22" s="224">
        <v>162369</v>
      </c>
      <c r="G22" s="221">
        <v>64.596967659543992</v>
      </c>
      <c r="H22" s="223">
        <v>160652</v>
      </c>
      <c r="I22" s="224">
        <v>114736</v>
      </c>
      <c r="J22" s="225">
        <v>71.418967706595623</v>
      </c>
      <c r="K22" s="224">
        <v>101400</v>
      </c>
      <c r="L22" s="221">
        <v>63.117794985434351</v>
      </c>
      <c r="M22" s="223">
        <v>16734</v>
      </c>
      <c r="N22" s="224">
        <v>12713</v>
      </c>
      <c r="O22" s="225">
        <v>75.971076849527904</v>
      </c>
      <c r="P22" s="224">
        <v>11615</v>
      </c>
      <c r="Q22" s="221">
        <v>69.409585275487032</v>
      </c>
      <c r="R22" s="223">
        <v>4778</v>
      </c>
      <c r="S22" s="224">
        <v>3578</v>
      </c>
      <c r="T22" s="225">
        <v>74.884889074926747</v>
      </c>
      <c r="U22" s="224">
        <v>3218</v>
      </c>
      <c r="V22" s="221">
        <v>67.350355797404774</v>
      </c>
      <c r="W22" s="223">
        <v>18045</v>
      </c>
      <c r="X22" s="224">
        <v>14201</v>
      </c>
      <c r="Y22" s="225">
        <v>78.697700193959548</v>
      </c>
      <c r="Z22" s="224">
        <v>12874</v>
      </c>
      <c r="AA22" s="221">
        <v>71.343862565807697</v>
      </c>
      <c r="AB22" s="223">
        <v>25883</v>
      </c>
      <c r="AC22" s="224">
        <v>18847</v>
      </c>
      <c r="AD22" s="225">
        <v>72.816134142100992</v>
      </c>
      <c r="AE22" s="224">
        <v>16648</v>
      </c>
      <c r="AF22" s="221">
        <v>64.320210176563762</v>
      </c>
      <c r="AG22" s="223">
        <v>9699</v>
      </c>
      <c r="AH22" s="224">
        <v>7508</v>
      </c>
      <c r="AI22" s="225">
        <v>77.41004227239921</v>
      </c>
      <c r="AJ22" s="224">
        <v>6704</v>
      </c>
      <c r="AK22" s="221">
        <v>69.120527889473138</v>
      </c>
      <c r="AL22" s="223">
        <v>15122</v>
      </c>
      <c r="AM22" s="224">
        <v>10964</v>
      </c>
      <c r="AN22" s="225">
        <v>72.50363708504166</v>
      </c>
      <c r="AO22" s="224">
        <v>9645</v>
      </c>
      <c r="AP22" s="221">
        <v>63.781245866948822</v>
      </c>
    </row>
    <row r="23" spans="1:42" s="82" customFormat="1" ht="15.75" x14ac:dyDescent="0.25">
      <c r="A23" s="186"/>
      <c r="B23" s="222" t="s">
        <v>639</v>
      </c>
      <c r="C23" s="223">
        <v>98942</v>
      </c>
      <c r="D23" s="224">
        <v>68890</v>
      </c>
      <c r="E23" s="225">
        <v>69.626649956540206</v>
      </c>
      <c r="F23" s="224">
        <v>61430</v>
      </c>
      <c r="G23" s="221">
        <v>62.086879181742837</v>
      </c>
      <c r="H23" s="223">
        <v>54907</v>
      </c>
      <c r="I23" s="224">
        <v>36416</v>
      </c>
      <c r="J23" s="225">
        <v>66.323055348134119</v>
      </c>
      <c r="K23" s="224">
        <v>31983</v>
      </c>
      <c r="L23" s="221">
        <v>58.249403536889652</v>
      </c>
      <c r="M23" s="223">
        <v>7742</v>
      </c>
      <c r="N23" s="224">
        <v>6009</v>
      </c>
      <c r="O23" s="225">
        <v>77.615603203306634</v>
      </c>
      <c r="P23" s="224">
        <v>5538</v>
      </c>
      <c r="Q23" s="221">
        <v>71.531903900800828</v>
      </c>
      <c r="R23" s="223">
        <v>3266</v>
      </c>
      <c r="S23" s="224">
        <v>2492</v>
      </c>
      <c r="T23" s="225">
        <v>76.301285976729943</v>
      </c>
      <c r="U23" s="224">
        <v>2308</v>
      </c>
      <c r="V23" s="221">
        <v>70.667483159828535</v>
      </c>
      <c r="W23" s="223">
        <v>7363</v>
      </c>
      <c r="X23" s="224">
        <v>5723</v>
      </c>
      <c r="Y23" s="225">
        <v>77.726470188781747</v>
      </c>
      <c r="Z23" s="224">
        <v>5224</v>
      </c>
      <c r="AA23" s="221">
        <v>70.949341301100105</v>
      </c>
      <c r="AB23" s="223">
        <v>14058</v>
      </c>
      <c r="AC23" s="224">
        <v>9670</v>
      </c>
      <c r="AD23" s="225">
        <v>68.786456110399769</v>
      </c>
      <c r="AE23" s="224">
        <v>8681</v>
      </c>
      <c r="AF23" s="221">
        <v>61.751315976668089</v>
      </c>
      <c r="AG23" s="223">
        <v>5005</v>
      </c>
      <c r="AH23" s="224">
        <v>3817</v>
      </c>
      <c r="AI23" s="225">
        <v>76.263736263736263</v>
      </c>
      <c r="AJ23" s="224">
        <v>3485</v>
      </c>
      <c r="AK23" s="221">
        <v>69.630369630369628</v>
      </c>
      <c r="AL23" s="223">
        <v>6440</v>
      </c>
      <c r="AM23" s="224">
        <v>4665</v>
      </c>
      <c r="AN23" s="225">
        <v>72.437888198757761</v>
      </c>
      <c r="AO23" s="224">
        <v>4122</v>
      </c>
      <c r="AP23" s="221">
        <v>64.006211180124225</v>
      </c>
    </row>
    <row r="24" spans="1:42" s="82" customFormat="1" ht="15.75" x14ac:dyDescent="0.25">
      <c r="A24" s="186"/>
      <c r="B24" s="222" t="s">
        <v>640</v>
      </c>
      <c r="C24" s="223">
        <v>87902</v>
      </c>
      <c r="D24" s="224">
        <v>69303</v>
      </c>
      <c r="E24" s="225">
        <v>78.841209528793428</v>
      </c>
      <c r="F24" s="224">
        <v>65591</v>
      </c>
      <c r="G24" s="221">
        <v>74.618324952788328</v>
      </c>
      <c r="H24" s="223">
        <v>31374</v>
      </c>
      <c r="I24" s="224">
        <v>24114</v>
      </c>
      <c r="J24" s="225">
        <v>76.85982023331421</v>
      </c>
      <c r="K24" s="224">
        <v>22729</v>
      </c>
      <c r="L24" s="221">
        <v>72.44533690316824</v>
      </c>
      <c r="M24" s="223">
        <v>12255</v>
      </c>
      <c r="N24" s="224">
        <v>9840</v>
      </c>
      <c r="O24" s="225">
        <v>80.293757649938797</v>
      </c>
      <c r="P24" s="224">
        <v>9357</v>
      </c>
      <c r="Q24" s="221">
        <v>76.352509179926571</v>
      </c>
      <c r="R24" s="223">
        <v>4827</v>
      </c>
      <c r="S24" s="224">
        <v>3970</v>
      </c>
      <c r="T24" s="225">
        <v>82.245701263724882</v>
      </c>
      <c r="U24" s="224">
        <v>3767</v>
      </c>
      <c r="V24" s="221">
        <v>78.040190594572195</v>
      </c>
      <c r="W24" s="223">
        <v>9602</v>
      </c>
      <c r="X24" s="224">
        <v>7745</v>
      </c>
      <c r="Y24" s="225">
        <v>80.660279108519063</v>
      </c>
      <c r="Z24" s="224">
        <v>7405</v>
      </c>
      <c r="AA24" s="221">
        <v>77.119350135388459</v>
      </c>
      <c r="AB24" s="223">
        <v>11000</v>
      </c>
      <c r="AC24" s="224">
        <v>8614</v>
      </c>
      <c r="AD24" s="225">
        <v>78.309090909090912</v>
      </c>
      <c r="AE24" s="224">
        <v>8162</v>
      </c>
      <c r="AF24" s="221">
        <v>74.2</v>
      </c>
      <c r="AG24" s="223">
        <v>7614</v>
      </c>
      <c r="AH24" s="224">
        <v>6024</v>
      </c>
      <c r="AI24" s="225">
        <v>79.117415287628063</v>
      </c>
      <c r="AJ24" s="224">
        <v>5683</v>
      </c>
      <c r="AK24" s="221">
        <v>74.6388232203835</v>
      </c>
      <c r="AL24" s="223">
        <v>11065</v>
      </c>
      <c r="AM24" s="224">
        <v>8883</v>
      </c>
      <c r="AN24" s="225">
        <v>80.280162675101678</v>
      </c>
      <c r="AO24" s="224">
        <v>8386</v>
      </c>
      <c r="AP24" s="221">
        <v>75.788522367826488</v>
      </c>
    </row>
    <row r="25" spans="1:42" s="82" customFormat="1" ht="15.75" x14ac:dyDescent="0.25">
      <c r="A25" s="186"/>
      <c r="B25" s="222" t="s">
        <v>641</v>
      </c>
      <c r="C25" s="223">
        <v>276178</v>
      </c>
      <c r="D25" s="224">
        <v>214236</v>
      </c>
      <c r="E25" s="225">
        <v>77.571710997979565</v>
      </c>
      <c r="F25" s="224">
        <v>199788</v>
      </c>
      <c r="G25" s="221">
        <v>72.340302268826633</v>
      </c>
      <c r="H25" s="223">
        <v>137626</v>
      </c>
      <c r="I25" s="224">
        <v>106298</v>
      </c>
      <c r="J25" s="225">
        <v>77.236859314373746</v>
      </c>
      <c r="K25" s="224">
        <v>98649</v>
      </c>
      <c r="L25" s="221">
        <v>71.67904320404574</v>
      </c>
      <c r="M25" s="223">
        <v>34403</v>
      </c>
      <c r="N25" s="224">
        <v>28466</v>
      </c>
      <c r="O25" s="225">
        <v>82.742784059529697</v>
      </c>
      <c r="P25" s="224">
        <v>27037</v>
      </c>
      <c r="Q25" s="221">
        <v>78.589076534023192</v>
      </c>
      <c r="R25" s="223">
        <v>13034</v>
      </c>
      <c r="S25" s="224">
        <v>10856</v>
      </c>
      <c r="T25" s="225">
        <v>83.289857296301989</v>
      </c>
      <c r="U25" s="224">
        <v>10386</v>
      </c>
      <c r="V25" s="221">
        <v>79.683903636642626</v>
      </c>
      <c r="W25" s="223">
        <v>23764</v>
      </c>
      <c r="X25" s="224">
        <v>19283</v>
      </c>
      <c r="Y25" s="225">
        <v>81.143746843965658</v>
      </c>
      <c r="Z25" s="224">
        <v>18255</v>
      </c>
      <c r="AA25" s="221">
        <v>76.817875778488471</v>
      </c>
      <c r="AB25" s="223">
        <v>29590</v>
      </c>
      <c r="AC25" s="224">
        <v>21929</v>
      </c>
      <c r="AD25" s="225">
        <v>74.109496451503887</v>
      </c>
      <c r="AE25" s="224">
        <v>20299</v>
      </c>
      <c r="AF25" s="221">
        <v>68.600878675228117</v>
      </c>
      <c r="AG25" s="223">
        <v>20037</v>
      </c>
      <c r="AH25" s="224">
        <v>14665</v>
      </c>
      <c r="AI25" s="225">
        <v>73.1895992414034</v>
      </c>
      <c r="AJ25" s="224">
        <v>13566</v>
      </c>
      <c r="AK25" s="221">
        <v>67.704746219493941</v>
      </c>
      <c r="AL25" s="223">
        <v>17266</v>
      </c>
      <c r="AM25" s="224">
        <v>12447</v>
      </c>
      <c r="AN25" s="225">
        <v>72.089655971273032</v>
      </c>
      <c r="AO25" s="224">
        <v>11343</v>
      </c>
      <c r="AP25" s="221">
        <v>65.695586702189274</v>
      </c>
    </row>
    <row r="26" spans="1:42" s="82" customFormat="1" ht="16.5" thickBot="1" x14ac:dyDescent="0.3">
      <c r="A26" s="186"/>
      <c r="B26" s="222" t="s">
        <v>642</v>
      </c>
      <c r="C26" s="223">
        <v>2853034</v>
      </c>
      <c r="D26" s="224">
        <v>2219792</v>
      </c>
      <c r="E26" s="225">
        <v>77.80461081080702</v>
      </c>
      <c r="F26" s="224">
        <v>2105985</v>
      </c>
      <c r="G26" s="221">
        <v>73.815629256433681</v>
      </c>
      <c r="H26" s="223">
        <v>353314</v>
      </c>
      <c r="I26" s="224">
        <v>209697</v>
      </c>
      <c r="J26" s="225">
        <v>59.351455079617566</v>
      </c>
      <c r="K26" s="224">
        <v>186332</v>
      </c>
      <c r="L26" s="221">
        <v>52.738357381819</v>
      </c>
      <c r="M26" s="223">
        <v>490394</v>
      </c>
      <c r="N26" s="224">
        <v>398021</v>
      </c>
      <c r="O26" s="225">
        <v>81.163513419821612</v>
      </c>
      <c r="P26" s="224">
        <v>380840</v>
      </c>
      <c r="Q26" s="221">
        <v>77.660003996786259</v>
      </c>
      <c r="R26" s="223">
        <v>365247</v>
      </c>
      <c r="S26" s="224">
        <v>309403</v>
      </c>
      <c r="T26" s="225">
        <v>84.710620484220271</v>
      </c>
      <c r="U26" s="224">
        <v>297640</v>
      </c>
      <c r="V26" s="221">
        <v>81.490060151075852</v>
      </c>
      <c r="W26" s="223">
        <v>408443</v>
      </c>
      <c r="X26" s="224">
        <v>325654</v>
      </c>
      <c r="Y26" s="225">
        <v>79.730586642444607</v>
      </c>
      <c r="Z26" s="224">
        <v>311997</v>
      </c>
      <c r="AA26" s="221">
        <v>76.386913229018489</v>
      </c>
      <c r="AB26" s="223">
        <v>508312</v>
      </c>
      <c r="AC26" s="224">
        <v>396810</v>
      </c>
      <c r="AD26" s="225">
        <v>78.064259745982781</v>
      </c>
      <c r="AE26" s="224">
        <v>378037</v>
      </c>
      <c r="AF26" s="221">
        <v>74.371055572168274</v>
      </c>
      <c r="AG26" s="223">
        <v>405026</v>
      </c>
      <c r="AH26" s="224">
        <v>326931</v>
      </c>
      <c r="AI26" s="225">
        <v>80.718521773910808</v>
      </c>
      <c r="AJ26" s="224">
        <v>313875</v>
      </c>
      <c r="AK26" s="221">
        <v>77.495025010740051</v>
      </c>
      <c r="AL26" s="223">
        <v>308085</v>
      </c>
      <c r="AM26" s="224">
        <v>244170</v>
      </c>
      <c r="AN26" s="225">
        <v>79.254101952383266</v>
      </c>
      <c r="AO26" s="224">
        <v>231537</v>
      </c>
      <c r="AP26" s="221">
        <v>75.153610204975891</v>
      </c>
    </row>
    <row r="27" spans="1:42" s="82" customFormat="1" ht="16.5" thickBot="1" x14ac:dyDescent="0.3">
      <c r="A27" s="186"/>
      <c r="B27" s="226" t="s">
        <v>618</v>
      </c>
      <c r="C27" s="227">
        <v>22384449</v>
      </c>
      <c r="D27" s="228">
        <v>20351487</v>
      </c>
      <c r="E27" s="229">
        <v>90.917971668634777</v>
      </c>
      <c r="F27" s="228">
        <v>19706916</v>
      </c>
      <c r="G27" s="230">
        <v>88.038423460858922</v>
      </c>
      <c r="H27" s="227">
        <v>2849078</v>
      </c>
      <c r="I27" s="228">
        <v>2298675</v>
      </c>
      <c r="J27" s="229">
        <v>80.681364286972837</v>
      </c>
      <c r="K27" s="228">
        <v>2164924</v>
      </c>
      <c r="L27" s="230">
        <v>75.986828019450499</v>
      </c>
      <c r="M27" s="227">
        <v>3681352</v>
      </c>
      <c r="N27" s="228">
        <v>3404094</v>
      </c>
      <c r="O27" s="229">
        <v>92.468582194802337</v>
      </c>
      <c r="P27" s="228">
        <v>3315817</v>
      </c>
      <c r="Q27" s="230">
        <v>90.070631659238231</v>
      </c>
      <c r="R27" s="227">
        <v>2508655</v>
      </c>
      <c r="S27" s="228">
        <v>2348398</v>
      </c>
      <c r="T27" s="229">
        <v>93.611835824376016</v>
      </c>
      <c r="U27" s="228">
        <v>2292171</v>
      </c>
      <c r="V27" s="230">
        <v>91.370515276114091</v>
      </c>
      <c r="W27" s="227">
        <v>2688345</v>
      </c>
      <c r="X27" s="228">
        <v>2480752</v>
      </c>
      <c r="Y27" s="229">
        <v>92.278037231084554</v>
      </c>
      <c r="Z27" s="228">
        <v>2415450</v>
      </c>
      <c r="AA27" s="230">
        <v>89.848959117970352</v>
      </c>
      <c r="AB27" s="227">
        <v>4264956</v>
      </c>
      <c r="AC27" s="228">
        <v>3919932</v>
      </c>
      <c r="AD27" s="229">
        <v>91.910256518472877</v>
      </c>
      <c r="AE27" s="228">
        <v>3804976</v>
      </c>
      <c r="AF27" s="230">
        <v>89.214894596802409</v>
      </c>
      <c r="AG27" s="227">
        <v>3508077</v>
      </c>
      <c r="AH27" s="228">
        <v>3271567</v>
      </c>
      <c r="AI27" s="229">
        <v>93.25812973888543</v>
      </c>
      <c r="AJ27" s="228">
        <v>3183853</v>
      </c>
      <c r="AK27" s="230">
        <v>90.757785533213791</v>
      </c>
      <c r="AL27" s="227">
        <v>2832173</v>
      </c>
      <c r="AM27" s="228">
        <v>2589475</v>
      </c>
      <c r="AN27" s="229">
        <v>91.430678846242799</v>
      </c>
      <c r="AO27" s="228">
        <v>2497141</v>
      </c>
      <c r="AP27" s="230">
        <v>88.170496646920938</v>
      </c>
    </row>
    <row r="28" spans="1:42" s="82" customFormat="1" x14ac:dyDescent="0.25"/>
    <row r="29" spans="1:42" s="82" customFormat="1" ht="15.75" thickBot="1" x14ac:dyDescent="0.3"/>
    <row r="30" spans="1:42" s="82" customFormat="1" ht="18.75" thickBot="1" x14ac:dyDescent="0.3">
      <c r="B30" s="300" t="s">
        <v>617</v>
      </c>
      <c r="C30" s="303" t="s">
        <v>618</v>
      </c>
      <c r="D30" s="303"/>
      <c r="E30" s="303"/>
      <c r="F30" s="303"/>
      <c r="G30" s="303"/>
      <c r="H30" s="304" t="s">
        <v>16</v>
      </c>
      <c r="I30" s="303"/>
      <c r="J30" s="303"/>
      <c r="K30" s="303"/>
      <c r="L30" s="305"/>
      <c r="M30" s="304" t="s">
        <v>19</v>
      </c>
      <c r="N30" s="303"/>
      <c r="O30" s="303"/>
      <c r="P30" s="303"/>
      <c r="Q30" s="305"/>
      <c r="R30" s="303" t="s">
        <v>20</v>
      </c>
      <c r="S30" s="303"/>
      <c r="T30" s="303"/>
      <c r="U30" s="303"/>
      <c r="V30" s="303"/>
      <c r="W30" s="304" t="s">
        <v>15</v>
      </c>
      <c r="X30" s="303"/>
      <c r="Y30" s="303"/>
      <c r="Z30" s="303"/>
      <c r="AA30" s="305"/>
      <c r="AB30" s="303" t="s">
        <v>619</v>
      </c>
      <c r="AC30" s="303"/>
      <c r="AD30" s="303"/>
      <c r="AE30" s="303"/>
      <c r="AF30" s="303"/>
      <c r="AG30" s="304" t="s">
        <v>620</v>
      </c>
      <c r="AH30" s="303"/>
      <c r="AI30" s="303"/>
      <c r="AJ30" s="303"/>
      <c r="AK30" s="305"/>
      <c r="AL30" s="304" t="s">
        <v>18</v>
      </c>
      <c r="AM30" s="303"/>
      <c r="AN30" s="303"/>
      <c r="AO30" s="303"/>
      <c r="AP30" s="305"/>
    </row>
    <row r="31" spans="1:42" s="82" customFormat="1" ht="18.75" thickBot="1" x14ac:dyDescent="0.3">
      <c r="B31" s="301"/>
      <c r="C31" s="190" t="s">
        <v>621</v>
      </c>
      <c r="D31" s="190" t="s">
        <v>622</v>
      </c>
      <c r="E31" s="190" t="s">
        <v>623</v>
      </c>
      <c r="F31" s="190" t="s">
        <v>624</v>
      </c>
      <c r="G31" s="190" t="s">
        <v>625</v>
      </c>
      <c r="H31" s="191" t="s">
        <v>621</v>
      </c>
      <c r="I31" s="190" t="s">
        <v>622</v>
      </c>
      <c r="J31" s="190" t="s">
        <v>623</v>
      </c>
      <c r="K31" s="190" t="s">
        <v>624</v>
      </c>
      <c r="L31" s="192" t="s">
        <v>625</v>
      </c>
      <c r="M31" s="191" t="s">
        <v>621</v>
      </c>
      <c r="N31" s="190" t="s">
        <v>622</v>
      </c>
      <c r="O31" s="190" t="s">
        <v>623</v>
      </c>
      <c r="P31" s="190" t="s">
        <v>624</v>
      </c>
      <c r="Q31" s="192" t="s">
        <v>625</v>
      </c>
      <c r="R31" s="190" t="s">
        <v>621</v>
      </c>
      <c r="S31" s="190" t="s">
        <v>622</v>
      </c>
      <c r="T31" s="190" t="s">
        <v>623</v>
      </c>
      <c r="U31" s="190" t="s">
        <v>624</v>
      </c>
      <c r="V31" s="190" t="s">
        <v>625</v>
      </c>
      <c r="W31" s="191" t="s">
        <v>621</v>
      </c>
      <c r="X31" s="190" t="s">
        <v>622</v>
      </c>
      <c r="Y31" s="190" t="s">
        <v>623</v>
      </c>
      <c r="Z31" s="190" t="s">
        <v>624</v>
      </c>
      <c r="AA31" s="192" t="s">
        <v>625</v>
      </c>
      <c r="AB31" s="190" t="s">
        <v>621</v>
      </c>
      <c r="AC31" s="190" t="s">
        <v>622</v>
      </c>
      <c r="AD31" s="190" t="s">
        <v>623</v>
      </c>
      <c r="AE31" s="190" t="s">
        <v>624</v>
      </c>
      <c r="AF31" s="190" t="s">
        <v>625</v>
      </c>
      <c r="AG31" s="191" t="s">
        <v>621</v>
      </c>
      <c r="AH31" s="190" t="s">
        <v>622</v>
      </c>
      <c r="AI31" s="190" t="s">
        <v>623</v>
      </c>
      <c r="AJ31" s="190" t="s">
        <v>624</v>
      </c>
      <c r="AK31" s="192" t="s">
        <v>625</v>
      </c>
      <c r="AL31" s="191" t="s">
        <v>621</v>
      </c>
      <c r="AM31" s="190" t="s">
        <v>622</v>
      </c>
      <c r="AN31" s="190" t="s">
        <v>623</v>
      </c>
      <c r="AO31" s="190" t="s">
        <v>624</v>
      </c>
      <c r="AP31" s="192" t="s">
        <v>625</v>
      </c>
    </row>
    <row r="32" spans="1:42" s="82" customFormat="1" ht="15.75" x14ac:dyDescent="0.25">
      <c r="B32" s="222" t="s">
        <v>643</v>
      </c>
      <c r="C32" s="224">
        <v>17436920</v>
      </c>
      <c r="D32" s="224">
        <v>16453996</v>
      </c>
      <c r="E32" s="231">
        <v>94.362972359797496</v>
      </c>
      <c r="F32" s="224">
        <v>16049022</v>
      </c>
      <c r="G32" s="231">
        <v>92.040463568107214</v>
      </c>
      <c r="H32" s="223">
        <v>1529293</v>
      </c>
      <c r="I32" s="224">
        <v>1338311</v>
      </c>
      <c r="J32" s="231">
        <v>87.511745623631313</v>
      </c>
      <c r="K32" s="224">
        <v>1286269</v>
      </c>
      <c r="L32" s="232">
        <v>84.108735212938271</v>
      </c>
      <c r="M32" s="223">
        <v>2984537</v>
      </c>
      <c r="N32" s="224">
        <v>2832450</v>
      </c>
      <c r="O32" s="231">
        <v>94.904167715126334</v>
      </c>
      <c r="P32" s="224">
        <v>2770977</v>
      </c>
      <c r="Q32" s="232">
        <v>92.844451249892359</v>
      </c>
      <c r="R32" s="224">
        <v>2081720</v>
      </c>
      <c r="S32" s="224">
        <v>1987753</v>
      </c>
      <c r="T32" s="231">
        <v>95.486088426877771</v>
      </c>
      <c r="U32" s="224">
        <v>1946183</v>
      </c>
      <c r="V32" s="231">
        <v>93.489182022558268</v>
      </c>
      <c r="W32" s="223">
        <v>2119626</v>
      </c>
      <c r="X32" s="224">
        <v>2020197</v>
      </c>
      <c r="Y32" s="231">
        <v>95.309125289084022</v>
      </c>
      <c r="Z32" s="224">
        <v>1976811</v>
      </c>
      <c r="AA32" s="232">
        <v>93.262254756263602</v>
      </c>
      <c r="AB32" s="224">
        <v>3370490</v>
      </c>
      <c r="AC32" s="224">
        <v>3207390</v>
      </c>
      <c r="AD32" s="231">
        <v>95.160940990775828</v>
      </c>
      <c r="AE32" s="224">
        <v>3134352</v>
      </c>
      <c r="AF32" s="231">
        <v>92.993956368361879</v>
      </c>
      <c r="AG32" s="223">
        <v>2955454</v>
      </c>
      <c r="AH32" s="224">
        <v>2824915</v>
      </c>
      <c r="AI32" s="231">
        <v>95.583115149144589</v>
      </c>
      <c r="AJ32" s="224">
        <v>2760757</v>
      </c>
      <c r="AK32" s="232">
        <v>93.412281158833792</v>
      </c>
      <c r="AL32" s="223">
        <v>2361180</v>
      </c>
      <c r="AM32" s="224">
        <v>2215512</v>
      </c>
      <c r="AN32" s="231">
        <v>93.830711762762689</v>
      </c>
      <c r="AO32" s="224">
        <v>2148599</v>
      </c>
      <c r="AP32" s="232">
        <v>90.996832092428363</v>
      </c>
    </row>
    <row r="33" spans="2:42" s="82" customFormat="1" ht="15.75" x14ac:dyDescent="0.25">
      <c r="B33" s="222" t="s">
        <v>644</v>
      </c>
      <c r="C33" s="224">
        <v>448702</v>
      </c>
      <c r="D33" s="224">
        <v>402718</v>
      </c>
      <c r="E33" s="231">
        <v>89.751772891585063</v>
      </c>
      <c r="F33" s="224">
        <v>384792</v>
      </c>
      <c r="G33" s="231">
        <v>85.756693752200803</v>
      </c>
      <c r="H33" s="223">
        <v>183542</v>
      </c>
      <c r="I33" s="224">
        <v>162935</v>
      </c>
      <c r="J33" s="231">
        <v>88.772597007769335</v>
      </c>
      <c r="K33" s="224">
        <v>155763</v>
      </c>
      <c r="L33" s="232">
        <v>84.865044512972503</v>
      </c>
      <c r="M33" s="223">
        <v>42526</v>
      </c>
      <c r="N33" s="224">
        <v>38290</v>
      </c>
      <c r="O33" s="231">
        <v>90.039034943328787</v>
      </c>
      <c r="P33" s="224">
        <v>36899</v>
      </c>
      <c r="Q33" s="232">
        <v>86.768094812585232</v>
      </c>
      <c r="R33" s="224">
        <v>9102</v>
      </c>
      <c r="S33" s="224">
        <v>8090</v>
      </c>
      <c r="T33" s="231">
        <v>88.881564491320589</v>
      </c>
      <c r="U33" s="224">
        <v>7652</v>
      </c>
      <c r="V33" s="231">
        <v>84.069435288947474</v>
      </c>
      <c r="W33" s="223">
        <v>27747</v>
      </c>
      <c r="X33" s="224">
        <v>25267</v>
      </c>
      <c r="Y33" s="231">
        <v>91.062096803258015</v>
      </c>
      <c r="Z33" s="224">
        <v>24385</v>
      </c>
      <c r="AA33" s="232">
        <v>87.883374779255419</v>
      </c>
      <c r="AB33" s="224">
        <v>138489</v>
      </c>
      <c r="AC33" s="224">
        <v>125988</v>
      </c>
      <c r="AD33" s="231">
        <v>90.973290297424342</v>
      </c>
      <c r="AE33" s="224">
        <v>120210</v>
      </c>
      <c r="AF33" s="231">
        <v>86.801117778307301</v>
      </c>
      <c r="AG33" s="223">
        <v>21004</v>
      </c>
      <c r="AH33" s="224">
        <v>18634</v>
      </c>
      <c r="AI33" s="231">
        <v>88.716434964768624</v>
      </c>
      <c r="AJ33" s="224">
        <v>17732</v>
      </c>
      <c r="AK33" s="232">
        <v>84.42201485431346</v>
      </c>
      <c r="AL33" s="223">
        <v>25793</v>
      </c>
      <c r="AM33" s="224">
        <v>23135</v>
      </c>
      <c r="AN33" s="231">
        <v>89.694878455394871</v>
      </c>
      <c r="AO33" s="224">
        <v>21804</v>
      </c>
      <c r="AP33" s="232">
        <v>84.534563641298021</v>
      </c>
    </row>
    <row r="34" spans="2:42" s="82" customFormat="1" ht="15.75" x14ac:dyDescent="0.25">
      <c r="B34" s="222" t="s">
        <v>645</v>
      </c>
      <c r="C34" s="224">
        <v>557807</v>
      </c>
      <c r="D34" s="224">
        <v>389686</v>
      </c>
      <c r="E34" s="231">
        <v>69.860363889302207</v>
      </c>
      <c r="F34" s="224">
        <v>349318</v>
      </c>
      <c r="G34" s="231">
        <v>62.623452197623905</v>
      </c>
      <c r="H34" s="223">
        <v>338511</v>
      </c>
      <c r="I34" s="224">
        <v>228949</v>
      </c>
      <c r="J34" s="231">
        <v>67.634138920153262</v>
      </c>
      <c r="K34" s="224">
        <v>203324</v>
      </c>
      <c r="L34" s="232">
        <v>60.064222432949002</v>
      </c>
      <c r="M34" s="223">
        <v>34666</v>
      </c>
      <c r="N34" s="224">
        <v>26489</v>
      </c>
      <c r="O34" s="231">
        <v>76.412046385507409</v>
      </c>
      <c r="P34" s="224">
        <v>24421</v>
      </c>
      <c r="Q34" s="232">
        <v>70.446547048981714</v>
      </c>
      <c r="R34" s="224">
        <v>13237</v>
      </c>
      <c r="S34" s="224">
        <v>9946</v>
      </c>
      <c r="T34" s="231">
        <v>75.137871118833573</v>
      </c>
      <c r="U34" s="224">
        <v>9153</v>
      </c>
      <c r="V34" s="231">
        <v>69.147087708695324</v>
      </c>
      <c r="W34" s="223">
        <v>37988</v>
      </c>
      <c r="X34" s="224">
        <v>29465</v>
      </c>
      <c r="Y34" s="231">
        <v>77.563967568705905</v>
      </c>
      <c r="Z34" s="224">
        <v>27000</v>
      </c>
      <c r="AA34" s="232">
        <v>71.07507633989681</v>
      </c>
      <c r="AB34" s="224">
        <v>80526</v>
      </c>
      <c r="AC34" s="224">
        <v>55814</v>
      </c>
      <c r="AD34" s="231">
        <v>69.311775078856513</v>
      </c>
      <c r="AE34" s="224">
        <v>50332</v>
      </c>
      <c r="AF34" s="231">
        <v>62.504035963539728</v>
      </c>
      <c r="AG34" s="223">
        <v>22695</v>
      </c>
      <c r="AH34" s="224">
        <v>17366</v>
      </c>
      <c r="AI34" s="231">
        <v>76.519057061026658</v>
      </c>
      <c r="AJ34" s="224">
        <v>15846</v>
      </c>
      <c r="AK34" s="232">
        <v>69.821546596166556</v>
      </c>
      <c r="AL34" s="223">
        <v>29302</v>
      </c>
      <c r="AM34" s="224">
        <v>21097</v>
      </c>
      <c r="AN34" s="231">
        <v>71.998498396013915</v>
      </c>
      <c r="AO34" s="224">
        <v>18745</v>
      </c>
      <c r="AP34" s="232">
        <v>63.971742543171118</v>
      </c>
    </row>
    <row r="35" spans="2:42" s="82" customFormat="1" ht="15.75" x14ac:dyDescent="0.25">
      <c r="B35" s="222" t="s">
        <v>646</v>
      </c>
      <c r="C35" s="224">
        <v>250434</v>
      </c>
      <c r="D35" s="224">
        <v>203220</v>
      </c>
      <c r="E35" s="231">
        <v>81.147128584776823</v>
      </c>
      <c r="F35" s="224">
        <v>178942</v>
      </c>
      <c r="G35" s="231">
        <v>71.45275801209101</v>
      </c>
      <c r="H35" s="223">
        <v>55883</v>
      </c>
      <c r="I35" s="224">
        <v>45282</v>
      </c>
      <c r="J35" s="231">
        <v>81.030009126210118</v>
      </c>
      <c r="K35" s="224">
        <v>40880</v>
      </c>
      <c r="L35" s="232">
        <v>73.152837177674783</v>
      </c>
      <c r="M35" s="223">
        <v>20400</v>
      </c>
      <c r="N35" s="224">
        <v>17151</v>
      </c>
      <c r="O35" s="231">
        <v>84.073529411764696</v>
      </c>
      <c r="P35" s="224">
        <v>15530</v>
      </c>
      <c r="Q35" s="232">
        <v>76.127450980392155</v>
      </c>
      <c r="R35" s="224">
        <v>2460</v>
      </c>
      <c r="S35" s="224">
        <v>2086</v>
      </c>
      <c r="T35" s="231">
        <v>84.796747967479675</v>
      </c>
      <c r="U35" s="224">
        <v>1894</v>
      </c>
      <c r="V35" s="231">
        <v>76.99186991869918</v>
      </c>
      <c r="W35" s="223">
        <v>15770</v>
      </c>
      <c r="X35" s="224">
        <v>13002</v>
      </c>
      <c r="Y35" s="231">
        <v>82.447685478757137</v>
      </c>
      <c r="Z35" s="224">
        <v>11478</v>
      </c>
      <c r="AA35" s="232">
        <v>72.783766645529496</v>
      </c>
      <c r="AB35" s="224">
        <v>61220</v>
      </c>
      <c r="AC35" s="224">
        <v>48870</v>
      </c>
      <c r="AD35" s="231">
        <v>79.826853969291079</v>
      </c>
      <c r="AE35" s="224">
        <v>42719</v>
      </c>
      <c r="AF35" s="231">
        <v>69.779483828814108</v>
      </c>
      <c r="AG35" s="223">
        <v>47779</v>
      </c>
      <c r="AH35" s="224">
        <v>39175</v>
      </c>
      <c r="AI35" s="231">
        <v>81.992088574478331</v>
      </c>
      <c r="AJ35" s="224">
        <v>34211</v>
      </c>
      <c r="AK35" s="232">
        <v>71.602586910567396</v>
      </c>
      <c r="AL35" s="223">
        <v>46740</v>
      </c>
      <c r="AM35" s="224">
        <v>37534</v>
      </c>
      <c r="AN35" s="231">
        <v>80.303808301240906</v>
      </c>
      <c r="AO35" s="224">
        <v>32127</v>
      </c>
      <c r="AP35" s="232">
        <v>68.735558408215653</v>
      </c>
    </row>
    <row r="36" spans="2:42" s="82" customFormat="1" ht="15.75" x14ac:dyDescent="0.25">
      <c r="B36" s="222" t="s">
        <v>647</v>
      </c>
      <c r="C36" s="224">
        <v>391135</v>
      </c>
      <c r="D36" s="224">
        <v>332667</v>
      </c>
      <c r="E36" s="231">
        <v>85.051708489396248</v>
      </c>
      <c r="F36" s="224">
        <v>312544</v>
      </c>
      <c r="G36" s="231">
        <v>79.906937502396872</v>
      </c>
      <c r="H36" s="223">
        <v>192141</v>
      </c>
      <c r="I36" s="224">
        <v>163875</v>
      </c>
      <c r="J36" s="231">
        <v>85.288928443174541</v>
      </c>
      <c r="K36" s="224">
        <v>153807</v>
      </c>
      <c r="L36" s="232">
        <v>80.049026496166874</v>
      </c>
      <c r="M36" s="223">
        <v>50298</v>
      </c>
      <c r="N36" s="224">
        <v>43053</v>
      </c>
      <c r="O36" s="231">
        <v>85.59584874150066</v>
      </c>
      <c r="P36" s="224">
        <v>40975</v>
      </c>
      <c r="Q36" s="232">
        <v>81.464471748379651</v>
      </c>
      <c r="R36" s="224">
        <v>13491</v>
      </c>
      <c r="S36" s="224">
        <v>11534</v>
      </c>
      <c r="T36" s="231">
        <v>85.494033059076429</v>
      </c>
      <c r="U36" s="224">
        <v>10990</v>
      </c>
      <c r="V36" s="231">
        <v>81.461715217552438</v>
      </c>
      <c r="W36" s="223">
        <v>32400</v>
      </c>
      <c r="X36" s="224">
        <v>28156</v>
      </c>
      <c r="Y36" s="231">
        <v>86.901234567901227</v>
      </c>
      <c r="Z36" s="224">
        <v>26679</v>
      </c>
      <c r="AA36" s="232">
        <v>82.342592592592595</v>
      </c>
      <c r="AB36" s="224">
        <v>48874</v>
      </c>
      <c r="AC36" s="224">
        <v>41374</v>
      </c>
      <c r="AD36" s="231">
        <v>84.654417481687602</v>
      </c>
      <c r="AE36" s="224">
        <v>38632</v>
      </c>
      <c r="AF36" s="231">
        <v>79.044072512992585</v>
      </c>
      <c r="AG36" s="223">
        <v>23533</v>
      </c>
      <c r="AH36" s="224">
        <v>19655</v>
      </c>
      <c r="AI36" s="231">
        <v>83.521013045510557</v>
      </c>
      <c r="AJ36" s="224">
        <v>18281</v>
      </c>
      <c r="AK36" s="232">
        <v>77.682403433476395</v>
      </c>
      <c r="AL36" s="223">
        <v>29760</v>
      </c>
      <c r="AM36" s="224">
        <v>24558</v>
      </c>
      <c r="AN36" s="231">
        <v>82.520161290322577</v>
      </c>
      <c r="AO36" s="224">
        <v>22768</v>
      </c>
      <c r="AP36" s="232">
        <v>76.505376344086017</v>
      </c>
    </row>
    <row r="37" spans="2:42" s="82" customFormat="1" ht="15.75" x14ac:dyDescent="0.25">
      <c r="B37" s="222" t="s">
        <v>648</v>
      </c>
      <c r="C37" s="224">
        <v>170239</v>
      </c>
      <c r="D37" s="224">
        <v>135172</v>
      </c>
      <c r="E37" s="231">
        <v>79.401312272745955</v>
      </c>
      <c r="F37" s="224">
        <v>126525</v>
      </c>
      <c r="G37" s="231">
        <v>74.321982624428003</v>
      </c>
      <c r="H37" s="223">
        <v>58768</v>
      </c>
      <c r="I37" s="224">
        <v>43328</v>
      </c>
      <c r="J37" s="231">
        <v>73.727198475360751</v>
      </c>
      <c r="K37" s="224">
        <v>39900</v>
      </c>
      <c r="L37" s="232">
        <v>67.894092022869586</v>
      </c>
      <c r="M37" s="223">
        <v>24128</v>
      </c>
      <c r="N37" s="224">
        <v>20174</v>
      </c>
      <c r="O37" s="231">
        <v>83.612400530503976</v>
      </c>
      <c r="P37" s="224">
        <v>19138</v>
      </c>
      <c r="Q37" s="232">
        <v>79.318633952254643</v>
      </c>
      <c r="R37" s="224">
        <v>10364</v>
      </c>
      <c r="S37" s="224">
        <v>8730</v>
      </c>
      <c r="T37" s="231">
        <v>84.233886530297184</v>
      </c>
      <c r="U37" s="224">
        <v>8273</v>
      </c>
      <c r="V37" s="231">
        <v>79.824392126592045</v>
      </c>
      <c r="W37" s="223">
        <v>22607</v>
      </c>
      <c r="X37" s="224">
        <v>19728</v>
      </c>
      <c r="Y37" s="231">
        <v>87.265006413942587</v>
      </c>
      <c r="Z37" s="224">
        <v>18845</v>
      </c>
      <c r="AA37" s="232">
        <v>83.359136550625905</v>
      </c>
      <c r="AB37" s="224">
        <v>27455</v>
      </c>
      <c r="AC37" s="224">
        <v>21757</v>
      </c>
      <c r="AD37" s="231">
        <v>79.246038972864682</v>
      </c>
      <c r="AE37" s="224">
        <v>20395</v>
      </c>
      <c r="AF37" s="231">
        <v>74.285193953742493</v>
      </c>
      <c r="AG37" s="223">
        <v>12549</v>
      </c>
      <c r="AH37" s="224">
        <v>10226</v>
      </c>
      <c r="AI37" s="231">
        <v>81.488564825882534</v>
      </c>
      <c r="AJ37" s="224">
        <v>9585</v>
      </c>
      <c r="AK37" s="232">
        <v>76.380588094668894</v>
      </c>
      <c r="AL37" s="223">
        <v>14047</v>
      </c>
      <c r="AM37" s="224">
        <v>11022</v>
      </c>
      <c r="AN37" s="231">
        <v>78.465152701644485</v>
      </c>
      <c r="AO37" s="224">
        <v>10218</v>
      </c>
      <c r="AP37" s="232">
        <v>72.741510642841888</v>
      </c>
    </row>
    <row r="38" spans="2:42" s="82" customFormat="1" ht="15.75" x14ac:dyDescent="0.25">
      <c r="B38" s="222" t="s">
        <v>649</v>
      </c>
      <c r="C38" s="224">
        <v>276178</v>
      </c>
      <c r="D38" s="224">
        <v>214236</v>
      </c>
      <c r="E38" s="231">
        <v>77.571710997979565</v>
      </c>
      <c r="F38" s="224">
        <v>199788</v>
      </c>
      <c r="G38" s="231">
        <v>72.340302268826633</v>
      </c>
      <c r="H38" s="223">
        <v>137626</v>
      </c>
      <c r="I38" s="224">
        <v>106298</v>
      </c>
      <c r="J38" s="231">
        <v>77.236859314373746</v>
      </c>
      <c r="K38" s="224">
        <v>98649</v>
      </c>
      <c r="L38" s="232">
        <v>71.67904320404574</v>
      </c>
      <c r="M38" s="223">
        <v>34403</v>
      </c>
      <c r="N38" s="224">
        <v>28466</v>
      </c>
      <c r="O38" s="231">
        <v>82.742784059529697</v>
      </c>
      <c r="P38" s="224">
        <v>27037</v>
      </c>
      <c r="Q38" s="232">
        <v>78.589076534023192</v>
      </c>
      <c r="R38" s="224">
        <v>13034</v>
      </c>
      <c r="S38" s="224">
        <v>10856</v>
      </c>
      <c r="T38" s="231">
        <v>83.289857296301989</v>
      </c>
      <c r="U38" s="224">
        <v>10386</v>
      </c>
      <c r="V38" s="231">
        <v>79.683903636642626</v>
      </c>
      <c r="W38" s="223">
        <v>23764</v>
      </c>
      <c r="X38" s="224">
        <v>19283</v>
      </c>
      <c r="Y38" s="231">
        <v>81.143746843965658</v>
      </c>
      <c r="Z38" s="224">
        <v>18255</v>
      </c>
      <c r="AA38" s="232">
        <v>76.817875778488471</v>
      </c>
      <c r="AB38" s="224">
        <v>29590</v>
      </c>
      <c r="AC38" s="224">
        <v>21929</v>
      </c>
      <c r="AD38" s="231">
        <v>74.109496451503887</v>
      </c>
      <c r="AE38" s="224">
        <v>20299</v>
      </c>
      <c r="AF38" s="231">
        <v>68.600878675228117</v>
      </c>
      <c r="AG38" s="223">
        <v>20037</v>
      </c>
      <c r="AH38" s="224">
        <v>14665</v>
      </c>
      <c r="AI38" s="231">
        <v>73.1895992414034</v>
      </c>
      <c r="AJ38" s="224">
        <v>13566</v>
      </c>
      <c r="AK38" s="232">
        <v>67.704746219493941</v>
      </c>
      <c r="AL38" s="223">
        <v>17266</v>
      </c>
      <c r="AM38" s="224">
        <v>12447</v>
      </c>
      <c r="AN38" s="231">
        <v>72.089655971273032</v>
      </c>
      <c r="AO38" s="224">
        <v>11343</v>
      </c>
      <c r="AP38" s="232">
        <v>65.695586702189274</v>
      </c>
    </row>
    <row r="39" spans="2:42" s="82" customFormat="1" ht="16.5" thickBot="1" x14ac:dyDescent="0.3">
      <c r="B39" s="222" t="s">
        <v>642</v>
      </c>
      <c r="C39" s="224">
        <v>2853034</v>
      </c>
      <c r="D39" s="224">
        <v>2219792</v>
      </c>
      <c r="E39" s="231">
        <v>77.80461081080702</v>
      </c>
      <c r="F39" s="224">
        <v>2105985</v>
      </c>
      <c r="G39" s="231">
        <v>73.815629256433681</v>
      </c>
      <c r="H39" s="223">
        <v>353314</v>
      </c>
      <c r="I39" s="224">
        <v>209697</v>
      </c>
      <c r="J39" s="231">
        <v>59.351455079617566</v>
      </c>
      <c r="K39" s="224">
        <v>186332</v>
      </c>
      <c r="L39" s="232">
        <v>52.738357381819</v>
      </c>
      <c r="M39" s="223">
        <v>490394</v>
      </c>
      <c r="N39" s="224">
        <v>398021</v>
      </c>
      <c r="O39" s="231">
        <v>81.163513419821612</v>
      </c>
      <c r="P39" s="224">
        <v>380840</v>
      </c>
      <c r="Q39" s="232">
        <v>77.660003996786259</v>
      </c>
      <c r="R39" s="224">
        <v>365247</v>
      </c>
      <c r="S39" s="224">
        <v>309403</v>
      </c>
      <c r="T39" s="231">
        <v>84.710620484220271</v>
      </c>
      <c r="U39" s="224">
        <v>297640</v>
      </c>
      <c r="V39" s="231">
        <v>81.490060151075852</v>
      </c>
      <c r="W39" s="223">
        <v>408443</v>
      </c>
      <c r="X39" s="224">
        <v>325654</v>
      </c>
      <c r="Y39" s="231">
        <v>79.730586642444607</v>
      </c>
      <c r="Z39" s="224">
        <v>311997</v>
      </c>
      <c r="AA39" s="232">
        <v>76.386913229018489</v>
      </c>
      <c r="AB39" s="224">
        <v>508312</v>
      </c>
      <c r="AC39" s="224">
        <v>396810</v>
      </c>
      <c r="AD39" s="231">
        <v>78.064259745982781</v>
      </c>
      <c r="AE39" s="224">
        <v>378037</v>
      </c>
      <c r="AF39" s="231">
        <v>74.371055572168274</v>
      </c>
      <c r="AG39" s="223">
        <v>405026</v>
      </c>
      <c r="AH39" s="224">
        <v>326931</v>
      </c>
      <c r="AI39" s="231">
        <v>80.718521773910808</v>
      </c>
      <c r="AJ39" s="224">
        <v>313875</v>
      </c>
      <c r="AK39" s="232">
        <v>77.495025010740051</v>
      </c>
      <c r="AL39" s="223">
        <v>308085</v>
      </c>
      <c r="AM39" s="224">
        <v>244170</v>
      </c>
      <c r="AN39" s="231">
        <v>79.254101952383266</v>
      </c>
      <c r="AO39" s="224">
        <v>231537</v>
      </c>
      <c r="AP39" s="232">
        <v>75.153610204975891</v>
      </c>
    </row>
    <row r="40" spans="2:42" s="82" customFormat="1" ht="16.5" thickBot="1" x14ac:dyDescent="0.3">
      <c r="B40" s="226" t="s">
        <v>650</v>
      </c>
      <c r="C40" s="228">
        <v>22384449</v>
      </c>
      <c r="D40" s="228">
        <v>20351487</v>
      </c>
      <c r="E40" s="229">
        <v>90.917971668634777</v>
      </c>
      <c r="F40" s="228">
        <v>19706916</v>
      </c>
      <c r="G40" s="229">
        <v>88.038423460858922</v>
      </c>
      <c r="H40" s="227">
        <v>2849078</v>
      </c>
      <c r="I40" s="228">
        <v>2298675</v>
      </c>
      <c r="J40" s="229">
        <v>80.681364286972837</v>
      </c>
      <c r="K40" s="228">
        <v>2164924</v>
      </c>
      <c r="L40" s="230">
        <v>75.986828019450499</v>
      </c>
      <c r="M40" s="227">
        <v>3681352</v>
      </c>
      <c r="N40" s="228">
        <v>3404094</v>
      </c>
      <c r="O40" s="229">
        <v>92.468582194802337</v>
      </c>
      <c r="P40" s="228">
        <v>3315817</v>
      </c>
      <c r="Q40" s="230">
        <v>90.070631659238231</v>
      </c>
      <c r="R40" s="228">
        <v>2508655</v>
      </c>
      <c r="S40" s="228">
        <v>2348398</v>
      </c>
      <c r="T40" s="229">
        <v>93.611835824376016</v>
      </c>
      <c r="U40" s="228">
        <v>2292171</v>
      </c>
      <c r="V40" s="229">
        <v>91.370515276114091</v>
      </c>
      <c r="W40" s="227">
        <v>2688345</v>
      </c>
      <c r="X40" s="228">
        <v>2480752</v>
      </c>
      <c r="Y40" s="229">
        <v>92.278037231084554</v>
      </c>
      <c r="Z40" s="228">
        <v>2415450</v>
      </c>
      <c r="AA40" s="230">
        <v>89.848959117970352</v>
      </c>
      <c r="AB40" s="228">
        <v>4264956</v>
      </c>
      <c r="AC40" s="228">
        <v>3919932</v>
      </c>
      <c r="AD40" s="229">
        <v>91.910256518472877</v>
      </c>
      <c r="AE40" s="228">
        <v>3804976</v>
      </c>
      <c r="AF40" s="229">
        <v>89.214894596802409</v>
      </c>
      <c r="AG40" s="227">
        <v>3508077</v>
      </c>
      <c r="AH40" s="228">
        <v>3271567</v>
      </c>
      <c r="AI40" s="229">
        <v>93.25812973888543</v>
      </c>
      <c r="AJ40" s="228">
        <v>3183853</v>
      </c>
      <c r="AK40" s="230">
        <v>90.757785533213791</v>
      </c>
      <c r="AL40" s="227">
        <v>2832173</v>
      </c>
      <c r="AM40" s="228">
        <v>2589475</v>
      </c>
      <c r="AN40" s="229">
        <v>91.430678846242799</v>
      </c>
      <c r="AO40" s="228">
        <v>2497141</v>
      </c>
      <c r="AP40" s="230">
        <v>88.170496646920938</v>
      </c>
    </row>
    <row r="41" spans="2:42" s="82" customFormat="1" x14ac:dyDescent="0.25"/>
  </sheetData>
  <mergeCells count="21">
    <mergeCell ref="B8:B9"/>
    <mergeCell ref="C8:G8"/>
    <mergeCell ref="H8:L8"/>
    <mergeCell ref="M8:Q8"/>
    <mergeCell ref="R8:V8"/>
    <mergeCell ref="B30:B31"/>
    <mergeCell ref="C30:G30"/>
    <mergeCell ref="H30:L30"/>
    <mergeCell ref="M30:Q30"/>
    <mergeCell ref="R30:V30"/>
    <mergeCell ref="AB30:AF30"/>
    <mergeCell ref="AG30:AK30"/>
    <mergeCell ref="AL30:AP30"/>
    <mergeCell ref="C2:I2"/>
    <mergeCell ref="C3:H3"/>
    <mergeCell ref="C4:H4"/>
    <mergeCell ref="W8:AA8"/>
    <mergeCell ref="AB8:AF8"/>
    <mergeCell ref="AG8:AK8"/>
    <mergeCell ref="AL8:AP8"/>
    <mergeCell ref="W30:AA30"/>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L114"/>
  <sheetViews>
    <sheetView zoomScaleNormal="100" workbookViewId="0">
      <pane ySplit="6" topLeftCell="A7" activePane="bottomLeft" state="frozen"/>
      <selection activeCell="A127" sqref="A127"/>
      <selection pane="bottomLeft" activeCell="A127" sqref="A127"/>
    </sheetView>
  </sheetViews>
  <sheetFormatPr defaultColWidth="9.140625" defaultRowHeight="15" x14ac:dyDescent="0.25"/>
  <cols>
    <col min="1" max="1" width="15.7109375" style="119" customWidth="1"/>
    <col min="2" max="2" width="20.7109375" style="119" customWidth="1"/>
    <col min="3" max="7" width="18.7109375" style="119" customWidth="1"/>
    <col min="8" max="8" width="21.7109375" style="119" customWidth="1"/>
    <col min="9" max="10" width="18.7109375" style="119" customWidth="1"/>
    <col min="11" max="11" width="19.28515625" style="119" customWidth="1"/>
    <col min="12" max="12" width="18.28515625" style="119" customWidth="1"/>
    <col min="13" max="13" width="9.140625" style="119" customWidth="1"/>
    <col min="14" max="16384" width="9.140625" style="119"/>
  </cols>
  <sheetData>
    <row r="1" spans="2:12" s="8" customFormat="1" x14ac:dyDescent="0.25"/>
    <row r="2" spans="2:12" s="8" customFormat="1" ht="28.5" customHeight="1" x14ac:dyDescent="0.35">
      <c r="C2" s="268" t="s">
        <v>544</v>
      </c>
      <c r="D2" s="311"/>
      <c r="E2" s="311"/>
      <c r="F2" s="311"/>
      <c r="G2" s="311"/>
      <c r="H2" s="129"/>
      <c r="I2" s="129"/>
      <c r="J2" s="10"/>
      <c r="K2" s="10"/>
      <c r="L2" s="10"/>
    </row>
    <row r="3" spans="2:12" s="8" customFormat="1" ht="19.5" customHeight="1" x14ac:dyDescent="0.35">
      <c r="C3" s="104" t="s">
        <v>813</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ht="18.75" thickBot="1" x14ac:dyDescent="0.3">
      <c r="B8" s="284" t="s">
        <v>481</v>
      </c>
      <c r="C8" s="281" t="s">
        <v>482</v>
      </c>
      <c r="D8" s="282"/>
      <c r="E8" s="282"/>
      <c r="F8" s="282"/>
      <c r="G8" s="282"/>
      <c r="H8" s="282"/>
      <c r="I8" s="282"/>
      <c r="J8" s="282"/>
      <c r="K8" s="283"/>
    </row>
    <row r="9" spans="2:12" s="12" customFormat="1" ht="48.75" customHeight="1" thickBot="1" x14ac:dyDescent="0.3">
      <c r="B9" s="285"/>
      <c r="C9" s="95" t="s">
        <v>483</v>
      </c>
      <c r="D9" s="130" t="s">
        <v>484</v>
      </c>
      <c r="E9" s="130" t="s">
        <v>485</v>
      </c>
      <c r="F9" s="130" t="s">
        <v>486</v>
      </c>
      <c r="G9" s="130" t="s">
        <v>487</v>
      </c>
      <c r="H9" s="130" t="s">
        <v>488</v>
      </c>
      <c r="I9" s="130" t="s">
        <v>489</v>
      </c>
      <c r="J9" s="130" t="s">
        <v>490</v>
      </c>
      <c r="K9" s="130" t="s">
        <v>383</v>
      </c>
    </row>
    <row r="10" spans="2:12" s="12" customFormat="1" ht="23.25" customHeight="1" thickBot="1" x14ac:dyDescent="0.3">
      <c r="B10" s="308" t="s">
        <v>14</v>
      </c>
      <c r="C10" s="309"/>
      <c r="D10" s="309"/>
      <c r="E10" s="309"/>
      <c r="F10" s="309"/>
      <c r="G10" s="309"/>
      <c r="H10" s="309"/>
      <c r="I10" s="309"/>
      <c r="J10" s="309"/>
      <c r="K10" s="310"/>
    </row>
    <row r="11" spans="2:12" ht="15.4" customHeight="1" x14ac:dyDescent="0.25">
      <c r="B11" s="16">
        <v>18</v>
      </c>
      <c r="C11" s="25">
        <v>18.4148</v>
      </c>
      <c r="D11" s="72">
        <v>82.137799999999999</v>
      </c>
      <c r="E11" s="25">
        <v>31.713200000000001</v>
      </c>
      <c r="F11" s="25">
        <v>34.243900000000004</v>
      </c>
      <c r="G11" s="25">
        <v>36.1004</v>
      </c>
      <c r="H11" s="72">
        <v>16.2895</v>
      </c>
      <c r="I11" s="72">
        <v>6.8563000000000001</v>
      </c>
      <c r="J11" s="72">
        <v>4.3432000000000004</v>
      </c>
      <c r="K11" s="25">
        <v>7.7073</v>
      </c>
    </row>
    <row r="12" spans="2:12" ht="15.4" customHeight="1" x14ac:dyDescent="0.25">
      <c r="B12" s="16">
        <v>19</v>
      </c>
      <c r="C12" s="25">
        <v>13.1029</v>
      </c>
      <c r="D12" s="72">
        <v>53.740100000000005</v>
      </c>
      <c r="E12" s="25">
        <v>29.641500000000001</v>
      </c>
      <c r="F12" s="25">
        <v>30.195400000000003</v>
      </c>
      <c r="G12" s="25">
        <v>27.537100000000002</v>
      </c>
      <c r="H12" s="72">
        <v>12.587300000000001</v>
      </c>
      <c r="I12" s="72">
        <v>6.4857000000000005</v>
      </c>
      <c r="J12" s="72">
        <v>4.5718000000000005</v>
      </c>
      <c r="K12" s="25">
        <v>3.6508000000000003</v>
      </c>
    </row>
    <row r="13" spans="2:12" ht="15.4" customHeight="1" x14ac:dyDescent="0.25">
      <c r="B13" s="16">
        <v>20</v>
      </c>
      <c r="C13" s="25">
        <v>11.509300000000001</v>
      </c>
      <c r="D13" s="72">
        <v>58.053600000000003</v>
      </c>
      <c r="E13" s="25">
        <v>27.569800000000001</v>
      </c>
      <c r="F13" s="25">
        <v>25.8095</v>
      </c>
      <c r="G13" s="25">
        <v>20.988600000000002</v>
      </c>
      <c r="H13" s="72">
        <v>16.585599999999999</v>
      </c>
      <c r="I13" s="72">
        <v>9.08</v>
      </c>
      <c r="J13" s="72">
        <v>2.9716</v>
      </c>
      <c r="K13" s="25">
        <v>4.0564999999999998</v>
      </c>
    </row>
    <row r="14" spans="2:12" ht="15.4" customHeight="1" x14ac:dyDescent="0.25">
      <c r="B14" s="16">
        <v>21</v>
      </c>
      <c r="C14" s="25">
        <v>22.133200000000002</v>
      </c>
      <c r="D14" s="72">
        <v>60.749600000000001</v>
      </c>
      <c r="E14" s="25">
        <v>33.944299999999998</v>
      </c>
      <c r="F14" s="25">
        <v>35.593400000000003</v>
      </c>
      <c r="G14" s="25">
        <v>25.858000000000001</v>
      </c>
      <c r="H14" s="72">
        <v>14.2163</v>
      </c>
      <c r="I14" s="72">
        <v>8.3388000000000009</v>
      </c>
      <c r="J14" s="72">
        <v>2.2859000000000003</v>
      </c>
      <c r="K14" s="25">
        <v>5.6791</v>
      </c>
    </row>
    <row r="15" spans="2:12" ht="15.4" customHeight="1" x14ac:dyDescent="0.25">
      <c r="B15" s="16">
        <v>22</v>
      </c>
      <c r="C15" s="25">
        <v>14.1653</v>
      </c>
      <c r="D15" s="72">
        <v>74.049800000000005</v>
      </c>
      <c r="E15" s="25">
        <v>82.07180000000001</v>
      </c>
      <c r="F15" s="25">
        <v>46.2209</v>
      </c>
      <c r="G15" s="25">
        <v>33.9176</v>
      </c>
      <c r="H15" s="72">
        <v>18.5108</v>
      </c>
      <c r="I15" s="72">
        <v>10.5624</v>
      </c>
      <c r="J15" s="72">
        <v>6.4005000000000001</v>
      </c>
      <c r="K15" s="25">
        <v>3.6508000000000003</v>
      </c>
    </row>
    <row r="16" spans="2:12" ht="15.4" customHeight="1" x14ac:dyDescent="0.25">
      <c r="B16" s="16">
        <v>23</v>
      </c>
      <c r="C16" s="25">
        <v>27.622300000000003</v>
      </c>
      <c r="D16" s="72">
        <v>110.89500000000001</v>
      </c>
      <c r="E16" s="25">
        <v>128.76510000000002</v>
      </c>
      <c r="F16" s="25">
        <v>62.752400000000002</v>
      </c>
      <c r="G16" s="25">
        <v>44.999600000000001</v>
      </c>
      <c r="H16" s="72">
        <v>24.730399999999999</v>
      </c>
      <c r="I16" s="72">
        <v>10.933100000000001</v>
      </c>
      <c r="J16" s="72">
        <v>5.2575000000000003</v>
      </c>
      <c r="K16" s="25">
        <v>8.9243000000000006</v>
      </c>
    </row>
    <row r="17" spans="2:11" ht="15.4" customHeight="1" x14ac:dyDescent="0.25">
      <c r="B17" s="16">
        <v>24</v>
      </c>
      <c r="C17" s="25">
        <v>39.485700000000001</v>
      </c>
      <c r="D17" s="72">
        <v>165.35400000000001</v>
      </c>
      <c r="E17" s="25">
        <v>182.62980000000002</v>
      </c>
      <c r="F17" s="25">
        <v>76.584900000000005</v>
      </c>
      <c r="G17" s="25">
        <v>65.988200000000006</v>
      </c>
      <c r="H17" s="72">
        <v>36.577300000000001</v>
      </c>
      <c r="I17" s="72">
        <v>16.306900000000002</v>
      </c>
      <c r="J17" s="72">
        <v>7.0862000000000007</v>
      </c>
      <c r="K17" s="25">
        <v>6.8959999999999999</v>
      </c>
    </row>
    <row r="18" spans="2:11" ht="15.4" customHeight="1" x14ac:dyDescent="0.25">
      <c r="B18" s="16">
        <v>25</v>
      </c>
      <c r="C18" s="25">
        <v>88.0017</v>
      </c>
      <c r="D18" s="72">
        <v>284.51679999999999</v>
      </c>
      <c r="E18" s="25">
        <v>317.13200000000001</v>
      </c>
      <c r="F18" s="25">
        <v>127.02300000000001</v>
      </c>
      <c r="G18" s="25">
        <v>104.4393</v>
      </c>
      <c r="H18" s="72">
        <v>62.344200000000001</v>
      </c>
      <c r="I18" s="72">
        <v>25.7575</v>
      </c>
      <c r="J18" s="72">
        <v>14.401000000000002</v>
      </c>
      <c r="K18" s="25">
        <v>11.3582</v>
      </c>
    </row>
    <row r="19" spans="2:11" ht="15.4" customHeight="1" x14ac:dyDescent="0.25">
      <c r="B19" s="16">
        <v>26</v>
      </c>
      <c r="C19" s="25">
        <v>138.64250000000001</v>
      </c>
      <c r="D19" s="72">
        <v>562.20370000000003</v>
      </c>
      <c r="E19" s="25">
        <v>522.71</v>
      </c>
      <c r="F19" s="25">
        <v>248.14190000000002</v>
      </c>
      <c r="G19" s="25">
        <v>196.78920000000002</v>
      </c>
      <c r="H19" s="72">
        <v>114.02630000000001</v>
      </c>
      <c r="I19" s="72">
        <v>41.879200000000004</v>
      </c>
      <c r="J19" s="72">
        <v>27.201900000000002</v>
      </c>
      <c r="K19" s="25">
        <v>17.037300000000002</v>
      </c>
    </row>
    <row r="20" spans="2:11" ht="15.4" customHeight="1" thickBot="1" x14ac:dyDescent="0.3">
      <c r="B20" s="24">
        <v>27</v>
      </c>
      <c r="C20" s="28">
        <v>199.02190000000002</v>
      </c>
      <c r="D20" s="52">
        <v>743.37420000000009</v>
      </c>
      <c r="E20" s="28">
        <v>646.21620000000007</v>
      </c>
      <c r="F20" s="28">
        <v>413.79470000000003</v>
      </c>
      <c r="G20" s="28">
        <v>293.84059999999999</v>
      </c>
      <c r="H20" s="52">
        <v>164.81980000000001</v>
      </c>
      <c r="I20" s="52">
        <v>79.311000000000007</v>
      </c>
      <c r="J20" s="52">
        <v>41.831500000000005</v>
      </c>
      <c r="K20" s="28">
        <v>28.395500000000002</v>
      </c>
    </row>
    <row r="21" spans="2:11" ht="18.75" thickBot="1" x14ac:dyDescent="0.3">
      <c r="B21" s="308" t="s">
        <v>15</v>
      </c>
      <c r="C21" s="309"/>
      <c r="D21" s="309"/>
      <c r="E21" s="309"/>
      <c r="F21" s="309"/>
      <c r="G21" s="309"/>
      <c r="H21" s="309"/>
      <c r="I21" s="309"/>
      <c r="J21" s="309"/>
      <c r="K21" s="310"/>
    </row>
    <row r="22" spans="2:11" ht="15.75" x14ac:dyDescent="0.25">
      <c r="B22" s="16">
        <v>18</v>
      </c>
      <c r="C22" s="26">
        <v>13.6568</v>
      </c>
      <c r="D22" s="131">
        <v>37.283200000000001</v>
      </c>
      <c r="E22" s="26">
        <v>23.776600000000002</v>
      </c>
      <c r="F22" s="26">
        <v>23.179000000000002</v>
      </c>
      <c r="G22" s="26">
        <v>17.5656</v>
      </c>
      <c r="H22" s="131">
        <v>13.7712</v>
      </c>
      <c r="I22" s="131">
        <v>7.6729000000000003</v>
      </c>
      <c r="J22" s="131">
        <v>5.8252000000000006</v>
      </c>
      <c r="K22" s="26">
        <v>3.6451000000000002</v>
      </c>
    </row>
    <row r="23" spans="2:11" ht="15.75" x14ac:dyDescent="0.25">
      <c r="B23" s="16">
        <v>19</v>
      </c>
      <c r="C23" s="25">
        <v>10.1805</v>
      </c>
      <c r="D23" s="72">
        <v>36.610300000000002</v>
      </c>
      <c r="E23" s="25">
        <v>24.727700000000002</v>
      </c>
      <c r="F23" s="25">
        <v>25.794</v>
      </c>
      <c r="G23" s="25">
        <v>17.921700000000001</v>
      </c>
      <c r="H23" s="72">
        <v>12.4277</v>
      </c>
      <c r="I23" s="72">
        <v>6.2520000000000007</v>
      </c>
      <c r="J23" s="72">
        <v>2.9126000000000003</v>
      </c>
      <c r="K23" s="25">
        <v>2.8040000000000003</v>
      </c>
    </row>
    <row r="24" spans="2:11" ht="15.75" x14ac:dyDescent="0.25">
      <c r="B24" s="16">
        <v>20</v>
      </c>
      <c r="C24" s="25">
        <v>14.774100000000001</v>
      </c>
      <c r="D24" s="72">
        <v>43.474699999999999</v>
      </c>
      <c r="E24" s="25">
        <v>27.173300000000001</v>
      </c>
      <c r="F24" s="25">
        <v>28.052500000000002</v>
      </c>
      <c r="G24" s="25">
        <v>19.702000000000002</v>
      </c>
      <c r="H24" s="72">
        <v>12.4277</v>
      </c>
      <c r="I24" s="72">
        <v>7.8150000000000004</v>
      </c>
      <c r="J24" s="72">
        <v>4.7972000000000001</v>
      </c>
      <c r="K24" s="25">
        <v>3.3647</v>
      </c>
    </row>
    <row r="25" spans="2:11" ht="15.75" x14ac:dyDescent="0.25">
      <c r="B25" s="16">
        <v>21</v>
      </c>
      <c r="C25" s="25">
        <v>18.622900000000001</v>
      </c>
      <c r="D25" s="72">
        <v>46.839600000000004</v>
      </c>
      <c r="E25" s="25">
        <v>30.569900000000001</v>
      </c>
      <c r="F25" s="25">
        <v>29.597800000000003</v>
      </c>
      <c r="G25" s="25">
        <v>22.787800000000001</v>
      </c>
      <c r="H25" s="72">
        <v>10.972200000000001</v>
      </c>
      <c r="I25" s="72">
        <v>8.5254000000000012</v>
      </c>
      <c r="J25" s="72">
        <v>5.6539000000000001</v>
      </c>
      <c r="K25" s="25">
        <v>3.3647</v>
      </c>
    </row>
    <row r="26" spans="2:11" ht="15.75" x14ac:dyDescent="0.25">
      <c r="B26" s="16">
        <v>22</v>
      </c>
      <c r="C26" s="25">
        <v>19.740200000000002</v>
      </c>
      <c r="D26" s="72">
        <v>54.6462</v>
      </c>
      <c r="E26" s="25">
        <v>62.226800000000004</v>
      </c>
      <c r="F26" s="25">
        <v>38.988199999999999</v>
      </c>
      <c r="G26" s="25">
        <v>29.078200000000002</v>
      </c>
      <c r="H26" s="72">
        <v>16.0105</v>
      </c>
      <c r="I26" s="72">
        <v>10.0884</v>
      </c>
      <c r="J26" s="72">
        <v>4.6259000000000006</v>
      </c>
      <c r="K26" s="25">
        <v>5.8883000000000001</v>
      </c>
    </row>
    <row r="27" spans="2:11" ht="15.75" x14ac:dyDescent="0.25">
      <c r="B27" s="16">
        <v>23</v>
      </c>
      <c r="C27" s="25">
        <v>19.740200000000002</v>
      </c>
      <c r="D27" s="72">
        <v>72.951300000000003</v>
      </c>
      <c r="E27" s="25">
        <v>95.921700000000001</v>
      </c>
      <c r="F27" s="25">
        <v>47.546600000000005</v>
      </c>
      <c r="G27" s="25">
        <v>35.605899999999998</v>
      </c>
      <c r="H27" s="72">
        <v>23.399900000000002</v>
      </c>
      <c r="I27" s="72">
        <v>11.3672</v>
      </c>
      <c r="J27" s="72">
        <v>5.1398999999999999</v>
      </c>
      <c r="K27" s="25">
        <v>2.2432000000000003</v>
      </c>
    </row>
    <row r="28" spans="2:11" ht="15.75" x14ac:dyDescent="0.25">
      <c r="B28" s="16">
        <v>24</v>
      </c>
      <c r="C28" s="25">
        <v>21.975000000000001</v>
      </c>
      <c r="D28" s="72">
        <v>102.96640000000001</v>
      </c>
      <c r="E28" s="25">
        <v>141.43700000000001</v>
      </c>
      <c r="F28" s="25">
        <v>51.944700000000005</v>
      </c>
      <c r="G28" s="25">
        <v>37.030200000000001</v>
      </c>
      <c r="H28" s="72">
        <v>27.206600000000002</v>
      </c>
      <c r="I28" s="72">
        <v>11.0831</v>
      </c>
      <c r="J28" s="72">
        <v>6.5105000000000004</v>
      </c>
      <c r="K28" s="25">
        <v>3.6451000000000002</v>
      </c>
    </row>
    <row r="29" spans="2:11" ht="15.75" x14ac:dyDescent="0.25">
      <c r="B29" s="16">
        <v>25</v>
      </c>
      <c r="C29" s="25">
        <v>43.205000000000005</v>
      </c>
      <c r="D29" s="72">
        <v>199.7413</v>
      </c>
      <c r="E29" s="25">
        <v>269.96660000000003</v>
      </c>
      <c r="F29" s="25">
        <v>88.436700000000002</v>
      </c>
      <c r="G29" s="25">
        <v>71.805300000000003</v>
      </c>
      <c r="H29" s="72">
        <v>44.000800000000005</v>
      </c>
      <c r="I29" s="72">
        <v>19.040100000000002</v>
      </c>
      <c r="J29" s="72">
        <v>11.9931</v>
      </c>
      <c r="K29" s="25">
        <v>8.1315000000000008</v>
      </c>
    </row>
    <row r="30" spans="2:11" ht="15.75" x14ac:dyDescent="0.25">
      <c r="B30" s="16">
        <v>26</v>
      </c>
      <c r="C30" s="25">
        <v>96.466400000000007</v>
      </c>
      <c r="D30" s="72">
        <v>402.84750000000003</v>
      </c>
      <c r="E30" s="25">
        <v>459.2285</v>
      </c>
      <c r="F30" s="25">
        <v>187.21470000000002</v>
      </c>
      <c r="G30" s="25">
        <v>150.9692</v>
      </c>
      <c r="H30" s="72">
        <v>92.591999999999999</v>
      </c>
      <c r="I30" s="72">
        <v>40.353700000000003</v>
      </c>
      <c r="J30" s="72">
        <v>17.989599999999999</v>
      </c>
      <c r="K30" s="25">
        <v>14.861000000000001</v>
      </c>
    </row>
    <row r="31" spans="2:11" ht="16.5" thickBot="1" x14ac:dyDescent="0.3">
      <c r="B31" s="24">
        <v>27</v>
      </c>
      <c r="C31" s="25">
        <v>125.3939</v>
      </c>
      <c r="D31" s="72">
        <v>558.71030000000007</v>
      </c>
      <c r="E31" s="25">
        <v>625.39319999999998</v>
      </c>
      <c r="F31" s="25">
        <v>303.8227</v>
      </c>
      <c r="G31" s="25">
        <v>226.69120000000001</v>
      </c>
      <c r="H31" s="72">
        <v>147.78890000000001</v>
      </c>
      <c r="I31" s="72">
        <v>66.6404</v>
      </c>
      <c r="J31" s="72">
        <v>31.0106</v>
      </c>
      <c r="K31" s="25">
        <v>23.2728</v>
      </c>
    </row>
    <row r="32" spans="2:11" ht="18.75" thickBot="1" x14ac:dyDescent="0.3">
      <c r="B32" s="308" t="s">
        <v>16</v>
      </c>
      <c r="C32" s="309"/>
      <c r="D32" s="309"/>
      <c r="E32" s="309"/>
      <c r="F32" s="309"/>
      <c r="G32" s="309"/>
      <c r="H32" s="309"/>
      <c r="I32" s="309"/>
      <c r="J32" s="309"/>
      <c r="K32" s="310"/>
    </row>
    <row r="33" spans="2:11" ht="15.75" x14ac:dyDescent="0.25">
      <c r="B33" s="16">
        <v>18</v>
      </c>
      <c r="C33" s="26">
        <v>9.3466000000000005</v>
      </c>
      <c r="D33" s="131">
        <v>34.221800000000002</v>
      </c>
      <c r="E33" s="26">
        <v>26.508200000000002</v>
      </c>
      <c r="F33" s="26">
        <v>22.783000000000001</v>
      </c>
      <c r="G33" s="26">
        <v>22.899900000000002</v>
      </c>
      <c r="H33" s="131">
        <v>14.306100000000001</v>
      </c>
      <c r="I33" s="131">
        <v>8.9489000000000001</v>
      </c>
      <c r="J33" s="131">
        <v>7.0686</v>
      </c>
      <c r="K33" s="26">
        <v>3.3142</v>
      </c>
    </row>
    <row r="34" spans="2:11" ht="15.75" x14ac:dyDescent="0.25">
      <c r="B34" s="16">
        <v>19</v>
      </c>
      <c r="C34" s="25">
        <v>9.6775000000000002</v>
      </c>
      <c r="D34" s="72">
        <v>31.038400000000003</v>
      </c>
      <c r="E34" s="25">
        <v>28.005800000000001</v>
      </c>
      <c r="F34" s="25">
        <v>23.153500000000001</v>
      </c>
      <c r="G34" s="25">
        <v>19.957900000000002</v>
      </c>
      <c r="H34" s="72">
        <v>15.3414</v>
      </c>
      <c r="I34" s="72">
        <v>9.9432000000000009</v>
      </c>
      <c r="J34" s="72">
        <v>5.3550000000000004</v>
      </c>
      <c r="K34" s="25">
        <v>4.6398999999999999</v>
      </c>
    </row>
    <row r="35" spans="2:11" ht="15.75" x14ac:dyDescent="0.25">
      <c r="B35" s="16">
        <v>20</v>
      </c>
      <c r="C35" s="25">
        <v>16.459900000000001</v>
      </c>
      <c r="D35" s="72">
        <v>44.866399999999999</v>
      </c>
      <c r="E35" s="25">
        <v>30.776400000000002</v>
      </c>
      <c r="F35" s="25">
        <v>25.191000000000003</v>
      </c>
      <c r="G35" s="25">
        <v>23.059000000000001</v>
      </c>
      <c r="H35" s="72">
        <v>16.847300000000001</v>
      </c>
      <c r="I35" s="72">
        <v>9.0909000000000013</v>
      </c>
      <c r="J35" s="72">
        <v>6.2118000000000002</v>
      </c>
      <c r="K35" s="25">
        <v>5.9655000000000005</v>
      </c>
    </row>
    <row r="36" spans="2:11" ht="15.75" x14ac:dyDescent="0.25">
      <c r="B36" s="16">
        <v>21</v>
      </c>
      <c r="C36" s="25">
        <v>17.038900000000002</v>
      </c>
      <c r="D36" s="72">
        <v>60.286100000000005</v>
      </c>
      <c r="E36" s="25">
        <v>55.113</v>
      </c>
      <c r="F36" s="25">
        <v>39.330000000000005</v>
      </c>
      <c r="G36" s="25">
        <v>27.591200000000001</v>
      </c>
      <c r="H36" s="72">
        <v>21.741500000000002</v>
      </c>
      <c r="I36" s="72">
        <v>12.9261</v>
      </c>
      <c r="J36" s="72">
        <v>5.9976000000000003</v>
      </c>
      <c r="K36" s="25">
        <v>5.6341000000000001</v>
      </c>
    </row>
    <row r="37" spans="2:11" ht="15.75" x14ac:dyDescent="0.25">
      <c r="B37" s="16">
        <v>22</v>
      </c>
      <c r="C37" s="25">
        <v>15.632800000000001</v>
      </c>
      <c r="D37" s="72">
        <v>65.757599999999996</v>
      </c>
      <c r="E37" s="25">
        <v>125.42710000000001</v>
      </c>
      <c r="F37" s="25">
        <v>65.941000000000003</v>
      </c>
      <c r="G37" s="25">
        <v>43.573500000000003</v>
      </c>
      <c r="H37" s="72">
        <v>28.047500000000003</v>
      </c>
      <c r="I37" s="72">
        <v>14.7727</v>
      </c>
      <c r="J37" s="72">
        <v>8.9964000000000013</v>
      </c>
      <c r="K37" s="25">
        <v>12.262500000000001</v>
      </c>
    </row>
    <row r="38" spans="2:11" ht="15.75" x14ac:dyDescent="0.25">
      <c r="B38" s="16">
        <v>23</v>
      </c>
      <c r="C38" s="25">
        <v>25.723800000000001</v>
      </c>
      <c r="D38" s="72">
        <v>96.895499999999998</v>
      </c>
      <c r="E38" s="25">
        <v>190.57430000000002</v>
      </c>
      <c r="F38" s="25">
        <v>82.488</v>
      </c>
      <c r="G38" s="25">
        <v>51.763400000000004</v>
      </c>
      <c r="H38" s="72">
        <v>38.118200000000002</v>
      </c>
      <c r="I38" s="72">
        <v>20.738600000000002</v>
      </c>
      <c r="J38" s="72">
        <v>11.138300000000001</v>
      </c>
      <c r="K38" s="25">
        <v>12.593900000000001</v>
      </c>
    </row>
    <row r="39" spans="2:11" ht="15.75" x14ac:dyDescent="0.25">
      <c r="B39" s="16">
        <v>24</v>
      </c>
      <c r="C39" s="25">
        <v>32.919899999999998</v>
      </c>
      <c r="D39" s="72">
        <v>132.51000000000002</v>
      </c>
      <c r="E39" s="25">
        <v>226.66740000000001</v>
      </c>
      <c r="F39" s="25">
        <v>89.218000000000004</v>
      </c>
      <c r="G39" s="25">
        <v>63.531400000000005</v>
      </c>
      <c r="H39" s="72">
        <v>38.118200000000002</v>
      </c>
      <c r="I39" s="72">
        <v>21.0227</v>
      </c>
      <c r="J39" s="72">
        <v>11.566700000000001</v>
      </c>
      <c r="K39" s="25">
        <v>13.919600000000001</v>
      </c>
    </row>
    <row r="40" spans="2:11" ht="15.75" x14ac:dyDescent="0.25">
      <c r="B40" s="16">
        <v>25</v>
      </c>
      <c r="C40" s="25">
        <v>60.546100000000003</v>
      </c>
      <c r="D40" s="72">
        <v>231.39510000000001</v>
      </c>
      <c r="E40" s="25">
        <v>386.83969999999999</v>
      </c>
      <c r="F40" s="25">
        <v>140.09380000000002</v>
      </c>
      <c r="G40" s="25">
        <v>96.052500000000009</v>
      </c>
      <c r="H40" s="72">
        <v>59.953800000000001</v>
      </c>
      <c r="I40" s="72">
        <v>32.1023</v>
      </c>
      <c r="J40" s="72">
        <v>17.992699999999999</v>
      </c>
      <c r="K40" s="25">
        <v>15.908100000000001</v>
      </c>
    </row>
    <row r="41" spans="2:11" ht="15.75" x14ac:dyDescent="0.25">
      <c r="B41" s="16">
        <v>26</v>
      </c>
      <c r="C41" s="25">
        <v>92.721600000000009</v>
      </c>
      <c r="D41" s="72">
        <v>332.56830000000002</v>
      </c>
      <c r="E41" s="25">
        <v>570.45000000000005</v>
      </c>
      <c r="F41" s="25">
        <v>229.31180000000001</v>
      </c>
      <c r="G41" s="25">
        <v>170.31820000000002</v>
      </c>
      <c r="H41" s="72">
        <v>105.97800000000001</v>
      </c>
      <c r="I41" s="72">
        <v>62.073900000000002</v>
      </c>
      <c r="J41" s="72">
        <v>36.628</v>
      </c>
      <c r="K41" s="25">
        <v>20.2165</v>
      </c>
    </row>
    <row r="42" spans="2:11" ht="16.5" thickBot="1" x14ac:dyDescent="0.3">
      <c r="B42" s="24">
        <v>27</v>
      </c>
      <c r="C42" s="25">
        <v>106.70010000000001</v>
      </c>
      <c r="D42" s="72">
        <v>437.62130000000002</v>
      </c>
      <c r="E42" s="25">
        <v>660.23329999999999</v>
      </c>
      <c r="F42" s="25">
        <v>320.38200000000001</v>
      </c>
      <c r="G42" s="25">
        <v>213.73260000000002</v>
      </c>
      <c r="H42" s="72">
        <v>141.27260000000001</v>
      </c>
      <c r="I42" s="72">
        <v>78.125</v>
      </c>
      <c r="J42" s="72">
        <v>45.4101</v>
      </c>
      <c r="K42" s="25">
        <v>30.490500000000001</v>
      </c>
    </row>
    <row r="43" spans="2:11" ht="18.75" thickBot="1" x14ac:dyDescent="0.3">
      <c r="B43" s="308" t="s">
        <v>17</v>
      </c>
      <c r="C43" s="309"/>
      <c r="D43" s="309"/>
      <c r="E43" s="309"/>
      <c r="F43" s="309"/>
      <c r="G43" s="309"/>
      <c r="H43" s="309"/>
      <c r="I43" s="309"/>
      <c r="J43" s="309"/>
      <c r="K43" s="310"/>
    </row>
    <row r="44" spans="2:11" ht="15.75" x14ac:dyDescent="0.25">
      <c r="B44" s="16">
        <v>18</v>
      </c>
      <c r="C44" s="26">
        <v>16.082900000000002</v>
      </c>
      <c r="D44" s="131">
        <v>43.228300000000004</v>
      </c>
      <c r="E44" s="26">
        <v>32.230000000000004</v>
      </c>
      <c r="F44" s="26">
        <v>27.594100000000001</v>
      </c>
      <c r="G44" s="26">
        <v>31.3657</v>
      </c>
      <c r="H44" s="131">
        <v>15.4481</v>
      </c>
      <c r="I44" s="131">
        <v>9.7401</v>
      </c>
      <c r="J44" s="131">
        <v>2.8952</v>
      </c>
      <c r="K44" s="26">
        <v>2.13</v>
      </c>
    </row>
    <row r="45" spans="2:11" ht="15.75" x14ac:dyDescent="0.25">
      <c r="B45" s="16">
        <v>19</v>
      </c>
      <c r="C45" s="25">
        <v>12.3972</v>
      </c>
      <c r="D45" s="72">
        <v>40.526600000000002</v>
      </c>
      <c r="E45" s="25">
        <v>25.784000000000002</v>
      </c>
      <c r="F45" s="25">
        <v>25.471400000000003</v>
      </c>
      <c r="G45" s="25">
        <v>22.7241</v>
      </c>
      <c r="H45" s="72">
        <v>12.5183</v>
      </c>
      <c r="I45" s="72">
        <v>8.7975000000000012</v>
      </c>
      <c r="J45" s="72">
        <v>4.9632000000000005</v>
      </c>
      <c r="K45" s="25">
        <v>2.13</v>
      </c>
    </row>
    <row r="46" spans="2:11" ht="15.75" x14ac:dyDescent="0.25">
      <c r="B46" s="16">
        <v>20</v>
      </c>
      <c r="C46" s="25">
        <v>15.412800000000001</v>
      </c>
      <c r="D46" s="72">
        <v>52.6845</v>
      </c>
      <c r="E46" s="25">
        <v>21.019600000000001</v>
      </c>
      <c r="F46" s="25">
        <v>28.807000000000002</v>
      </c>
      <c r="G46" s="25">
        <v>23.3643</v>
      </c>
      <c r="H46" s="72">
        <v>14.116400000000001</v>
      </c>
      <c r="I46" s="72">
        <v>6.9123000000000001</v>
      </c>
      <c r="J46" s="72">
        <v>1.6544000000000001</v>
      </c>
      <c r="K46" s="25">
        <v>3.5499000000000001</v>
      </c>
    </row>
    <row r="47" spans="2:11" ht="15.75" x14ac:dyDescent="0.25">
      <c r="B47" s="16">
        <v>21</v>
      </c>
      <c r="C47" s="25">
        <v>14.0725</v>
      </c>
      <c r="D47" s="72">
        <v>66.868800000000007</v>
      </c>
      <c r="E47" s="25">
        <v>31.389300000000002</v>
      </c>
      <c r="F47" s="25">
        <v>37.297499999999999</v>
      </c>
      <c r="G47" s="25">
        <v>21.763999999999999</v>
      </c>
      <c r="H47" s="72">
        <v>14.649000000000001</v>
      </c>
      <c r="I47" s="72">
        <v>10.054300000000001</v>
      </c>
      <c r="J47" s="72">
        <v>3.3088000000000002</v>
      </c>
      <c r="K47" s="25">
        <v>1.4200000000000002</v>
      </c>
    </row>
    <row r="48" spans="2:11" ht="15.75" x14ac:dyDescent="0.25">
      <c r="B48" s="16">
        <v>22</v>
      </c>
      <c r="C48" s="25">
        <v>17.088100000000001</v>
      </c>
      <c r="D48" s="72">
        <v>93.211100000000002</v>
      </c>
      <c r="E48" s="25">
        <v>102.57560000000001</v>
      </c>
      <c r="F48" s="25">
        <v>54.278400000000005</v>
      </c>
      <c r="G48" s="25">
        <v>35.206400000000002</v>
      </c>
      <c r="H48" s="72">
        <v>28.232700000000001</v>
      </c>
      <c r="I48" s="72">
        <v>10.054300000000001</v>
      </c>
      <c r="J48" s="72">
        <v>4.1360000000000001</v>
      </c>
      <c r="K48" s="25">
        <v>9.2298000000000009</v>
      </c>
    </row>
    <row r="49" spans="2:11" ht="15.75" x14ac:dyDescent="0.25">
      <c r="B49" s="16">
        <v>23</v>
      </c>
      <c r="C49" s="25">
        <v>43.222700000000003</v>
      </c>
      <c r="D49" s="72">
        <v>216.81720000000001</v>
      </c>
      <c r="E49" s="25">
        <v>251.114</v>
      </c>
      <c r="F49" s="25">
        <v>89.453299999999999</v>
      </c>
      <c r="G49" s="25">
        <v>77.134100000000004</v>
      </c>
      <c r="H49" s="72">
        <v>50.605800000000002</v>
      </c>
      <c r="I49" s="72">
        <v>23.250600000000002</v>
      </c>
      <c r="J49" s="72">
        <v>15.716700000000001</v>
      </c>
      <c r="K49" s="25">
        <v>4.9699</v>
      </c>
    </row>
    <row r="50" spans="2:11" ht="15.75" x14ac:dyDescent="0.25">
      <c r="B50" s="16">
        <v>24</v>
      </c>
      <c r="C50" s="25">
        <v>95.492100000000008</v>
      </c>
      <c r="D50" s="72">
        <v>394.45870000000002</v>
      </c>
      <c r="E50" s="25">
        <v>496.62290000000002</v>
      </c>
      <c r="F50" s="25">
        <v>160.40950000000001</v>
      </c>
      <c r="G50" s="25">
        <v>141.7859</v>
      </c>
      <c r="H50" s="72">
        <v>79.637600000000006</v>
      </c>
      <c r="I50" s="72">
        <v>37.075299999999999</v>
      </c>
      <c r="J50" s="72">
        <v>16.9575</v>
      </c>
      <c r="K50" s="25">
        <v>17.749600000000001</v>
      </c>
    </row>
    <row r="51" spans="2:11" ht="15.75" x14ac:dyDescent="0.25">
      <c r="B51" s="16">
        <v>25</v>
      </c>
      <c r="C51" s="25">
        <v>215.4436</v>
      </c>
      <c r="D51" s="72">
        <v>787.56640000000004</v>
      </c>
      <c r="E51" s="25">
        <v>894.03320000000008</v>
      </c>
      <c r="F51" s="25">
        <v>362.36170000000004</v>
      </c>
      <c r="G51" s="25">
        <v>308.53630000000004</v>
      </c>
      <c r="H51" s="72">
        <v>163.5367</v>
      </c>
      <c r="I51" s="72">
        <v>78.235200000000006</v>
      </c>
      <c r="J51" s="72">
        <v>48.804500000000004</v>
      </c>
      <c r="K51" s="25">
        <v>27.689400000000003</v>
      </c>
    </row>
    <row r="52" spans="2:11" ht="15.75" x14ac:dyDescent="0.25">
      <c r="B52" s="16">
        <v>26</v>
      </c>
      <c r="C52" s="25">
        <v>409.44330000000002</v>
      </c>
      <c r="D52" s="72">
        <v>1372.5</v>
      </c>
      <c r="E52" s="25">
        <v>1383.6496</v>
      </c>
      <c r="F52" s="25">
        <v>713.80700000000002</v>
      </c>
      <c r="G52" s="25">
        <v>624.11380000000008</v>
      </c>
      <c r="H52" s="72">
        <v>324.67619999999999</v>
      </c>
      <c r="I52" s="72">
        <v>153.64270000000002</v>
      </c>
      <c r="J52" s="72">
        <v>109.6033</v>
      </c>
      <c r="K52" s="25">
        <v>79.518300000000011</v>
      </c>
    </row>
    <row r="53" spans="2:11" ht="16.5" thickBot="1" x14ac:dyDescent="0.3">
      <c r="B53" s="24">
        <v>27</v>
      </c>
      <c r="C53" s="25">
        <v>545.81280000000004</v>
      </c>
      <c r="D53" s="72">
        <v>1690.6336000000001</v>
      </c>
      <c r="E53" s="25">
        <v>1604.2151000000001</v>
      </c>
      <c r="F53" s="25">
        <v>1224.1457</v>
      </c>
      <c r="G53" s="25">
        <v>848.15470000000005</v>
      </c>
      <c r="H53" s="72">
        <v>493.53980000000001</v>
      </c>
      <c r="I53" s="72">
        <v>263.61180000000002</v>
      </c>
      <c r="J53" s="72">
        <v>174.12450000000001</v>
      </c>
      <c r="K53" s="25">
        <v>109.33770000000001</v>
      </c>
    </row>
    <row r="54" spans="2:11" ht="18.75" thickBot="1" x14ac:dyDescent="0.3">
      <c r="B54" s="308" t="s">
        <v>18</v>
      </c>
      <c r="C54" s="309"/>
      <c r="D54" s="309"/>
      <c r="E54" s="309"/>
      <c r="F54" s="309"/>
      <c r="G54" s="309"/>
      <c r="H54" s="309"/>
      <c r="I54" s="309"/>
      <c r="J54" s="309"/>
      <c r="K54" s="310"/>
    </row>
    <row r="55" spans="2:11" ht="15.75" x14ac:dyDescent="0.25">
      <c r="B55" s="16">
        <v>18</v>
      </c>
      <c r="C55" s="26">
        <v>23.456400000000002</v>
      </c>
      <c r="D55" s="131">
        <v>67.287500000000009</v>
      </c>
      <c r="E55" s="26">
        <v>43.5839</v>
      </c>
      <c r="F55" s="26">
        <v>46.465800000000002</v>
      </c>
      <c r="G55" s="26">
        <v>36.7074</v>
      </c>
      <c r="H55" s="131">
        <v>20.035700000000002</v>
      </c>
      <c r="I55" s="131">
        <v>12.6638</v>
      </c>
      <c r="J55" s="131">
        <v>6.0040000000000004</v>
      </c>
      <c r="K55" s="26">
        <v>3.8419000000000003</v>
      </c>
    </row>
    <row r="56" spans="2:11" ht="15.75" x14ac:dyDescent="0.25">
      <c r="B56" s="16">
        <v>19</v>
      </c>
      <c r="C56" s="25">
        <v>34.282400000000003</v>
      </c>
      <c r="D56" s="72">
        <v>84.495000000000005</v>
      </c>
      <c r="E56" s="25">
        <v>49.987200000000001</v>
      </c>
      <c r="F56" s="25">
        <v>58.715900000000005</v>
      </c>
      <c r="G56" s="25">
        <v>45.100900000000003</v>
      </c>
      <c r="H56" s="72">
        <v>24.102399999999999</v>
      </c>
      <c r="I56" s="72">
        <v>13.4162</v>
      </c>
      <c r="J56" s="72">
        <v>5.8460000000000001</v>
      </c>
      <c r="K56" s="25">
        <v>6.8605</v>
      </c>
    </row>
    <row r="57" spans="2:11" ht="15.75" x14ac:dyDescent="0.25">
      <c r="B57" s="16">
        <v>20</v>
      </c>
      <c r="C57" s="25">
        <v>51.536300000000004</v>
      </c>
      <c r="D57" s="72">
        <v>131.7268</v>
      </c>
      <c r="E57" s="25">
        <v>64.136499999999998</v>
      </c>
      <c r="F57" s="25">
        <v>75.823700000000002</v>
      </c>
      <c r="G57" s="25">
        <v>59.985200000000006</v>
      </c>
      <c r="H57" s="72">
        <v>28.3674</v>
      </c>
      <c r="I57" s="72">
        <v>19.309200000000001</v>
      </c>
      <c r="J57" s="72">
        <v>6.4780000000000006</v>
      </c>
      <c r="K57" s="25">
        <v>6.0373000000000001</v>
      </c>
    </row>
    <row r="58" spans="2:11" ht="15.75" x14ac:dyDescent="0.25">
      <c r="B58" s="16">
        <v>21</v>
      </c>
      <c r="C58" s="25">
        <v>70.8202</v>
      </c>
      <c r="D58" s="72">
        <v>199.13300000000001</v>
      </c>
      <c r="E58" s="25">
        <v>141.3895</v>
      </c>
      <c r="F58" s="25">
        <v>133.16679999999999</v>
      </c>
      <c r="G58" s="25">
        <v>90.761300000000006</v>
      </c>
      <c r="H58" s="72">
        <v>51.676300000000005</v>
      </c>
      <c r="I58" s="72">
        <v>23.572300000000002</v>
      </c>
      <c r="J58" s="72">
        <v>11.376100000000001</v>
      </c>
      <c r="K58" s="25">
        <v>11.8001</v>
      </c>
    </row>
    <row r="59" spans="2:11" ht="15.75" x14ac:dyDescent="0.25">
      <c r="B59" s="16">
        <v>22</v>
      </c>
      <c r="C59" s="25">
        <v>67.662599999999998</v>
      </c>
      <c r="D59" s="72">
        <v>300.59820000000002</v>
      </c>
      <c r="E59" s="25">
        <v>337.41390000000001</v>
      </c>
      <c r="F59" s="25">
        <v>214.58750000000001</v>
      </c>
      <c r="G59" s="25">
        <v>144.1437</v>
      </c>
      <c r="H59" s="72">
        <v>96.607800000000012</v>
      </c>
      <c r="I59" s="72">
        <v>36.361499999999999</v>
      </c>
      <c r="J59" s="72">
        <v>18.644100000000002</v>
      </c>
      <c r="K59" s="25">
        <v>15.367600000000001</v>
      </c>
    </row>
    <row r="60" spans="2:11" ht="15.75" x14ac:dyDescent="0.25">
      <c r="B60" s="16">
        <v>23</v>
      </c>
      <c r="C60" s="25">
        <v>107.69630000000001</v>
      </c>
      <c r="D60" s="72">
        <v>382.71980000000002</v>
      </c>
      <c r="E60" s="25">
        <v>474.56900000000002</v>
      </c>
      <c r="F60" s="25">
        <v>260.3141</v>
      </c>
      <c r="G60" s="25">
        <v>184.3203</v>
      </c>
      <c r="H60" s="72">
        <v>110.6923</v>
      </c>
      <c r="I60" s="72">
        <v>51.282299999999999</v>
      </c>
      <c r="J60" s="72">
        <v>25.5961</v>
      </c>
      <c r="K60" s="25">
        <v>35.949200000000005</v>
      </c>
    </row>
    <row r="61" spans="2:11" ht="15.75" x14ac:dyDescent="0.25">
      <c r="B61" s="16">
        <v>24</v>
      </c>
      <c r="C61" s="25">
        <v>182.5762</v>
      </c>
      <c r="D61" s="72">
        <v>522.51639999999998</v>
      </c>
      <c r="E61" s="25">
        <v>501.21510000000001</v>
      </c>
      <c r="F61" s="25">
        <v>300.33800000000002</v>
      </c>
      <c r="G61" s="25">
        <v>227.4068</v>
      </c>
      <c r="H61" s="72">
        <v>135.19140000000002</v>
      </c>
      <c r="I61" s="72">
        <v>56.423100000000005</v>
      </c>
      <c r="J61" s="72">
        <v>35.0762</v>
      </c>
      <c r="K61" s="25">
        <v>40.614400000000003</v>
      </c>
    </row>
    <row r="62" spans="2:11" ht="15.75" x14ac:dyDescent="0.25">
      <c r="B62" s="16">
        <v>25</v>
      </c>
      <c r="C62" s="25">
        <v>273.13130000000001</v>
      </c>
      <c r="D62" s="72">
        <v>727.10829999999999</v>
      </c>
      <c r="E62" s="25">
        <v>649.62760000000003</v>
      </c>
      <c r="F62" s="25">
        <v>391.7912</v>
      </c>
      <c r="G62" s="25">
        <v>306.75290000000001</v>
      </c>
      <c r="H62" s="72">
        <v>171.79130000000001</v>
      </c>
      <c r="I62" s="72">
        <v>74.353099999999998</v>
      </c>
      <c r="J62" s="72">
        <v>54.3523</v>
      </c>
      <c r="K62" s="25">
        <v>37.046900000000001</v>
      </c>
    </row>
    <row r="63" spans="2:11" ht="15.75" x14ac:dyDescent="0.25">
      <c r="B63" s="16">
        <v>26</v>
      </c>
      <c r="C63" s="25">
        <v>373.4975</v>
      </c>
      <c r="D63" s="72">
        <v>964.21660000000008</v>
      </c>
      <c r="E63" s="25">
        <v>781.41219999999998</v>
      </c>
      <c r="F63" s="25">
        <v>535.51840000000004</v>
      </c>
      <c r="G63" s="25">
        <v>410.94370000000004</v>
      </c>
      <c r="H63" s="72">
        <v>222.37650000000002</v>
      </c>
      <c r="I63" s="72">
        <v>116.23150000000001</v>
      </c>
      <c r="J63" s="72">
        <v>66.04440000000001</v>
      </c>
      <c r="K63" s="25">
        <v>63.940200000000004</v>
      </c>
    </row>
    <row r="64" spans="2:11" ht="16.5" thickBot="1" x14ac:dyDescent="0.3">
      <c r="B64" s="24">
        <v>27</v>
      </c>
      <c r="C64" s="25">
        <v>346.20690000000002</v>
      </c>
      <c r="D64" s="72">
        <v>938.10860000000002</v>
      </c>
      <c r="E64" s="25">
        <v>850.60940000000005</v>
      </c>
      <c r="F64" s="25">
        <v>622.7473</v>
      </c>
      <c r="G64" s="25">
        <v>448.54640000000001</v>
      </c>
      <c r="H64" s="72">
        <v>251.9341</v>
      </c>
      <c r="I64" s="72">
        <v>143.6908</v>
      </c>
      <c r="J64" s="72">
        <v>76.630400000000009</v>
      </c>
      <c r="K64" s="25">
        <v>73.819400000000002</v>
      </c>
    </row>
    <row r="65" spans="2:11" ht="18.75" thickBot="1" x14ac:dyDescent="0.3">
      <c r="B65" s="308" t="s">
        <v>19</v>
      </c>
      <c r="C65" s="309"/>
      <c r="D65" s="309"/>
      <c r="E65" s="309"/>
      <c r="F65" s="309"/>
      <c r="G65" s="309"/>
      <c r="H65" s="309"/>
      <c r="I65" s="309"/>
      <c r="J65" s="309"/>
      <c r="K65" s="310"/>
    </row>
    <row r="66" spans="2:11" ht="15.75" x14ac:dyDescent="0.25">
      <c r="B66" s="16">
        <v>18</v>
      </c>
      <c r="C66" s="26">
        <v>4.3338999999999999</v>
      </c>
      <c r="D66" s="131">
        <v>28.608800000000002</v>
      </c>
      <c r="E66" s="26">
        <v>17.2439</v>
      </c>
      <c r="F66" s="26">
        <v>18.712</v>
      </c>
      <c r="G66" s="26">
        <v>14.1684</v>
      </c>
      <c r="H66" s="131">
        <v>10.2125</v>
      </c>
      <c r="I66" s="131">
        <v>6.7929000000000004</v>
      </c>
      <c r="J66" s="131">
        <v>3.8697000000000004</v>
      </c>
      <c r="K66" s="26">
        <v>2.2008000000000001</v>
      </c>
    </row>
    <row r="67" spans="2:11" ht="15.75" x14ac:dyDescent="0.25">
      <c r="B67" s="16">
        <v>19</v>
      </c>
      <c r="C67" s="25">
        <v>6.2182000000000004</v>
      </c>
      <c r="D67" s="72">
        <v>22.154900000000001</v>
      </c>
      <c r="E67" s="25">
        <v>18.9588</v>
      </c>
      <c r="F67" s="25">
        <v>16.247500000000002</v>
      </c>
      <c r="G67" s="25">
        <v>11.5923</v>
      </c>
      <c r="H67" s="72">
        <v>8.6042000000000005</v>
      </c>
      <c r="I67" s="72">
        <v>6.0613000000000001</v>
      </c>
      <c r="J67" s="72">
        <v>3.2456</v>
      </c>
      <c r="K67" s="25">
        <v>2.4008000000000003</v>
      </c>
    </row>
    <row r="68" spans="2:11" ht="15.75" x14ac:dyDescent="0.25">
      <c r="B68" s="16">
        <v>20</v>
      </c>
      <c r="C68" s="25">
        <v>7.5372000000000003</v>
      </c>
      <c r="D68" s="72">
        <v>27.9345</v>
      </c>
      <c r="E68" s="25">
        <v>19.625700000000002</v>
      </c>
      <c r="F68" s="25">
        <v>19.350899999999999</v>
      </c>
      <c r="G68" s="25">
        <v>14.340200000000001</v>
      </c>
      <c r="H68" s="72">
        <v>9.1670999999999996</v>
      </c>
      <c r="I68" s="72">
        <v>4.7027999999999999</v>
      </c>
      <c r="J68" s="72">
        <v>2.9959000000000002</v>
      </c>
      <c r="K68" s="25">
        <v>3.8013000000000003</v>
      </c>
    </row>
    <row r="69" spans="2:11" ht="15.75" x14ac:dyDescent="0.25">
      <c r="B69" s="16">
        <v>21</v>
      </c>
      <c r="C69" s="25">
        <v>13.2843</v>
      </c>
      <c r="D69" s="72">
        <v>53.942500000000003</v>
      </c>
      <c r="E69" s="25">
        <v>38.393900000000002</v>
      </c>
      <c r="F69" s="25">
        <v>29.665300000000002</v>
      </c>
      <c r="G69" s="25">
        <v>26.190100000000001</v>
      </c>
      <c r="H69" s="72">
        <v>14.2332</v>
      </c>
      <c r="I69" s="72">
        <v>8.4649999999999999</v>
      </c>
      <c r="J69" s="72">
        <v>3.9946000000000002</v>
      </c>
      <c r="K69" s="25">
        <v>4.8017000000000003</v>
      </c>
    </row>
    <row r="70" spans="2:11" ht="15.75" x14ac:dyDescent="0.25">
      <c r="B70" s="16">
        <v>22</v>
      </c>
      <c r="C70" s="25">
        <v>21.7637</v>
      </c>
      <c r="D70" s="72">
        <v>66.368499999999997</v>
      </c>
      <c r="E70" s="25">
        <v>74.406100000000009</v>
      </c>
      <c r="F70" s="25">
        <v>48.559800000000003</v>
      </c>
      <c r="G70" s="25">
        <v>35.979199999999999</v>
      </c>
      <c r="H70" s="72">
        <v>20.907500000000002</v>
      </c>
      <c r="I70" s="72">
        <v>8.6740000000000013</v>
      </c>
      <c r="J70" s="72">
        <v>5.6173999999999999</v>
      </c>
      <c r="K70" s="25">
        <v>4.2014000000000005</v>
      </c>
    </row>
    <row r="71" spans="2:11" ht="15.75" x14ac:dyDescent="0.25">
      <c r="B71" s="16">
        <v>23</v>
      </c>
      <c r="C71" s="25">
        <v>20.7273</v>
      </c>
      <c r="D71" s="72">
        <v>95.4589</v>
      </c>
      <c r="E71" s="25">
        <v>124.80410000000001</v>
      </c>
      <c r="F71" s="25">
        <v>47.373200000000004</v>
      </c>
      <c r="G71" s="25">
        <v>34.691200000000002</v>
      </c>
      <c r="H71" s="72">
        <v>25.2498</v>
      </c>
      <c r="I71" s="72">
        <v>11.9137</v>
      </c>
      <c r="J71" s="72">
        <v>4.6187000000000005</v>
      </c>
      <c r="K71" s="25">
        <v>4.6016000000000004</v>
      </c>
    </row>
    <row r="72" spans="2:11" ht="15.75" x14ac:dyDescent="0.25">
      <c r="B72" s="16">
        <v>24</v>
      </c>
      <c r="C72" s="25">
        <v>28.358700000000002</v>
      </c>
      <c r="D72" s="72">
        <v>139.1908</v>
      </c>
      <c r="E72" s="25">
        <v>194.73250000000002</v>
      </c>
      <c r="F72" s="25">
        <v>55.588200000000001</v>
      </c>
      <c r="G72" s="25">
        <v>40.702000000000005</v>
      </c>
      <c r="H72" s="72">
        <v>25.330300000000001</v>
      </c>
      <c r="I72" s="72">
        <v>13.690300000000001</v>
      </c>
      <c r="J72" s="72">
        <v>6.3663000000000007</v>
      </c>
      <c r="K72" s="25">
        <v>3.6012</v>
      </c>
    </row>
    <row r="73" spans="2:11" ht="15.75" x14ac:dyDescent="0.25">
      <c r="B73" s="16">
        <v>25</v>
      </c>
      <c r="C73" s="25">
        <v>51.064600000000006</v>
      </c>
      <c r="D73" s="72">
        <v>250.83250000000001</v>
      </c>
      <c r="E73" s="25">
        <v>354.78660000000002</v>
      </c>
      <c r="F73" s="25">
        <v>93.6511</v>
      </c>
      <c r="G73" s="25">
        <v>78.398600000000002</v>
      </c>
      <c r="H73" s="72">
        <v>53.635800000000003</v>
      </c>
      <c r="I73" s="72">
        <v>21.946200000000001</v>
      </c>
      <c r="J73" s="72">
        <v>9.861600000000001</v>
      </c>
      <c r="K73" s="25">
        <v>7.4025000000000007</v>
      </c>
    </row>
    <row r="74" spans="2:11" ht="15.75" x14ac:dyDescent="0.25">
      <c r="B74" s="16">
        <v>26</v>
      </c>
      <c r="C74" s="25">
        <v>89.127499999999998</v>
      </c>
      <c r="D74" s="72">
        <v>421.90720000000005</v>
      </c>
      <c r="E74" s="25">
        <v>581.2441</v>
      </c>
      <c r="F74" s="25">
        <v>188.39750000000001</v>
      </c>
      <c r="G74" s="25">
        <v>148.6396</v>
      </c>
      <c r="H74" s="72">
        <v>95.611699999999999</v>
      </c>
      <c r="I74" s="72">
        <v>43.2654</v>
      </c>
      <c r="J74" s="72">
        <v>22.3446</v>
      </c>
      <c r="K74" s="25">
        <v>18.0062</v>
      </c>
    </row>
    <row r="75" spans="2:11" ht="16.5" thickBot="1" x14ac:dyDescent="0.3">
      <c r="B75" s="24">
        <v>27</v>
      </c>
      <c r="C75" s="25">
        <v>127.00200000000001</v>
      </c>
      <c r="D75" s="72">
        <v>520.35220000000004</v>
      </c>
      <c r="E75" s="25">
        <v>641.07389999999998</v>
      </c>
      <c r="F75" s="25">
        <v>313.26560000000001</v>
      </c>
      <c r="G75" s="25">
        <v>216.1328</v>
      </c>
      <c r="H75" s="72">
        <v>141.9299</v>
      </c>
      <c r="I75" s="72">
        <v>65.420699999999997</v>
      </c>
      <c r="J75" s="72">
        <v>35.9512</v>
      </c>
      <c r="K75" s="25">
        <v>21.807500000000001</v>
      </c>
    </row>
    <row r="76" spans="2:11" ht="18.75" thickBot="1" x14ac:dyDescent="0.3">
      <c r="B76" s="308" t="s">
        <v>20</v>
      </c>
      <c r="C76" s="309"/>
      <c r="D76" s="309"/>
      <c r="E76" s="309"/>
      <c r="F76" s="309"/>
      <c r="G76" s="309"/>
      <c r="H76" s="309"/>
      <c r="I76" s="309"/>
      <c r="J76" s="309"/>
      <c r="K76" s="310"/>
    </row>
    <row r="77" spans="2:11" ht="15.75" x14ac:dyDescent="0.25">
      <c r="B77" s="16">
        <v>18</v>
      </c>
      <c r="C77" s="26">
        <v>4.3719999999999999</v>
      </c>
      <c r="D77" s="131">
        <v>29.876900000000003</v>
      </c>
      <c r="E77" s="26">
        <v>14.817600000000001</v>
      </c>
      <c r="F77" s="26">
        <v>16.214100000000002</v>
      </c>
      <c r="G77" s="26">
        <v>13.047700000000001</v>
      </c>
      <c r="H77" s="131">
        <v>9.9928000000000008</v>
      </c>
      <c r="I77" s="131">
        <v>6.5265000000000004</v>
      </c>
      <c r="J77" s="131">
        <v>3.1184000000000003</v>
      </c>
      <c r="K77" s="26">
        <v>2.3068</v>
      </c>
    </row>
    <row r="78" spans="2:11" ht="15.75" x14ac:dyDescent="0.25">
      <c r="B78" s="16">
        <v>19</v>
      </c>
      <c r="C78" s="25">
        <v>5.0197000000000003</v>
      </c>
      <c r="D78" s="72">
        <v>20.134399999999999</v>
      </c>
      <c r="E78" s="25">
        <v>9.878400000000001</v>
      </c>
      <c r="F78" s="25">
        <v>12.425800000000001</v>
      </c>
      <c r="G78" s="25">
        <v>9.4892000000000003</v>
      </c>
      <c r="H78" s="72">
        <v>7.3365</v>
      </c>
      <c r="I78" s="72">
        <v>5.9332000000000003</v>
      </c>
      <c r="J78" s="72">
        <v>2.4254000000000002</v>
      </c>
      <c r="K78" s="25">
        <v>2.5951</v>
      </c>
    </row>
    <row r="79" spans="2:11" ht="15.75" x14ac:dyDescent="0.25">
      <c r="B79" s="16">
        <v>20</v>
      </c>
      <c r="C79" s="25">
        <v>6.8008000000000006</v>
      </c>
      <c r="D79" s="72">
        <v>18.023600000000002</v>
      </c>
      <c r="E79" s="25">
        <v>12.8718</v>
      </c>
      <c r="F79" s="25">
        <v>13.638</v>
      </c>
      <c r="G79" s="25">
        <v>10.527100000000001</v>
      </c>
      <c r="H79" s="72">
        <v>7.8424000000000005</v>
      </c>
      <c r="I79" s="72">
        <v>3.8565</v>
      </c>
      <c r="J79" s="72">
        <v>3.1184000000000003</v>
      </c>
      <c r="K79" s="25">
        <v>2.0184000000000002</v>
      </c>
    </row>
    <row r="80" spans="2:11" ht="15.75" x14ac:dyDescent="0.25">
      <c r="B80" s="16">
        <v>21</v>
      </c>
      <c r="C80" s="25">
        <v>9.7155000000000005</v>
      </c>
      <c r="D80" s="72">
        <v>13.1523</v>
      </c>
      <c r="E80" s="25">
        <v>18.409700000000001</v>
      </c>
      <c r="F80" s="25">
        <v>14.244200000000001</v>
      </c>
      <c r="G80" s="25">
        <v>10.527100000000001</v>
      </c>
      <c r="H80" s="72">
        <v>6.4510000000000005</v>
      </c>
      <c r="I80" s="72">
        <v>5.4882</v>
      </c>
      <c r="J80" s="72">
        <v>3.4649000000000001</v>
      </c>
      <c r="K80" s="25">
        <v>2.5951</v>
      </c>
    </row>
    <row r="81" spans="2:11" ht="15.75" x14ac:dyDescent="0.25">
      <c r="B81" s="16">
        <v>22</v>
      </c>
      <c r="C81" s="25">
        <v>9.0678000000000001</v>
      </c>
      <c r="D81" s="72">
        <v>32.637300000000003</v>
      </c>
      <c r="E81" s="25">
        <v>69.148700000000005</v>
      </c>
      <c r="F81" s="25">
        <v>30.9129</v>
      </c>
      <c r="G81" s="25">
        <v>15.7165</v>
      </c>
      <c r="H81" s="72">
        <v>13.914000000000001</v>
      </c>
      <c r="I81" s="72">
        <v>6.9715000000000007</v>
      </c>
      <c r="J81" s="72">
        <v>2.9451000000000001</v>
      </c>
      <c r="K81" s="25">
        <v>1.4417</v>
      </c>
    </row>
    <row r="82" spans="2:11" ht="15.75" x14ac:dyDescent="0.25">
      <c r="B82" s="16">
        <v>23</v>
      </c>
      <c r="C82" s="25">
        <v>18.459400000000002</v>
      </c>
      <c r="D82" s="72">
        <v>109.4405</v>
      </c>
      <c r="E82" s="25">
        <v>176.01500000000001</v>
      </c>
      <c r="F82" s="25">
        <v>60.310400000000001</v>
      </c>
      <c r="G82" s="25">
        <v>34.398400000000002</v>
      </c>
      <c r="H82" s="72">
        <v>24.792100000000001</v>
      </c>
      <c r="I82" s="72">
        <v>14.3879</v>
      </c>
      <c r="J82" s="72">
        <v>5.8902999999999999</v>
      </c>
      <c r="K82" s="25">
        <v>3.7485000000000004</v>
      </c>
    </row>
    <row r="83" spans="2:11" ht="15.75" x14ac:dyDescent="0.25">
      <c r="B83" s="16">
        <v>24</v>
      </c>
      <c r="C83" s="25">
        <v>37.404699999999998</v>
      </c>
      <c r="D83" s="72">
        <v>230.0848</v>
      </c>
      <c r="E83" s="25">
        <v>306.9785</v>
      </c>
      <c r="F83" s="25">
        <v>85.010400000000004</v>
      </c>
      <c r="G83" s="25">
        <v>59.011100000000006</v>
      </c>
      <c r="H83" s="72">
        <v>39.085599999999999</v>
      </c>
      <c r="I83" s="72">
        <v>20.617699999999999</v>
      </c>
      <c r="J83" s="72">
        <v>7.7960000000000003</v>
      </c>
      <c r="K83" s="25">
        <v>7.4971000000000005</v>
      </c>
    </row>
    <row r="84" spans="2:11" ht="15.75" x14ac:dyDescent="0.25">
      <c r="B84" s="16">
        <v>25</v>
      </c>
      <c r="C84" s="25">
        <v>93.916499999999999</v>
      </c>
      <c r="D84" s="72">
        <v>305.75130000000001</v>
      </c>
      <c r="E84" s="25">
        <v>412.34800000000001</v>
      </c>
      <c r="F84" s="25">
        <v>138.3503</v>
      </c>
      <c r="G84" s="25">
        <v>108.3848</v>
      </c>
      <c r="H84" s="72">
        <v>62.6128</v>
      </c>
      <c r="I84" s="72">
        <v>26.254200000000001</v>
      </c>
      <c r="J84" s="72">
        <v>11.260900000000001</v>
      </c>
      <c r="K84" s="25">
        <v>10.668900000000001</v>
      </c>
    </row>
    <row r="85" spans="2:11" ht="15.75" x14ac:dyDescent="0.25">
      <c r="B85" s="16">
        <v>26</v>
      </c>
      <c r="C85" s="25">
        <v>152.20950000000002</v>
      </c>
      <c r="D85" s="72">
        <v>463.09230000000002</v>
      </c>
      <c r="E85" s="25">
        <v>607.072</v>
      </c>
      <c r="F85" s="25">
        <v>237.75650000000002</v>
      </c>
      <c r="G85" s="25">
        <v>176.44030000000001</v>
      </c>
      <c r="H85" s="72">
        <v>102.20440000000001</v>
      </c>
      <c r="I85" s="72">
        <v>48.058500000000002</v>
      </c>
      <c r="J85" s="72">
        <v>24.254100000000001</v>
      </c>
      <c r="K85" s="25">
        <v>21.049500000000002</v>
      </c>
    </row>
    <row r="86" spans="2:11" ht="16.5" thickBot="1" x14ac:dyDescent="0.3">
      <c r="B86" s="24">
        <v>27</v>
      </c>
      <c r="C86" s="25">
        <v>159.1722</v>
      </c>
      <c r="D86" s="72">
        <v>633.09840000000008</v>
      </c>
      <c r="E86" s="25">
        <v>738.93360000000007</v>
      </c>
      <c r="F86" s="25">
        <v>397.17</v>
      </c>
      <c r="G86" s="25">
        <v>256.654</v>
      </c>
      <c r="H86" s="72">
        <v>161.0224</v>
      </c>
      <c r="I86" s="72">
        <v>73.126100000000008</v>
      </c>
      <c r="J86" s="72">
        <v>37.074200000000005</v>
      </c>
      <c r="K86" s="25">
        <v>22.779600000000002</v>
      </c>
    </row>
    <row r="87" spans="2:11" ht="18.75" thickBot="1" x14ac:dyDescent="0.3">
      <c r="B87" s="308" t="s">
        <v>21</v>
      </c>
      <c r="C87" s="309"/>
      <c r="D87" s="309"/>
      <c r="E87" s="309"/>
      <c r="F87" s="309"/>
      <c r="G87" s="309"/>
      <c r="H87" s="309"/>
      <c r="I87" s="309"/>
      <c r="J87" s="309"/>
      <c r="K87" s="310"/>
    </row>
    <row r="88" spans="2:11" ht="15.75" x14ac:dyDescent="0.25">
      <c r="B88" s="16">
        <v>18</v>
      </c>
      <c r="C88" s="26">
        <v>8.1707000000000001</v>
      </c>
      <c r="D88" s="131">
        <v>38.555700000000002</v>
      </c>
      <c r="E88" s="26">
        <v>23.119900000000001</v>
      </c>
      <c r="F88" s="26">
        <v>22.631</v>
      </c>
      <c r="G88" s="26">
        <v>16.1982</v>
      </c>
      <c r="H88" s="131">
        <v>11.205400000000001</v>
      </c>
      <c r="I88" s="131">
        <v>7.7848000000000006</v>
      </c>
      <c r="J88" s="131">
        <v>4.5383000000000004</v>
      </c>
      <c r="K88" s="26">
        <v>4.6200999999999999</v>
      </c>
    </row>
    <row r="89" spans="2:11" ht="15.75" x14ac:dyDescent="0.25">
      <c r="B89" s="16">
        <v>19</v>
      </c>
      <c r="C89" s="25">
        <v>10.485800000000001</v>
      </c>
      <c r="D89" s="72">
        <v>33.594500000000004</v>
      </c>
      <c r="E89" s="25">
        <v>16.371400000000001</v>
      </c>
      <c r="F89" s="25">
        <v>22.499500000000001</v>
      </c>
      <c r="G89" s="25">
        <v>15.229100000000001</v>
      </c>
      <c r="H89" s="72">
        <v>8.5313999999999997</v>
      </c>
      <c r="I89" s="72">
        <v>5.3521000000000001</v>
      </c>
      <c r="J89" s="72">
        <v>3.9463000000000004</v>
      </c>
      <c r="K89" s="25">
        <v>3.6301000000000001</v>
      </c>
    </row>
    <row r="90" spans="2:11" ht="15.75" x14ac:dyDescent="0.25">
      <c r="B90" s="16">
        <v>20</v>
      </c>
      <c r="C90" s="25">
        <v>12.119900000000001</v>
      </c>
      <c r="D90" s="72">
        <v>38.130400000000002</v>
      </c>
      <c r="E90" s="25">
        <v>19.495699999999999</v>
      </c>
      <c r="F90" s="25">
        <v>20.394300000000001</v>
      </c>
      <c r="G90" s="25">
        <v>17.582699999999999</v>
      </c>
      <c r="H90" s="72">
        <v>11.078100000000001</v>
      </c>
      <c r="I90" s="72">
        <v>7.2983000000000002</v>
      </c>
      <c r="J90" s="72">
        <v>3.9463000000000004</v>
      </c>
      <c r="K90" s="25">
        <v>6.2702</v>
      </c>
    </row>
    <row r="91" spans="2:11" ht="15.75" x14ac:dyDescent="0.25">
      <c r="B91" s="16">
        <v>21</v>
      </c>
      <c r="C91" s="25">
        <v>15.660600000000001</v>
      </c>
      <c r="D91" s="72">
        <v>52.021800000000006</v>
      </c>
      <c r="E91" s="25">
        <v>36.742000000000004</v>
      </c>
      <c r="F91" s="25">
        <v>31.0519</v>
      </c>
      <c r="G91" s="25">
        <v>28.381500000000003</v>
      </c>
      <c r="H91" s="72">
        <v>13.115400000000001</v>
      </c>
      <c r="I91" s="72">
        <v>9.4067000000000007</v>
      </c>
      <c r="J91" s="72">
        <v>5.7222</v>
      </c>
      <c r="K91" s="25">
        <v>4.9500999999999999</v>
      </c>
    </row>
    <row r="92" spans="2:11" ht="15.75" x14ac:dyDescent="0.25">
      <c r="B92" s="16">
        <v>22</v>
      </c>
      <c r="C92" s="25">
        <v>19.337400000000002</v>
      </c>
      <c r="D92" s="72">
        <v>75.55210000000001</v>
      </c>
      <c r="E92" s="25">
        <v>70.109700000000004</v>
      </c>
      <c r="F92" s="25">
        <v>57.367100000000001</v>
      </c>
      <c r="G92" s="25">
        <v>42.503100000000003</v>
      </c>
      <c r="H92" s="72">
        <v>26.1035</v>
      </c>
      <c r="I92" s="72">
        <v>11.190700000000001</v>
      </c>
      <c r="J92" s="72">
        <v>6.5115000000000007</v>
      </c>
      <c r="K92" s="25">
        <v>4.9500999999999999</v>
      </c>
    </row>
    <row r="93" spans="2:11" ht="15.75" x14ac:dyDescent="0.25">
      <c r="B93" s="16">
        <v>23</v>
      </c>
      <c r="C93" s="25">
        <v>25.465400000000002</v>
      </c>
      <c r="D93" s="72">
        <v>104.3272</v>
      </c>
      <c r="E93" s="25">
        <v>120.9735</v>
      </c>
      <c r="F93" s="25">
        <v>74.866600000000005</v>
      </c>
      <c r="G93" s="25">
        <v>55.101700000000001</v>
      </c>
      <c r="H93" s="72">
        <v>34.507600000000004</v>
      </c>
      <c r="I93" s="72">
        <v>16.5428</v>
      </c>
      <c r="J93" s="72">
        <v>9.6684999999999999</v>
      </c>
      <c r="K93" s="25">
        <v>7.5902000000000003</v>
      </c>
    </row>
    <row r="94" spans="2:11" ht="15.75" x14ac:dyDescent="0.25">
      <c r="B94" s="16">
        <v>24</v>
      </c>
      <c r="C94" s="25">
        <v>49.024300000000004</v>
      </c>
      <c r="D94" s="72">
        <v>171.7996</v>
      </c>
      <c r="E94" s="25">
        <v>204.58020000000002</v>
      </c>
      <c r="F94" s="25">
        <v>84.208500000000001</v>
      </c>
      <c r="G94" s="25">
        <v>67.423400000000001</v>
      </c>
      <c r="H94" s="72">
        <v>41.383600000000001</v>
      </c>
      <c r="I94" s="72">
        <v>18.6511</v>
      </c>
      <c r="J94" s="72">
        <v>8.09</v>
      </c>
      <c r="K94" s="25">
        <v>8.5801999999999996</v>
      </c>
    </row>
    <row r="95" spans="2:11" ht="15.75" x14ac:dyDescent="0.25">
      <c r="B95" s="16">
        <v>25</v>
      </c>
      <c r="C95" s="25">
        <v>112.48360000000001</v>
      </c>
      <c r="D95" s="72">
        <v>371.66550000000001</v>
      </c>
      <c r="E95" s="25">
        <v>345.54939999999999</v>
      </c>
      <c r="F95" s="25">
        <v>163.28560000000002</v>
      </c>
      <c r="G95" s="25">
        <v>132.35480000000001</v>
      </c>
      <c r="H95" s="72">
        <v>78.947200000000009</v>
      </c>
      <c r="I95" s="72">
        <v>30.814900000000002</v>
      </c>
      <c r="J95" s="72">
        <v>18.745100000000001</v>
      </c>
      <c r="K95" s="25">
        <v>17.490400000000001</v>
      </c>
    </row>
    <row r="96" spans="2:11" ht="15.75" x14ac:dyDescent="0.25">
      <c r="B96" s="16">
        <v>26</v>
      </c>
      <c r="C96" s="25">
        <v>207.80880000000002</v>
      </c>
      <c r="D96" s="72">
        <v>629.22320000000002</v>
      </c>
      <c r="E96" s="25">
        <v>559.0027</v>
      </c>
      <c r="F96" s="25">
        <v>305.51910000000004</v>
      </c>
      <c r="G96" s="25">
        <v>235.4974</v>
      </c>
      <c r="H96" s="72">
        <v>130.7722</v>
      </c>
      <c r="I96" s="72">
        <v>65.197900000000004</v>
      </c>
      <c r="J96" s="72">
        <v>40.252600000000001</v>
      </c>
      <c r="K96" s="25">
        <v>30.360700000000001</v>
      </c>
    </row>
    <row r="97" spans="2:11" ht="16.5" thickBot="1" x14ac:dyDescent="0.3">
      <c r="B97" s="24">
        <v>27</v>
      </c>
      <c r="C97" s="25">
        <v>236.81480000000002</v>
      </c>
      <c r="D97" s="72">
        <v>774.23230000000001</v>
      </c>
      <c r="E97" s="25">
        <v>643.85919999999999</v>
      </c>
      <c r="F97" s="25">
        <v>461.43640000000005</v>
      </c>
      <c r="G97" s="25">
        <v>337.39400000000001</v>
      </c>
      <c r="H97" s="72">
        <v>191.63800000000001</v>
      </c>
      <c r="I97" s="72">
        <v>90.823000000000008</v>
      </c>
      <c r="J97" s="72">
        <v>49.7239</v>
      </c>
      <c r="K97" s="25">
        <v>39.600999999999999</v>
      </c>
    </row>
    <row r="98" spans="2:11" ht="18" customHeight="1" thickBot="1" x14ac:dyDescent="0.3">
      <c r="B98" s="308" t="s">
        <v>22</v>
      </c>
      <c r="C98" s="309"/>
      <c r="D98" s="309"/>
      <c r="E98" s="309"/>
      <c r="F98" s="309"/>
      <c r="G98" s="309"/>
      <c r="H98" s="309"/>
      <c r="I98" s="309"/>
      <c r="J98" s="309"/>
      <c r="K98" s="310"/>
    </row>
    <row r="99" spans="2:11" ht="15.75" x14ac:dyDescent="0.25">
      <c r="B99" s="16">
        <v>18</v>
      </c>
      <c r="C99" s="26">
        <v>30.6007</v>
      </c>
      <c r="D99" s="131">
        <v>81.502600000000001</v>
      </c>
      <c r="E99" s="26">
        <v>48.573800000000006</v>
      </c>
      <c r="F99" s="26">
        <v>61.666800000000002</v>
      </c>
      <c r="G99" s="26">
        <v>47.223700000000001</v>
      </c>
      <c r="H99" s="131">
        <v>23.654400000000003</v>
      </c>
      <c r="I99" s="131">
        <v>15.392700000000001</v>
      </c>
      <c r="J99" s="131">
        <v>6.7765000000000004</v>
      </c>
      <c r="K99" s="26">
        <v>7.5766</v>
      </c>
    </row>
    <row r="100" spans="2:11" ht="15.75" x14ac:dyDescent="0.25">
      <c r="B100" s="16">
        <v>19</v>
      </c>
      <c r="C100" s="25">
        <v>22.723300000000002</v>
      </c>
      <c r="D100" s="72">
        <v>77.295000000000002</v>
      </c>
      <c r="E100" s="25">
        <v>44.291800000000002</v>
      </c>
      <c r="F100" s="25">
        <v>56.060700000000004</v>
      </c>
      <c r="G100" s="25">
        <v>36.429700000000004</v>
      </c>
      <c r="H100" s="72">
        <v>21.7728</v>
      </c>
      <c r="I100" s="72">
        <v>10.3733</v>
      </c>
      <c r="J100" s="72">
        <v>4.0235000000000003</v>
      </c>
      <c r="K100" s="25">
        <v>6.8550000000000004</v>
      </c>
    </row>
    <row r="101" spans="2:11" ht="15.75" x14ac:dyDescent="0.25">
      <c r="B101" s="16">
        <v>20</v>
      </c>
      <c r="C101" s="25">
        <v>31.509600000000002</v>
      </c>
      <c r="D101" s="72">
        <v>81.814300000000003</v>
      </c>
      <c r="E101" s="25">
        <v>51.116199999999999</v>
      </c>
      <c r="F101" s="25">
        <v>59.223100000000002</v>
      </c>
      <c r="G101" s="25">
        <v>39.578000000000003</v>
      </c>
      <c r="H101" s="72">
        <v>23.788800000000002</v>
      </c>
      <c r="I101" s="72">
        <v>12.3811</v>
      </c>
      <c r="J101" s="72">
        <v>4.4470999999999998</v>
      </c>
      <c r="K101" s="25">
        <v>4.3295000000000003</v>
      </c>
    </row>
    <row r="102" spans="2:11" ht="15.75" x14ac:dyDescent="0.25">
      <c r="B102" s="16">
        <v>21</v>
      </c>
      <c r="C102" s="25">
        <v>25.904500000000002</v>
      </c>
      <c r="D102" s="72">
        <v>89.138600000000011</v>
      </c>
      <c r="E102" s="25">
        <v>63.025500000000001</v>
      </c>
      <c r="F102" s="25">
        <v>59.366900000000001</v>
      </c>
      <c r="G102" s="25">
        <v>43.775600000000004</v>
      </c>
      <c r="H102" s="72">
        <v>22.310400000000001</v>
      </c>
      <c r="I102" s="72">
        <v>11.0426</v>
      </c>
      <c r="J102" s="72">
        <v>4.6588000000000003</v>
      </c>
      <c r="K102" s="25">
        <v>6.8550000000000004</v>
      </c>
    </row>
    <row r="103" spans="2:11" ht="15.75" x14ac:dyDescent="0.25">
      <c r="B103" s="16">
        <v>22</v>
      </c>
      <c r="C103" s="25">
        <v>24.9956</v>
      </c>
      <c r="D103" s="72">
        <v>115.63090000000001</v>
      </c>
      <c r="E103" s="25">
        <v>123.3747</v>
      </c>
      <c r="F103" s="25">
        <v>77.335099999999997</v>
      </c>
      <c r="G103" s="25">
        <v>60.116500000000002</v>
      </c>
      <c r="H103" s="72">
        <v>30.777600000000003</v>
      </c>
      <c r="I103" s="72">
        <v>16.061900000000001</v>
      </c>
      <c r="J103" s="72">
        <v>8.8941999999999997</v>
      </c>
      <c r="K103" s="25">
        <v>9.0197000000000003</v>
      </c>
    </row>
    <row r="104" spans="2:11" ht="15.75" x14ac:dyDescent="0.25">
      <c r="B104" s="16">
        <v>23</v>
      </c>
      <c r="C104" s="25">
        <v>42.113800000000005</v>
      </c>
      <c r="D104" s="72">
        <v>158.95350000000002</v>
      </c>
      <c r="E104" s="25">
        <v>215.5712</v>
      </c>
      <c r="F104" s="25">
        <v>104.21550000000001</v>
      </c>
      <c r="G104" s="25">
        <v>65.963300000000004</v>
      </c>
      <c r="H104" s="72">
        <v>44.083200000000005</v>
      </c>
      <c r="I104" s="72">
        <v>20.244700000000002</v>
      </c>
      <c r="J104" s="72">
        <v>11.011800000000001</v>
      </c>
      <c r="K104" s="25">
        <v>9.3804999999999996</v>
      </c>
    </row>
    <row r="105" spans="2:11" ht="15.75" x14ac:dyDescent="0.25">
      <c r="B105" s="16">
        <v>24</v>
      </c>
      <c r="C105" s="25">
        <v>64.079599999999999</v>
      </c>
      <c r="D105" s="72">
        <v>244.04040000000001</v>
      </c>
      <c r="E105" s="25">
        <v>321.6841</v>
      </c>
      <c r="F105" s="25">
        <v>123.62110000000001</v>
      </c>
      <c r="G105" s="25">
        <v>93.697800000000001</v>
      </c>
      <c r="H105" s="72">
        <v>56.044800000000002</v>
      </c>
      <c r="I105" s="72">
        <v>24.594800000000003</v>
      </c>
      <c r="J105" s="72">
        <v>13.976500000000001</v>
      </c>
      <c r="K105" s="25">
        <v>13.349200000000002</v>
      </c>
    </row>
    <row r="106" spans="2:11" ht="15.75" x14ac:dyDescent="0.25">
      <c r="B106" s="16">
        <v>25</v>
      </c>
      <c r="C106" s="25">
        <v>129.37120000000002</v>
      </c>
      <c r="D106" s="72">
        <v>490.73</v>
      </c>
      <c r="E106" s="25">
        <v>504.06990000000002</v>
      </c>
      <c r="F106" s="25">
        <v>228.26780000000002</v>
      </c>
      <c r="G106" s="25">
        <v>188.44500000000002</v>
      </c>
      <c r="H106" s="72">
        <v>102.81610000000001</v>
      </c>
      <c r="I106" s="72">
        <v>49.189600000000006</v>
      </c>
      <c r="J106" s="72">
        <v>26.0472</v>
      </c>
      <c r="K106" s="25">
        <v>26.337500000000002</v>
      </c>
    </row>
    <row r="107" spans="2:11" ht="15.75" x14ac:dyDescent="0.25">
      <c r="B107" s="16">
        <v>26</v>
      </c>
      <c r="C107" s="25">
        <v>232.98940000000002</v>
      </c>
      <c r="D107" s="72">
        <v>806.61120000000005</v>
      </c>
      <c r="E107" s="25">
        <v>719.10580000000004</v>
      </c>
      <c r="F107" s="25">
        <v>401.62490000000003</v>
      </c>
      <c r="G107" s="25">
        <v>323.51980000000003</v>
      </c>
      <c r="H107" s="72">
        <v>184.12820000000002</v>
      </c>
      <c r="I107" s="72">
        <v>83.990400000000008</v>
      </c>
      <c r="J107" s="72">
        <v>43.835500000000003</v>
      </c>
      <c r="K107" s="25">
        <v>32.4709</v>
      </c>
    </row>
    <row r="108" spans="2:11" ht="16.5" thickBot="1" x14ac:dyDescent="0.3">
      <c r="B108" s="24">
        <v>27</v>
      </c>
      <c r="C108" s="28">
        <v>283.13210000000004</v>
      </c>
      <c r="D108" s="52">
        <v>1035.2238</v>
      </c>
      <c r="E108" s="28">
        <v>830.30360000000007</v>
      </c>
      <c r="F108" s="28">
        <v>633.91759999999999</v>
      </c>
      <c r="G108" s="28">
        <v>463.39190000000002</v>
      </c>
      <c r="H108" s="52">
        <v>261.54259999999999</v>
      </c>
      <c r="I108" s="52">
        <v>132.51080000000002</v>
      </c>
      <c r="J108" s="52">
        <v>73.482700000000008</v>
      </c>
      <c r="K108" s="28">
        <v>55.922200000000004</v>
      </c>
    </row>
    <row r="109" spans="2:11" x14ac:dyDescent="0.25">
      <c r="B109" s="21"/>
      <c r="C109" s="21"/>
      <c r="D109" s="21"/>
    </row>
    <row r="113" spans="2:3" x14ac:dyDescent="0.25">
      <c r="C113" s="21"/>
    </row>
    <row r="114" spans="2:3" x14ac:dyDescent="0.25">
      <c r="B114" s="21"/>
      <c r="C114" s="21"/>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K77"/>
  <sheetViews>
    <sheetView showGridLines="0" zoomScaleNormal="100" workbookViewId="0">
      <selection activeCell="A127" sqref="A127"/>
    </sheetView>
  </sheetViews>
  <sheetFormatPr defaultColWidth="8.7109375" defaultRowHeight="15" x14ac:dyDescent="0.25"/>
  <cols>
    <col min="1" max="11" width="18.7109375" style="82" customWidth="1"/>
    <col min="12" max="26" width="15.7109375" style="82" customWidth="1"/>
    <col min="27" max="16384" width="8.7109375" style="82"/>
  </cols>
  <sheetData>
    <row r="1" spans="2:11" s="8" customFormat="1" x14ac:dyDescent="0.25"/>
    <row r="2" spans="2:11" s="8" customFormat="1" ht="23.25" customHeight="1" x14ac:dyDescent="0.35">
      <c r="C2" s="104" t="s">
        <v>546</v>
      </c>
      <c r="D2" s="160"/>
      <c r="E2" s="160"/>
      <c r="F2" s="160"/>
      <c r="G2" s="160"/>
      <c r="H2" s="179"/>
      <c r="I2" s="104"/>
      <c r="J2" s="104"/>
      <c r="K2" s="104"/>
    </row>
    <row r="3" spans="2:11" s="8" customFormat="1" ht="24" customHeight="1" x14ac:dyDescent="0.35">
      <c r="C3" s="104" t="s">
        <v>547</v>
      </c>
      <c r="E3" s="104"/>
      <c r="F3" s="104"/>
      <c r="G3" s="104"/>
      <c r="H3" s="104"/>
      <c r="I3" s="104"/>
      <c r="J3" s="104"/>
      <c r="K3" s="104"/>
    </row>
    <row r="4" spans="2:11" s="8" customFormat="1" x14ac:dyDescent="0.25"/>
    <row r="5" spans="2:11" s="8" customFormat="1" ht="21" customHeight="1" x14ac:dyDescent="0.25"/>
    <row r="6" spans="2:11" s="8" customFormat="1" ht="17.25" customHeight="1" x14ac:dyDescent="0.25"/>
    <row r="7" spans="2:11" ht="15.75" thickBot="1" x14ac:dyDescent="0.3"/>
    <row r="8" spans="2:11" ht="36.75" thickBot="1" x14ac:dyDescent="0.3">
      <c r="B8" s="33" t="s">
        <v>2</v>
      </c>
      <c r="C8" s="33" t="s">
        <v>386</v>
      </c>
      <c r="D8" s="180" t="s">
        <v>549</v>
      </c>
      <c r="E8" s="27" t="s">
        <v>550</v>
      </c>
      <c r="F8" s="33" t="s">
        <v>551</v>
      </c>
      <c r="G8" s="33" t="s">
        <v>5</v>
      </c>
    </row>
    <row r="9" spans="2:11" ht="15.75" x14ac:dyDescent="0.25">
      <c r="B9" s="105">
        <v>12</v>
      </c>
      <c r="C9" s="51">
        <v>5.908942699432373</v>
      </c>
      <c r="D9" s="51">
        <v>8.9238433837890625</v>
      </c>
      <c r="E9" s="51">
        <v>26.018581390380859</v>
      </c>
      <c r="F9" s="51">
        <v>3.5150723457336426</v>
      </c>
      <c r="G9" s="37">
        <v>7.5608649253845215</v>
      </c>
    </row>
    <row r="10" spans="2:11" ht="15.75" x14ac:dyDescent="0.25">
      <c r="B10" s="105">
        <v>13</v>
      </c>
      <c r="C10" s="51">
        <v>14.206548690795898</v>
      </c>
      <c r="D10" s="51">
        <v>21.401462554931641</v>
      </c>
      <c r="E10" s="51">
        <v>59.995792388916016</v>
      </c>
      <c r="F10" s="51">
        <v>8.0006132125854492</v>
      </c>
      <c r="G10" s="37">
        <v>11.175515174865723</v>
      </c>
    </row>
    <row r="11" spans="2:11" ht="15.75" x14ac:dyDescent="0.25">
      <c r="B11" s="105">
        <v>14</v>
      </c>
      <c r="C11" s="51">
        <v>16.113876342773438</v>
      </c>
      <c r="D11" s="51">
        <v>27.310518264770508</v>
      </c>
      <c r="E11" s="51">
        <v>48.363113403320313</v>
      </c>
      <c r="F11" s="51">
        <v>7.2725582122802734</v>
      </c>
      <c r="G11" s="37">
        <v>25.14863395690918</v>
      </c>
    </row>
    <row r="12" spans="2:11" ht="15.75" x14ac:dyDescent="0.25">
      <c r="B12" s="105">
        <v>15</v>
      </c>
      <c r="C12" s="51">
        <v>15.329731941223145</v>
      </c>
      <c r="D12" s="51">
        <v>22.864675521850586</v>
      </c>
      <c r="E12" s="51">
        <v>43.930747985839844</v>
      </c>
      <c r="F12" s="51">
        <v>7.3916482925415039</v>
      </c>
      <c r="G12" s="37">
        <v>20.801504135131836</v>
      </c>
    </row>
    <row r="13" spans="2:11" ht="15.75" x14ac:dyDescent="0.25">
      <c r="B13" s="105">
        <v>16</v>
      </c>
      <c r="C13" s="51">
        <v>12.434630393981934</v>
      </c>
      <c r="D13" s="51">
        <v>16.009515762329102</v>
      </c>
      <c r="E13" s="51">
        <v>23.21435546875</v>
      </c>
      <c r="F13" s="51">
        <v>7.1654796600341797</v>
      </c>
      <c r="G13" s="37">
        <v>14.852097511291504</v>
      </c>
    </row>
    <row r="14" spans="2:11" ht="15.75" x14ac:dyDescent="0.25">
      <c r="B14" s="105">
        <v>17</v>
      </c>
      <c r="C14" s="51">
        <v>9.6137943267822266</v>
      </c>
      <c r="D14" s="51">
        <v>10.13852596282959</v>
      </c>
      <c r="E14" s="51">
        <v>15.774129867553711</v>
      </c>
      <c r="F14" s="51">
        <v>3.9663128852844238</v>
      </c>
      <c r="G14" s="37">
        <v>8.0921621322631836</v>
      </c>
    </row>
    <row r="15" spans="2:11" ht="15.75" x14ac:dyDescent="0.25">
      <c r="B15" s="105">
        <v>18</v>
      </c>
      <c r="C15" s="51">
        <v>8.2015666961669922</v>
      </c>
      <c r="D15" s="51">
        <v>7.0905976295471191</v>
      </c>
      <c r="E15" s="51">
        <v>9.1776981353759766</v>
      </c>
      <c r="F15" s="51">
        <v>4.1855306625366211</v>
      </c>
      <c r="G15" s="37">
        <v>6.1328530311584473</v>
      </c>
    </row>
    <row r="16" spans="2:11" ht="15.75" x14ac:dyDescent="0.25">
      <c r="B16" s="105">
        <v>19</v>
      </c>
      <c r="C16" s="51">
        <v>6.9842033386230469</v>
      </c>
      <c r="D16" s="51">
        <v>7.5867199897766113</v>
      </c>
      <c r="E16" s="51">
        <v>6.6638531684875488</v>
      </c>
      <c r="F16" s="51">
        <v>1.5986124277114868</v>
      </c>
      <c r="G16" s="37">
        <v>9.0219326019287109</v>
      </c>
    </row>
    <row r="17" spans="2:7" ht="15.75" x14ac:dyDescent="0.25">
      <c r="B17" s="105">
        <v>20</v>
      </c>
      <c r="C17" s="51">
        <v>6.2110495567321777</v>
      </c>
      <c r="D17" s="51">
        <v>5.507115364074707</v>
      </c>
      <c r="E17" s="51">
        <v>5.3187446594238281</v>
      </c>
      <c r="F17" s="51">
        <v>2.9328339099884033</v>
      </c>
      <c r="G17" s="37">
        <v>6.5864377021789551</v>
      </c>
    </row>
    <row r="18" spans="2:7" x14ac:dyDescent="0.25">
      <c r="B18" s="144">
        <v>21</v>
      </c>
      <c r="C18" s="51">
        <v>4.0546135902404785</v>
      </c>
      <c r="D18" s="51">
        <v>5.8625411987304688</v>
      </c>
      <c r="E18" s="51">
        <v>6.6188583374023438</v>
      </c>
      <c r="F18" s="51">
        <v>2.8691463470458984</v>
      </c>
      <c r="G18" s="37">
        <v>5.6650805473327637</v>
      </c>
    </row>
    <row r="19" spans="2:7" x14ac:dyDescent="0.25">
      <c r="B19" s="144">
        <v>22</v>
      </c>
      <c r="C19" s="51">
        <v>3.3789591789245605</v>
      </c>
      <c r="D19" s="51">
        <v>3.893244743347168</v>
      </c>
      <c r="E19" s="51">
        <v>6.9419412612915039</v>
      </c>
      <c r="F19" s="51">
        <v>2.2202584743499756</v>
      </c>
      <c r="G19" s="37">
        <v>0</v>
      </c>
    </row>
    <row r="20" spans="2:7" x14ac:dyDescent="0.25">
      <c r="B20" s="144">
        <v>23</v>
      </c>
      <c r="C20" s="51">
        <v>2.9836146831512451</v>
      </c>
      <c r="D20" s="51">
        <v>4.0382680892944336</v>
      </c>
      <c r="E20" s="51">
        <v>3.9268248081207275</v>
      </c>
      <c r="F20" s="51">
        <v>1.276900053024292</v>
      </c>
      <c r="G20" s="37">
        <v>1.9187965393066406</v>
      </c>
    </row>
    <row r="21" spans="2:7" x14ac:dyDescent="0.25">
      <c r="B21" s="144">
        <v>24</v>
      </c>
      <c r="C21" s="51">
        <v>2.1702072620391846</v>
      </c>
      <c r="D21" s="51">
        <v>2.7428700923919678</v>
      </c>
      <c r="E21" s="51">
        <v>5.3969936370849609</v>
      </c>
      <c r="F21" s="51">
        <v>0.38663780689239502</v>
      </c>
      <c r="G21" s="37">
        <v>0.8402019739151001</v>
      </c>
    </row>
    <row r="22" spans="2:7" x14ac:dyDescent="0.25">
      <c r="B22" s="144">
        <v>25</v>
      </c>
      <c r="C22" s="51">
        <v>2.198505163192749</v>
      </c>
      <c r="D22" s="51">
        <v>3.6094009876251221</v>
      </c>
      <c r="E22" s="51">
        <v>5.3271965980529785</v>
      </c>
      <c r="F22" s="51">
        <v>1.3367255926132202</v>
      </c>
      <c r="G22" s="37">
        <v>0.99498528242111206</v>
      </c>
    </row>
    <row r="23" spans="2:7" x14ac:dyDescent="0.25">
      <c r="B23" s="144">
        <v>26</v>
      </c>
      <c r="C23" s="51">
        <v>1.8841991424560547</v>
      </c>
      <c r="D23" s="51">
        <v>3.753122091293335</v>
      </c>
      <c r="E23" s="51">
        <v>3.3159205913543701</v>
      </c>
      <c r="F23" s="51">
        <v>0.42404863238334656</v>
      </c>
      <c r="G23" s="37">
        <v>1.8962018489837646</v>
      </c>
    </row>
    <row r="24" spans="2:7" x14ac:dyDescent="0.25">
      <c r="B24" s="144">
        <v>27</v>
      </c>
      <c r="C24" s="51">
        <v>1.2408387660980225</v>
      </c>
      <c r="D24" s="51">
        <v>2.4571413993835449</v>
      </c>
      <c r="E24" s="51">
        <v>2.8267824649810791</v>
      </c>
      <c r="F24" s="51">
        <v>0.87048113346099854</v>
      </c>
      <c r="G24" s="37">
        <v>1.9396196603775024</v>
      </c>
    </row>
    <row r="25" spans="2:7" x14ac:dyDescent="0.25">
      <c r="B25" s="144">
        <v>28</v>
      </c>
      <c r="C25" s="51">
        <v>1.1139429807662964</v>
      </c>
      <c r="D25" s="51">
        <v>0</v>
      </c>
      <c r="E25" s="51">
        <v>0.35517796874046326</v>
      </c>
      <c r="F25" s="51">
        <v>0.56389808654785156</v>
      </c>
      <c r="G25" s="37">
        <v>1.3422098159790039</v>
      </c>
    </row>
    <row r="26" spans="2:7" x14ac:dyDescent="0.25">
      <c r="B26" s="144">
        <v>29</v>
      </c>
      <c r="C26" s="51">
        <v>0.90869349241256714</v>
      </c>
      <c r="D26" s="51">
        <v>0.55329012870788574</v>
      </c>
      <c r="E26" s="51">
        <v>0</v>
      </c>
      <c r="F26" s="51">
        <v>0</v>
      </c>
      <c r="G26" s="37">
        <v>0</v>
      </c>
    </row>
    <row r="27" spans="2:7" x14ac:dyDescent="0.25">
      <c r="B27" s="144">
        <v>30</v>
      </c>
      <c r="C27" s="51">
        <v>0.77813076972961426</v>
      </c>
      <c r="D27" s="51">
        <v>0.59824949502944946</v>
      </c>
      <c r="E27" s="51">
        <v>0.45934349298477173</v>
      </c>
      <c r="F27" s="51">
        <v>1.4885826110839844</v>
      </c>
      <c r="G27" s="37">
        <v>0</v>
      </c>
    </row>
    <row r="28" spans="2:7" x14ac:dyDescent="0.25">
      <c r="B28" s="144">
        <v>31</v>
      </c>
      <c r="C28" s="51">
        <v>0.97550505399703979</v>
      </c>
      <c r="D28" s="51">
        <v>1.5326912403106689</v>
      </c>
      <c r="E28" s="51">
        <v>0</v>
      </c>
      <c r="F28" s="51">
        <v>0</v>
      </c>
      <c r="G28" s="37">
        <v>2.3389625549316406</v>
      </c>
    </row>
    <row r="29" spans="2:7" x14ac:dyDescent="0.25">
      <c r="B29" s="144">
        <v>32</v>
      </c>
      <c r="C29" s="51">
        <v>0.93548828363418579</v>
      </c>
      <c r="D29" s="51">
        <v>1.1937618255615234</v>
      </c>
      <c r="E29" s="51">
        <v>0.69340914487838745</v>
      </c>
      <c r="F29" s="51">
        <v>0.94297808408737183</v>
      </c>
      <c r="G29" s="37">
        <v>2.5761909484863281</v>
      </c>
    </row>
    <row r="30" spans="2:7" x14ac:dyDescent="0.25">
      <c r="B30" s="144">
        <v>33</v>
      </c>
      <c r="C30" s="51">
        <v>1.4703249931335449</v>
      </c>
      <c r="D30" s="51">
        <v>2.0218884944915771</v>
      </c>
      <c r="E30" s="51">
        <v>0.77242147922515869</v>
      </c>
      <c r="F30" s="51">
        <v>0</v>
      </c>
      <c r="G30" s="37">
        <v>3.0408077239990234</v>
      </c>
    </row>
    <row r="31" spans="2:7" x14ac:dyDescent="0.25">
      <c r="B31" s="144">
        <v>34</v>
      </c>
      <c r="C31" s="51">
        <v>0.71519964933395386</v>
      </c>
      <c r="D31" s="51">
        <v>0.932411789894104</v>
      </c>
      <c r="E31" s="51">
        <v>2.1602160930633545</v>
      </c>
      <c r="F31" s="51">
        <v>0</v>
      </c>
      <c r="G31" s="37">
        <v>4.6881227493286133</v>
      </c>
    </row>
    <row r="32" spans="2:7" x14ac:dyDescent="0.25">
      <c r="B32" s="144">
        <v>35</v>
      </c>
      <c r="C32" s="51">
        <v>1.4279528856277466</v>
      </c>
      <c r="D32" s="51">
        <v>1.7020118236541748</v>
      </c>
      <c r="E32" s="51">
        <v>0</v>
      </c>
      <c r="F32" s="51">
        <v>0</v>
      </c>
      <c r="G32" s="37">
        <v>0</v>
      </c>
    </row>
    <row r="33" spans="2:7" x14ac:dyDescent="0.25">
      <c r="B33" s="144">
        <v>36</v>
      </c>
      <c r="C33" s="51">
        <v>1.2905130386352539</v>
      </c>
      <c r="D33" s="51">
        <v>3.1190392971038818</v>
      </c>
      <c r="E33" s="51">
        <v>0.72827905416488647</v>
      </c>
      <c r="F33" s="51">
        <v>0.89711844921112061</v>
      </c>
      <c r="G33" s="37">
        <v>2.4494194984436035</v>
      </c>
    </row>
    <row r="34" spans="2:7" x14ac:dyDescent="0.25">
      <c r="B34" s="144">
        <v>37</v>
      </c>
      <c r="C34" s="51">
        <v>2.0319137573242188</v>
      </c>
      <c r="D34" s="51">
        <v>5.286339282989502</v>
      </c>
      <c r="E34" s="51">
        <v>2.1861906051635742</v>
      </c>
      <c r="F34" s="51">
        <v>0</v>
      </c>
      <c r="G34" s="37">
        <v>2.4473214149475098</v>
      </c>
    </row>
    <row r="35" spans="2:7" x14ac:dyDescent="0.25">
      <c r="B35" s="144">
        <v>38</v>
      </c>
      <c r="C35" s="51">
        <v>2.7314150333404541</v>
      </c>
      <c r="D35" s="51">
        <v>5.5220327377319336</v>
      </c>
      <c r="E35" s="51">
        <v>1.514922022819519</v>
      </c>
      <c r="F35" s="51">
        <v>0</v>
      </c>
      <c r="G35" s="37">
        <v>10.296540260314941</v>
      </c>
    </row>
    <row r="36" spans="2:7" x14ac:dyDescent="0.25">
      <c r="B36" s="144">
        <v>39</v>
      </c>
      <c r="C36" s="51">
        <v>3.3583757877349854</v>
      </c>
      <c r="D36" s="51">
        <v>5.9717259407043457</v>
      </c>
      <c r="E36" s="51">
        <v>2.8439185619354248</v>
      </c>
      <c r="F36" s="51">
        <v>0</v>
      </c>
      <c r="G36" s="37">
        <v>4.5723690986633301</v>
      </c>
    </row>
    <row r="37" spans="2:7" x14ac:dyDescent="0.25">
      <c r="B37" s="144">
        <v>40</v>
      </c>
      <c r="C37" s="51">
        <v>5.0265345573425293</v>
      </c>
      <c r="D37" s="51">
        <v>4.9432535171508789</v>
      </c>
      <c r="E37" s="51">
        <v>0.67210173606872559</v>
      </c>
      <c r="F37" s="51">
        <v>0</v>
      </c>
      <c r="G37" s="37">
        <v>0</v>
      </c>
    </row>
    <row r="38" spans="2:7" x14ac:dyDescent="0.25">
      <c r="B38" s="144">
        <v>41</v>
      </c>
      <c r="C38" s="51">
        <v>6.051609992980957</v>
      </c>
      <c r="D38" s="51">
        <v>5.4181866645812988</v>
      </c>
      <c r="E38" s="51">
        <v>3.831784725189209</v>
      </c>
      <c r="F38" s="51">
        <v>0.7916904091835022</v>
      </c>
      <c r="G38" s="37">
        <v>2.1746220588684082</v>
      </c>
    </row>
    <row r="39" spans="2:7" x14ac:dyDescent="0.25">
      <c r="B39" s="144">
        <v>42</v>
      </c>
      <c r="C39" s="51">
        <v>7.2186422348022461</v>
      </c>
      <c r="D39" s="51">
        <v>10.860651016235352</v>
      </c>
      <c r="E39" s="51">
        <v>6.5569901466369629</v>
      </c>
      <c r="F39" s="51">
        <v>0</v>
      </c>
      <c r="G39" s="37">
        <v>0</v>
      </c>
    </row>
    <row r="40" spans="2:7" x14ac:dyDescent="0.25">
      <c r="B40" s="144">
        <v>43</v>
      </c>
      <c r="C40" s="51">
        <v>10.066563606262207</v>
      </c>
      <c r="D40" s="51">
        <v>9.3564958572387695</v>
      </c>
      <c r="E40" s="51">
        <v>5.0876345634460449</v>
      </c>
      <c r="F40" s="51">
        <v>2.3501763343811035</v>
      </c>
      <c r="G40" s="37">
        <v>4.4784808158874512</v>
      </c>
    </row>
    <row r="41" spans="2:7" x14ac:dyDescent="0.25">
      <c r="B41" s="144">
        <v>44</v>
      </c>
      <c r="C41" s="51">
        <v>9.9439687728881836</v>
      </c>
      <c r="D41" s="51">
        <v>12.661623001098633</v>
      </c>
      <c r="E41" s="51">
        <v>4.9890861511230469</v>
      </c>
      <c r="F41" s="51">
        <v>6.7523465156555176</v>
      </c>
      <c r="G41" s="37">
        <v>10.601080894470215</v>
      </c>
    </row>
    <row r="42" spans="2:7" x14ac:dyDescent="0.25">
      <c r="B42" s="144">
        <v>45</v>
      </c>
      <c r="C42" s="51">
        <v>11.062802314758301</v>
      </c>
      <c r="D42" s="51">
        <v>11.203703880310059</v>
      </c>
      <c r="E42" s="51">
        <v>9.2734880447387695</v>
      </c>
      <c r="F42" s="51">
        <v>3.1767714023590088</v>
      </c>
      <c r="G42" s="37">
        <v>6.8327789306640625</v>
      </c>
    </row>
    <row r="43" spans="2:7" x14ac:dyDescent="0.25">
      <c r="B43" s="144">
        <v>46</v>
      </c>
      <c r="C43" s="51">
        <v>13.851388931274414</v>
      </c>
      <c r="D43" s="51">
        <v>13.821986198425293</v>
      </c>
      <c r="E43" s="51">
        <v>5.9865102767944336</v>
      </c>
      <c r="F43" s="51">
        <v>4.207514762878418</v>
      </c>
      <c r="G43" s="37">
        <v>14.054813385009766</v>
      </c>
    </row>
    <row r="44" spans="2:7" x14ac:dyDescent="0.25">
      <c r="B44" s="144">
        <v>47</v>
      </c>
      <c r="C44" s="51">
        <v>12.592726707458496</v>
      </c>
      <c r="D44" s="51">
        <v>15.841835021972656</v>
      </c>
      <c r="E44" s="51">
        <v>8.3664236068725586</v>
      </c>
      <c r="F44" s="51">
        <v>3.2378177642822266</v>
      </c>
      <c r="G44" s="37">
        <v>2.2928943634033203</v>
      </c>
    </row>
    <row r="45" spans="2:7" x14ac:dyDescent="0.25">
      <c r="B45" s="144">
        <v>48</v>
      </c>
      <c r="C45" s="51">
        <v>10.626880645751953</v>
      </c>
      <c r="D45" s="51">
        <v>10.642294883728027</v>
      </c>
      <c r="E45" s="51">
        <v>9.1252536773681641</v>
      </c>
      <c r="F45" s="51">
        <v>3.0354771614074707</v>
      </c>
      <c r="G45" s="37">
        <v>19.716089248657227</v>
      </c>
    </row>
    <row r="46" spans="2:7" x14ac:dyDescent="0.25">
      <c r="B46" s="144">
        <v>49</v>
      </c>
      <c r="C46" s="51">
        <v>11.772402763366699</v>
      </c>
      <c r="D46" s="51">
        <v>13.081225395202637</v>
      </c>
      <c r="E46" s="51">
        <v>7.9872736930847168</v>
      </c>
      <c r="F46" s="51">
        <v>7.4290523529052734</v>
      </c>
      <c r="G46" s="37">
        <v>9.5542926788330078</v>
      </c>
    </row>
    <row r="47" spans="2:7" x14ac:dyDescent="0.25">
      <c r="B47" s="144">
        <v>50</v>
      </c>
      <c r="C47" s="51">
        <v>12.216672897338867</v>
      </c>
      <c r="D47" s="51">
        <v>16.677436828613281</v>
      </c>
      <c r="E47" s="51">
        <v>10.883835792541504</v>
      </c>
      <c r="F47" s="51">
        <v>2.5684711933135986</v>
      </c>
      <c r="G47" s="37">
        <v>11.760278701782227</v>
      </c>
    </row>
    <row r="48" spans="2:7" x14ac:dyDescent="0.25">
      <c r="B48" s="144">
        <v>51</v>
      </c>
      <c r="C48" s="51">
        <v>12.663076400756836</v>
      </c>
      <c r="D48" s="51">
        <v>10.636660575866699</v>
      </c>
      <c r="E48" s="51">
        <v>8.3664236068725586</v>
      </c>
      <c r="F48" s="51">
        <v>4.0472722053527832</v>
      </c>
      <c r="G48" s="37">
        <v>11.464471817016602</v>
      </c>
    </row>
    <row r="49" spans="2:7" x14ac:dyDescent="0.25">
      <c r="B49" s="144">
        <v>52</v>
      </c>
      <c r="C49" s="51">
        <v>16.610401153564453</v>
      </c>
      <c r="D49" s="51">
        <v>11.908888816833496</v>
      </c>
      <c r="E49" s="51">
        <v>9.2655868530273438</v>
      </c>
      <c r="F49" s="51">
        <v>4.7073960304260254</v>
      </c>
      <c r="G49" s="37">
        <v>16.556976318359375</v>
      </c>
    </row>
    <row r="50" spans="2:7" x14ac:dyDescent="0.25">
      <c r="B50" s="144">
        <v>53</v>
      </c>
      <c r="C50" s="51">
        <v>21.260290145874023</v>
      </c>
      <c r="D50" s="51">
        <v>22.369731903076172</v>
      </c>
      <c r="E50" s="51">
        <v>22.073837280273438</v>
      </c>
      <c r="F50" s="51">
        <v>12.961426734924316</v>
      </c>
      <c r="G50" s="37">
        <v>21.367521286010742</v>
      </c>
    </row>
    <row r="51" spans="2:7" x14ac:dyDescent="0.25">
      <c r="B51" s="144">
        <v>1</v>
      </c>
      <c r="C51" s="51">
        <v>24.856348037719727</v>
      </c>
      <c r="D51" s="51">
        <v>26.204444885253906</v>
      </c>
      <c r="E51" s="51">
        <v>18.603908538818359</v>
      </c>
      <c r="F51" s="51">
        <v>8.7859420776367188</v>
      </c>
      <c r="G51" s="37">
        <v>26.922128677368164</v>
      </c>
    </row>
    <row r="52" spans="2:7" x14ac:dyDescent="0.25">
      <c r="B52" s="144">
        <v>2</v>
      </c>
      <c r="C52" s="51">
        <v>26.804512023925781</v>
      </c>
      <c r="D52" s="51">
        <v>31.598299026489258</v>
      </c>
      <c r="E52" s="51">
        <v>23.418041229248047</v>
      </c>
      <c r="F52" s="51">
        <v>9.9057159423828125</v>
      </c>
      <c r="G52" s="37">
        <v>33.9130859375</v>
      </c>
    </row>
    <row r="53" spans="2:7" x14ac:dyDescent="0.25">
      <c r="B53" s="144">
        <v>3</v>
      </c>
      <c r="C53" s="51">
        <v>23.398548126220703</v>
      </c>
      <c r="D53" s="51">
        <v>22.425724029541016</v>
      </c>
      <c r="E53" s="51">
        <v>20.361621856689453</v>
      </c>
      <c r="F53" s="51">
        <v>11.92870044708252</v>
      </c>
      <c r="G53" s="37">
        <v>32.757732391357422</v>
      </c>
    </row>
    <row r="54" spans="2:7" x14ac:dyDescent="0.25">
      <c r="B54" s="144">
        <v>4</v>
      </c>
      <c r="C54" s="51">
        <v>18.313510894775391</v>
      </c>
      <c r="D54" s="51">
        <v>13.409195899963379</v>
      </c>
      <c r="E54" s="51">
        <v>16.968019485473633</v>
      </c>
      <c r="F54" s="51">
        <v>5.1123003959655762</v>
      </c>
      <c r="G54" s="37">
        <v>23.398380279541016</v>
      </c>
    </row>
    <row r="55" spans="2:7" x14ac:dyDescent="0.25">
      <c r="B55" s="144">
        <v>5</v>
      </c>
      <c r="C55" s="51">
        <v>16.666898727416992</v>
      </c>
      <c r="D55" s="51">
        <v>13.567713737487793</v>
      </c>
      <c r="E55" s="51">
        <v>7.0820026397705078</v>
      </c>
      <c r="F55" s="51">
        <v>5.5170893669128418</v>
      </c>
      <c r="G55" s="37">
        <v>21.983390808105469</v>
      </c>
    </row>
    <row r="56" spans="2:7" x14ac:dyDescent="0.25">
      <c r="B56" s="144">
        <v>6</v>
      </c>
      <c r="C56" s="51">
        <v>12.979654312133789</v>
      </c>
      <c r="D56" s="51">
        <v>12.427248954772949</v>
      </c>
      <c r="E56" s="51">
        <v>4.0708322525024414</v>
      </c>
      <c r="F56" s="51">
        <v>1.0846457481384277</v>
      </c>
      <c r="G56" s="37">
        <v>24.68754768371582</v>
      </c>
    </row>
    <row r="57" spans="2:7" x14ac:dyDescent="0.25">
      <c r="B57" s="144">
        <v>7</v>
      </c>
      <c r="C57" s="51">
        <v>8.6620330810546875</v>
      </c>
      <c r="D57" s="51">
        <v>11.444554328918457</v>
      </c>
      <c r="E57" s="51">
        <v>6.5567011833190918</v>
      </c>
      <c r="F57" s="51">
        <v>6.8330683708190918</v>
      </c>
      <c r="G57" s="37">
        <v>17.230981826782227</v>
      </c>
    </row>
    <row r="58" spans="2:7" x14ac:dyDescent="0.25">
      <c r="B58" s="144">
        <v>8</v>
      </c>
      <c r="C58" s="51">
        <v>7.7841100692749023</v>
      </c>
      <c r="D58" s="51">
        <v>7.1185145378112793</v>
      </c>
      <c r="E58" s="51">
        <v>4.0845084190368652</v>
      </c>
      <c r="F58" s="51">
        <v>0</v>
      </c>
      <c r="G58" s="37">
        <v>9.3216915130615234</v>
      </c>
    </row>
    <row r="59" spans="2:7" x14ac:dyDescent="0.25">
      <c r="B59" s="144">
        <v>9</v>
      </c>
      <c r="C59" s="51">
        <v>4.468719482421875</v>
      </c>
      <c r="D59" s="51">
        <v>5.8216114044189453</v>
      </c>
      <c r="E59" s="51">
        <v>0.72027945518493652</v>
      </c>
      <c r="F59" s="51">
        <v>2.8006758689880371</v>
      </c>
      <c r="G59" s="37">
        <v>9.9201431274414063</v>
      </c>
    </row>
    <row r="60" spans="2:7" x14ac:dyDescent="0.25">
      <c r="B60" s="144">
        <v>10</v>
      </c>
      <c r="C60" s="51">
        <v>3.2391018867492676</v>
      </c>
      <c r="D60" s="51">
        <v>4.8698058128356934</v>
      </c>
      <c r="E60" s="51">
        <v>3.6375277042388916</v>
      </c>
      <c r="F60" s="51">
        <v>1.7905423641204834</v>
      </c>
      <c r="G60" s="37">
        <v>7.5462207794189453</v>
      </c>
    </row>
    <row r="61" spans="2:7" x14ac:dyDescent="0.25">
      <c r="B61" s="144">
        <v>11</v>
      </c>
      <c r="C61" s="51">
        <v>2.9720256328582764</v>
      </c>
      <c r="D61" s="51">
        <v>4.0152812004089355</v>
      </c>
      <c r="E61" s="51">
        <v>1.906795859336853</v>
      </c>
      <c r="F61" s="51">
        <v>1.0121970176696777</v>
      </c>
      <c r="G61" s="37">
        <v>0</v>
      </c>
    </row>
    <row r="62" spans="2:7" x14ac:dyDescent="0.25">
      <c r="B62" s="144">
        <v>12</v>
      </c>
      <c r="C62" s="51">
        <v>1.7240214347839355</v>
      </c>
      <c r="D62" s="51">
        <v>3.9200985431671143</v>
      </c>
      <c r="E62" s="51">
        <v>0.72662800550460815</v>
      </c>
      <c r="F62" s="51">
        <v>0.9163970947265625</v>
      </c>
      <c r="G62" s="37">
        <v>5.1082959175109863</v>
      </c>
    </row>
    <row r="63" spans="2:7" x14ac:dyDescent="0.25">
      <c r="B63" s="144">
        <v>13</v>
      </c>
      <c r="C63" s="51">
        <v>1.5654113292694092</v>
      </c>
      <c r="D63" s="51">
        <v>2.0859034061431885</v>
      </c>
      <c r="E63" s="51">
        <v>3.1071338653564453</v>
      </c>
      <c r="F63" s="51">
        <v>2.0786995887756348</v>
      </c>
      <c r="G63" s="37">
        <v>6.3259110450744629</v>
      </c>
    </row>
    <row r="64" spans="2:7" x14ac:dyDescent="0.25">
      <c r="B64" s="144">
        <v>14</v>
      </c>
      <c r="C64" s="51">
        <v>1.0880780220031738</v>
      </c>
      <c r="D64" s="51">
        <v>3.7020289897918701</v>
      </c>
      <c r="E64" s="51">
        <v>0.77489346265792847</v>
      </c>
      <c r="F64" s="51">
        <v>0</v>
      </c>
      <c r="G64" s="37">
        <v>8.1739416122436523</v>
      </c>
    </row>
    <row r="65" spans="2:7" x14ac:dyDescent="0.25">
      <c r="B65" s="144">
        <v>15</v>
      </c>
      <c r="C65" s="51">
        <v>0.95175552368164063</v>
      </c>
      <c r="D65" s="51">
        <v>2.7465653419494629</v>
      </c>
      <c r="E65" s="51">
        <v>0.90494459867477417</v>
      </c>
      <c r="F65" s="51">
        <v>0</v>
      </c>
      <c r="G65" s="37">
        <v>3.1882672309875488</v>
      </c>
    </row>
    <row r="66" spans="2:7" x14ac:dyDescent="0.25">
      <c r="B66" s="144">
        <v>16</v>
      </c>
      <c r="C66" s="51">
        <v>1.0898319482803345</v>
      </c>
      <c r="D66" s="51">
        <v>2.8867883682250977</v>
      </c>
      <c r="E66" s="51">
        <v>5.4864416122436523</v>
      </c>
      <c r="F66" s="51">
        <v>0</v>
      </c>
      <c r="G66" s="37">
        <v>0</v>
      </c>
    </row>
    <row r="67" spans="2:7" x14ac:dyDescent="0.25">
      <c r="B67" s="144">
        <v>17</v>
      </c>
      <c r="C67" s="51">
        <v>0.7569238543510437</v>
      </c>
      <c r="D67" s="51">
        <v>1.5865838527679443</v>
      </c>
      <c r="E67" s="51">
        <v>0.77489346265792847</v>
      </c>
      <c r="F67" s="51">
        <v>2.0364940166473389</v>
      </c>
      <c r="G67" s="37">
        <v>0</v>
      </c>
    </row>
    <row r="68" spans="2:7" x14ac:dyDescent="0.25">
      <c r="B68" s="144">
        <v>18</v>
      </c>
      <c r="C68" s="51">
        <v>0.88287186622619629</v>
      </c>
      <c r="D68" s="51">
        <v>1.7562295198440552</v>
      </c>
      <c r="E68" s="51">
        <v>0.83574306964874268</v>
      </c>
      <c r="F68" s="51">
        <v>0</v>
      </c>
      <c r="G68" s="37">
        <v>3.015045166015625</v>
      </c>
    </row>
    <row r="69" spans="2:7" x14ac:dyDescent="0.25">
      <c r="B69" s="144">
        <v>19</v>
      </c>
      <c r="C69" s="51">
        <v>0.7122536301612854</v>
      </c>
      <c r="D69" s="51">
        <v>4.1893048286437988</v>
      </c>
      <c r="E69" s="51">
        <v>2.001781702041626</v>
      </c>
      <c r="F69" s="51">
        <v>1.2589859962463379</v>
      </c>
      <c r="G69" s="37">
        <v>0</v>
      </c>
    </row>
    <row r="70" spans="2:7" x14ac:dyDescent="0.25">
      <c r="B70" s="144">
        <v>20</v>
      </c>
      <c r="C70" s="51">
        <v>0.90754783153533936</v>
      </c>
      <c r="D70" s="51">
        <v>2.370133638381958</v>
      </c>
      <c r="E70" s="51">
        <v>0</v>
      </c>
      <c r="F70" s="51">
        <v>2.6322717666625977</v>
      </c>
      <c r="G70" s="37">
        <v>3.842606782913208</v>
      </c>
    </row>
    <row r="71" spans="2:7" x14ac:dyDescent="0.25">
      <c r="B71" s="144">
        <v>21</v>
      </c>
      <c r="C71" s="51">
        <v>0.78012341260910034</v>
      </c>
      <c r="D71" s="51">
        <v>1.8649989366531372</v>
      </c>
      <c r="E71" s="51">
        <v>1.1110494136810303</v>
      </c>
      <c r="F71" s="51">
        <v>1.1576217412948608</v>
      </c>
      <c r="G71" s="37">
        <v>3.3748438358306885</v>
      </c>
    </row>
    <row r="72" spans="2:7" x14ac:dyDescent="0.25">
      <c r="B72" s="144">
        <v>22</v>
      </c>
      <c r="C72" s="51">
        <v>0.78528434038162231</v>
      </c>
      <c r="D72" s="51">
        <v>3.2920331954956055</v>
      </c>
      <c r="E72" s="51">
        <v>2.0803427696228027</v>
      </c>
      <c r="F72" s="51">
        <v>1.0526869297027588</v>
      </c>
      <c r="G72" s="37">
        <v>3.1817748546600342</v>
      </c>
    </row>
    <row r="73" spans="2:7" x14ac:dyDescent="0.25">
      <c r="B73" s="144">
        <v>23</v>
      </c>
      <c r="C73" s="51">
        <v>1.5530638694763184</v>
      </c>
      <c r="D73" s="51">
        <v>4.0450892448425293</v>
      </c>
      <c r="E73" s="51">
        <v>1.2181307077407837</v>
      </c>
      <c r="F73" s="51">
        <v>1.3249069452285767</v>
      </c>
      <c r="G73" s="37">
        <v>0</v>
      </c>
    </row>
    <row r="74" spans="2:7" x14ac:dyDescent="0.25">
      <c r="B74" s="144">
        <v>24</v>
      </c>
      <c r="C74" s="51">
        <v>1.5358680486679077</v>
      </c>
      <c r="D74" s="51">
        <v>3.1083316802978516</v>
      </c>
      <c r="E74" s="51">
        <v>1.1110494136810303</v>
      </c>
      <c r="F74" s="51">
        <v>2.3152434825897217</v>
      </c>
      <c r="G74" s="37">
        <v>10.124531745910645</v>
      </c>
    </row>
    <row r="75" spans="2:7" x14ac:dyDescent="0.25">
      <c r="B75" s="144">
        <v>25</v>
      </c>
      <c r="C75" s="51">
        <v>1.1071327924728394</v>
      </c>
      <c r="D75" s="51">
        <v>5.2605195045471191</v>
      </c>
      <c r="E75" s="51">
        <v>2.2119245529174805</v>
      </c>
      <c r="F75" s="51">
        <v>3.4245402812957764</v>
      </c>
      <c r="G75" s="37">
        <v>3.3536789417266846</v>
      </c>
    </row>
    <row r="76" spans="2:7" x14ac:dyDescent="0.25">
      <c r="B76" s="144">
        <v>26</v>
      </c>
      <c r="C76" s="51">
        <v>2.4027135372161865</v>
      </c>
      <c r="D76" s="51">
        <v>1.2377692461013794</v>
      </c>
      <c r="E76" s="51">
        <v>2.2119245529174805</v>
      </c>
      <c r="F76" s="51">
        <v>0</v>
      </c>
      <c r="G76" s="37">
        <v>6.7073578834533691</v>
      </c>
    </row>
    <row r="77" spans="2:7" ht="15.75" thickBot="1" x14ac:dyDescent="0.3">
      <c r="B77" s="142">
        <v>27</v>
      </c>
      <c r="C77" s="53">
        <v>2.0391542911529541</v>
      </c>
      <c r="D77" s="53">
        <v>1.7879172563552856</v>
      </c>
      <c r="E77" s="53">
        <v>4.1428451538085938</v>
      </c>
      <c r="F77" s="53">
        <v>2.0786995887756348</v>
      </c>
      <c r="G77" s="38">
        <v>0</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K77"/>
  <sheetViews>
    <sheetView showGridLines="0" zoomScaleNormal="100" workbookViewId="0">
      <selection activeCell="A127" sqref="A127"/>
    </sheetView>
  </sheetViews>
  <sheetFormatPr defaultColWidth="8.7109375" defaultRowHeight="15" x14ac:dyDescent="0.25"/>
  <cols>
    <col min="1" max="12" width="18.7109375" style="82" customWidth="1"/>
    <col min="13" max="26" width="15.7109375" style="82" customWidth="1"/>
    <col min="27" max="16384" width="8.7109375" style="82"/>
  </cols>
  <sheetData>
    <row r="1" spans="2:11" s="8" customFormat="1" x14ac:dyDescent="0.25"/>
    <row r="2" spans="2:11" s="8" customFormat="1" ht="23.25" customHeight="1" x14ac:dyDescent="0.35">
      <c r="C2" s="104" t="s">
        <v>548</v>
      </c>
      <c r="D2" s="160"/>
      <c r="E2" s="160"/>
      <c r="F2" s="160"/>
      <c r="G2" s="160"/>
      <c r="H2" s="179"/>
      <c r="I2" s="104"/>
      <c r="J2" s="104"/>
      <c r="K2" s="104"/>
    </row>
    <row r="3" spans="2:11" s="8" customFormat="1" ht="19.5" customHeight="1" x14ac:dyDescent="0.35">
      <c r="C3" s="104" t="s">
        <v>545</v>
      </c>
      <c r="E3" s="104"/>
      <c r="F3" s="104"/>
      <c r="G3" s="104"/>
      <c r="H3" s="104"/>
      <c r="I3" s="104"/>
      <c r="J3" s="104"/>
      <c r="K3" s="104"/>
    </row>
    <row r="4" spans="2:11" s="8" customFormat="1" x14ac:dyDescent="0.25"/>
    <row r="5" spans="2:11" s="8" customFormat="1" x14ac:dyDescent="0.25"/>
    <row r="6" spans="2:11" s="8" customFormat="1" x14ac:dyDescent="0.25"/>
    <row r="7" spans="2:11" ht="15.75" thickBot="1" x14ac:dyDescent="0.3"/>
    <row r="8" spans="2:11" ht="36.75" thickBot="1" x14ac:dyDescent="0.3">
      <c r="B8" s="33" t="s">
        <v>2</v>
      </c>
      <c r="C8" s="33" t="s">
        <v>386</v>
      </c>
      <c r="D8" s="180" t="s">
        <v>549</v>
      </c>
      <c r="E8" s="27" t="s">
        <v>550</v>
      </c>
      <c r="F8" s="33" t="s">
        <v>551</v>
      </c>
      <c r="G8" s="33" t="s">
        <v>5</v>
      </c>
    </row>
    <row r="9" spans="2:11" ht="15.75" x14ac:dyDescent="0.25">
      <c r="B9" s="105">
        <v>12</v>
      </c>
      <c r="C9" s="51">
        <v>0.98770725727081299</v>
      </c>
      <c r="D9" s="51">
        <v>2.9648997783660889</v>
      </c>
      <c r="E9" s="51">
        <v>7.7028746604919434</v>
      </c>
      <c r="F9" s="51">
        <v>1.7140582799911499</v>
      </c>
      <c r="G9" s="37">
        <v>4.2957401275634766</v>
      </c>
    </row>
    <row r="10" spans="2:11" ht="15.75" x14ac:dyDescent="0.25">
      <c r="B10" s="105">
        <v>13</v>
      </c>
      <c r="C10" s="51">
        <v>1.9665457010269165</v>
      </c>
      <c r="D10" s="51">
        <v>6.6826844215393066</v>
      </c>
      <c r="E10" s="51">
        <v>11.806730270385742</v>
      </c>
      <c r="F10" s="51">
        <v>2.3462090492248535</v>
      </c>
      <c r="G10" s="37">
        <v>6.350029468536377</v>
      </c>
    </row>
    <row r="11" spans="2:11" ht="15.75" x14ac:dyDescent="0.25">
      <c r="B11" s="105">
        <v>14</v>
      </c>
      <c r="C11" s="51">
        <v>2.5809006690979004</v>
      </c>
      <c r="D11" s="51">
        <v>8.8925628662109375</v>
      </c>
      <c r="E11" s="51">
        <v>13.602374076843262</v>
      </c>
      <c r="F11" s="51">
        <v>3.1219828128814697</v>
      </c>
      <c r="G11" s="37">
        <v>11.214962959289551</v>
      </c>
    </row>
    <row r="12" spans="2:11" ht="15.75" x14ac:dyDescent="0.25">
      <c r="B12" s="105">
        <v>15</v>
      </c>
      <c r="C12" s="51">
        <v>2.1948809623718262</v>
      </c>
      <c r="D12" s="51">
        <v>9.9877433776855469</v>
      </c>
      <c r="E12" s="51">
        <v>10.887453079223633</v>
      </c>
      <c r="F12" s="51">
        <v>4.7563700675964355</v>
      </c>
      <c r="G12" s="37">
        <v>9.2669820785522461</v>
      </c>
    </row>
    <row r="13" spans="2:11" ht="15.75" x14ac:dyDescent="0.25">
      <c r="B13" s="105">
        <v>16</v>
      </c>
      <c r="C13" s="51">
        <v>1.2540791034698486</v>
      </c>
      <c r="D13" s="51">
        <v>5.1468052864074707</v>
      </c>
      <c r="E13" s="51">
        <v>8.7239961624145508</v>
      </c>
      <c r="F13" s="51">
        <v>2.3705167770385742</v>
      </c>
      <c r="G13" s="37">
        <v>8.5532102584838867</v>
      </c>
    </row>
    <row r="14" spans="2:11" ht="15.75" x14ac:dyDescent="0.25">
      <c r="B14" s="105">
        <v>17</v>
      </c>
      <c r="C14" s="51">
        <v>0.83960616588592529</v>
      </c>
      <c r="D14" s="51">
        <v>3.225813627243042</v>
      </c>
      <c r="E14" s="51">
        <v>3.9699175357818604</v>
      </c>
      <c r="F14" s="51">
        <v>0.12610563635826111</v>
      </c>
      <c r="G14" s="37">
        <v>4.1705822944641113</v>
      </c>
    </row>
    <row r="15" spans="2:11" ht="15.75" x14ac:dyDescent="0.25">
      <c r="B15" s="105">
        <v>18</v>
      </c>
      <c r="C15" s="51">
        <v>0.66668838262557983</v>
      </c>
      <c r="D15" s="51">
        <v>2.2752084732055664</v>
      </c>
      <c r="E15" s="51">
        <v>3.1462509632110596</v>
      </c>
      <c r="F15" s="51">
        <v>0.55062741041183472</v>
      </c>
      <c r="G15" s="37">
        <v>1.8166624307632446</v>
      </c>
    </row>
    <row r="16" spans="2:11" ht="15.75" x14ac:dyDescent="0.25">
      <c r="B16" s="105">
        <v>19</v>
      </c>
      <c r="C16" s="51">
        <v>0.43624785542488098</v>
      </c>
      <c r="D16" s="51">
        <v>1.3895918130874634</v>
      </c>
      <c r="E16" s="51">
        <v>2.0243632793426514</v>
      </c>
      <c r="F16" s="51">
        <v>0.46708163619041443</v>
      </c>
      <c r="G16" s="37">
        <v>2.0297906398773193</v>
      </c>
    </row>
    <row r="17" spans="2:7" ht="15.75" x14ac:dyDescent="0.25">
      <c r="B17" s="105">
        <v>20</v>
      </c>
      <c r="C17" s="51">
        <v>0.45818284153938293</v>
      </c>
      <c r="D17" s="51">
        <v>1.3931845426559448</v>
      </c>
      <c r="E17" s="51">
        <v>0.72938168048858643</v>
      </c>
      <c r="F17" s="51">
        <v>0.15637265145778656</v>
      </c>
      <c r="G17" s="37">
        <v>0.71406131982803345</v>
      </c>
    </row>
    <row r="18" spans="2:7" ht="15.75" x14ac:dyDescent="0.25">
      <c r="B18" s="105">
        <v>21</v>
      </c>
      <c r="C18" s="51">
        <v>0.39781910181045532</v>
      </c>
      <c r="D18" s="51">
        <v>0.63475382328033447</v>
      </c>
      <c r="E18" s="51">
        <v>1.0525296926498413</v>
      </c>
      <c r="F18" s="51">
        <v>0</v>
      </c>
      <c r="G18" s="37">
        <v>0</v>
      </c>
    </row>
    <row r="19" spans="2:7" ht="15.75" x14ac:dyDescent="0.25">
      <c r="B19" s="105">
        <v>22</v>
      </c>
      <c r="C19" s="51">
        <v>0.38232201337814331</v>
      </c>
      <c r="D19" s="51">
        <v>0.60694044828414917</v>
      </c>
      <c r="E19" s="51">
        <v>1.4461525678634644</v>
      </c>
      <c r="F19" s="51">
        <v>0.3930269181728363</v>
      </c>
      <c r="G19" s="37">
        <v>1.2910444736480713</v>
      </c>
    </row>
    <row r="20" spans="2:7" ht="15.75" x14ac:dyDescent="0.25">
      <c r="B20" s="105">
        <v>23</v>
      </c>
      <c r="C20" s="51">
        <v>0.37649589776992798</v>
      </c>
      <c r="D20" s="51">
        <v>0.91448897123336792</v>
      </c>
      <c r="E20" s="51">
        <v>0.46541717648506165</v>
      </c>
      <c r="F20" s="51">
        <v>0.23578788340091705</v>
      </c>
      <c r="G20" s="37">
        <v>0</v>
      </c>
    </row>
    <row r="21" spans="2:7" ht="15.75" x14ac:dyDescent="0.25">
      <c r="B21" s="105">
        <v>24</v>
      </c>
      <c r="C21" s="51">
        <v>0.31720122694969177</v>
      </c>
      <c r="D21" s="51">
        <v>1.1036704778671265</v>
      </c>
      <c r="E21" s="51">
        <v>0</v>
      </c>
      <c r="F21" s="51">
        <v>0.25242963433265686</v>
      </c>
      <c r="G21" s="37">
        <v>1.1256824731826782</v>
      </c>
    </row>
    <row r="22" spans="2:7" ht="15.75" x14ac:dyDescent="0.25">
      <c r="B22" s="105">
        <v>25</v>
      </c>
      <c r="C22" s="51">
        <v>0.36737200617790222</v>
      </c>
      <c r="D22" s="51">
        <v>0.85704052448272705</v>
      </c>
      <c r="E22" s="51">
        <v>1.0394492149353027</v>
      </c>
      <c r="F22" s="51">
        <v>0.31098783016204834</v>
      </c>
      <c r="G22" s="37">
        <v>2.1306211948394775</v>
      </c>
    </row>
    <row r="23" spans="2:7" ht="15.75" x14ac:dyDescent="0.25">
      <c r="B23" s="105">
        <v>26</v>
      </c>
      <c r="C23" s="51">
        <v>0.34472504258155823</v>
      </c>
      <c r="D23" s="51">
        <v>1.2872107028961182</v>
      </c>
      <c r="E23" s="51">
        <v>0.21456925570964813</v>
      </c>
      <c r="F23" s="51">
        <v>0.32927340269088745</v>
      </c>
      <c r="G23" s="37">
        <v>1.4414206743240356</v>
      </c>
    </row>
    <row r="24" spans="2:7" ht="15.75" x14ac:dyDescent="0.25">
      <c r="B24" s="105">
        <v>27</v>
      </c>
      <c r="C24" s="51">
        <v>0.30808427929878235</v>
      </c>
      <c r="D24" s="51">
        <v>1.3948655128479004</v>
      </c>
      <c r="E24" s="51">
        <v>1.0192204713821411</v>
      </c>
      <c r="F24" s="51">
        <v>0</v>
      </c>
      <c r="G24" s="37">
        <v>0</v>
      </c>
    </row>
    <row r="25" spans="2:7" ht="15.75" x14ac:dyDescent="0.25">
      <c r="B25" s="105">
        <v>28</v>
      </c>
      <c r="C25" s="51">
        <v>0.29290223121643066</v>
      </c>
      <c r="D25" s="51">
        <v>0.6671639084815979</v>
      </c>
      <c r="E25" s="51">
        <v>0.34958311915397644</v>
      </c>
      <c r="F25" s="51">
        <v>0</v>
      </c>
      <c r="G25" s="37">
        <v>1.125517725944519</v>
      </c>
    </row>
    <row r="26" spans="2:7" ht="15.75" x14ac:dyDescent="0.25">
      <c r="B26" s="105">
        <v>29</v>
      </c>
      <c r="C26" s="51">
        <v>0.37084200978279114</v>
      </c>
      <c r="D26" s="51">
        <v>1.0215318202972412</v>
      </c>
      <c r="E26" s="51">
        <v>0.50789004564285278</v>
      </c>
      <c r="F26" s="51">
        <v>0.79008913040161133</v>
      </c>
      <c r="G26" s="37">
        <v>0</v>
      </c>
    </row>
    <row r="27" spans="2:7" ht="15.75" x14ac:dyDescent="0.25">
      <c r="B27" s="105">
        <v>30</v>
      </c>
      <c r="C27" s="51">
        <v>0.30921429395675659</v>
      </c>
      <c r="D27" s="51">
        <v>0.71287524700164795</v>
      </c>
      <c r="E27" s="51">
        <v>0.84809368848800659</v>
      </c>
      <c r="F27" s="51">
        <v>0</v>
      </c>
      <c r="G27" s="37">
        <v>0</v>
      </c>
    </row>
    <row r="28" spans="2:7" ht="15.75" x14ac:dyDescent="0.25">
      <c r="B28" s="105">
        <v>31</v>
      </c>
      <c r="C28" s="51">
        <v>0.25574401021003723</v>
      </c>
      <c r="D28" s="51">
        <v>0.6159864068031311</v>
      </c>
      <c r="E28" s="51">
        <v>1.149029016494751</v>
      </c>
      <c r="F28" s="51">
        <v>0</v>
      </c>
      <c r="G28" s="37">
        <v>0</v>
      </c>
    </row>
    <row r="29" spans="2:7" ht="15.75" x14ac:dyDescent="0.25">
      <c r="B29" s="105">
        <v>32</v>
      </c>
      <c r="C29" s="51">
        <v>0.29737991094589233</v>
      </c>
      <c r="D29" s="51">
        <v>0.95080715417861938</v>
      </c>
      <c r="E29" s="51">
        <v>1.2491099834442139</v>
      </c>
      <c r="F29" s="51">
        <v>0</v>
      </c>
      <c r="G29" s="37">
        <v>3.6479043960571289</v>
      </c>
    </row>
    <row r="30" spans="2:7" ht="15.75" x14ac:dyDescent="0.25">
      <c r="B30" s="105">
        <v>33</v>
      </c>
      <c r="C30" s="51">
        <v>0.42202478647232056</v>
      </c>
      <c r="D30" s="51">
        <v>0.65313941240310669</v>
      </c>
      <c r="E30" s="51">
        <v>1.0165339708328247</v>
      </c>
      <c r="F30" s="51">
        <v>0</v>
      </c>
      <c r="G30" s="37">
        <v>0</v>
      </c>
    </row>
    <row r="31" spans="2:7" ht="15.75" x14ac:dyDescent="0.25">
      <c r="B31" s="105">
        <v>34</v>
      </c>
      <c r="C31" s="51">
        <v>0.26266103982925415</v>
      </c>
      <c r="D31" s="51">
        <v>1.4108806848526001</v>
      </c>
      <c r="E31" s="51">
        <v>0.57292473316192627</v>
      </c>
      <c r="F31" s="51">
        <v>0</v>
      </c>
      <c r="G31" s="37">
        <v>0</v>
      </c>
    </row>
    <row r="32" spans="2:7" ht="15.75" x14ac:dyDescent="0.25">
      <c r="B32" s="105">
        <v>35</v>
      </c>
      <c r="C32" s="51">
        <v>0.24324730038642883</v>
      </c>
      <c r="D32" s="51">
        <v>0.92311042547225952</v>
      </c>
      <c r="E32" s="51">
        <v>1.3352293968200684</v>
      </c>
      <c r="F32" s="51">
        <v>0.75844335556030273</v>
      </c>
      <c r="G32" s="37">
        <v>1.8166954517364502</v>
      </c>
    </row>
    <row r="33" spans="2:7" ht="15.75" x14ac:dyDescent="0.25">
      <c r="B33" s="105">
        <v>36</v>
      </c>
      <c r="C33" s="51">
        <v>0.4555479884147644</v>
      </c>
      <c r="D33" s="51">
        <v>0.68301498889923096</v>
      </c>
      <c r="E33" s="51">
        <v>0.8038068413734436</v>
      </c>
      <c r="F33" s="51">
        <v>0</v>
      </c>
      <c r="G33" s="37">
        <v>0</v>
      </c>
    </row>
    <row r="34" spans="2:7" ht="15.75" x14ac:dyDescent="0.25">
      <c r="B34" s="105">
        <v>37</v>
      </c>
      <c r="C34" s="51">
        <v>0.27059528231620789</v>
      </c>
      <c r="D34" s="51">
        <v>1.3904176950454712</v>
      </c>
      <c r="E34" s="51">
        <v>0.90803980827331543</v>
      </c>
      <c r="F34" s="51">
        <v>0</v>
      </c>
      <c r="G34" s="37">
        <v>0.93123739957809448</v>
      </c>
    </row>
    <row r="35" spans="2:7" ht="15.75" x14ac:dyDescent="0.25">
      <c r="B35" s="105">
        <v>38</v>
      </c>
      <c r="C35" s="51">
        <v>0.55324608087539673</v>
      </c>
      <c r="D35" s="51">
        <v>1.0422420501708984</v>
      </c>
      <c r="E35" s="51">
        <v>0.98487883806228638</v>
      </c>
      <c r="F35" s="51">
        <v>0</v>
      </c>
      <c r="G35" s="37">
        <v>0</v>
      </c>
    </row>
    <row r="36" spans="2:7" ht="15.75" x14ac:dyDescent="0.25">
      <c r="B36" s="105">
        <v>39</v>
      </c>
      <c r="C36" s="51">
        <v>0.60158342123031616</v>
      </c>
      <c r="D36" s="51">
        <v>1.5189975500106812</v>
      </c>
      <c r="E36" s="51">
        <v>2.1586771011352539</v>
      </c>
      <c r="F36" s="51">
        <v>0.31244239211082458</v>
      </c>
      <c r="G36" s="37">
        <v>1.4669424295425415</v>
      </c>
    </row>
    <row r="37" spans="2:7" ht="15.75" x14ac:dyDescent="0.25">
      <c r="B37" s="105">
        <v>40</v>
      </c>
      <c r="C37" s="51">
        <v>0.61432766914367676</v>
      </c>
      <c r="D37" s="51">
        <v>1.4476522207260132</v>
      </c>
      <c r="E37" s="51">
        <v>2.1831676959991455</v>
      </c>
      <c r="F37" s="51">
        <v>0</v>
      </c>
      <c r="G37" s="37">
        <v>0.56704127788543701</v>
      </c>
    </row>
    <row r="38" spans="2:7" ht="15.75" x14ac:dyDescent="0.25">
      <c r="B38" s="105">
        <v>41</v>
      </c>
      <c r="C38" s="51">
        <v>0.74880319833755493</v>
      </c>
      <c r="D38" s="51">
        <v>1.9844928979873657</v>
      </c>
      <c r="E38" s="51">
        <v>1.6378227472305298</v>
      </c>
      <c r="F38" s="51">
        <v>0.29019826650619507</v>
      </c>
      <c r="G38" s="37">
        <v>1.5206118822097778</v>
      </c>
    </row>
    <row r="39" spans="2:7" ht="15.75" x14ac:dyDescent="0.25">
      <c r="B39" s="105">
        <v>42</v>
      </c>
      <c r="C39" s="51">
        <v>0.85470384359359741</v>
      </c>
      <c r="D39" s="51">
        <v>1.3300862312316895</v>
      </c>
      <c r="E39" s="51">
        <v>1.2450797557830811</v>
      </c>
      <c r="F39" s="51">
        <v>0.22840280830860138</v>
      </c>
      <c r="G39" s="37">
        <v>2.147916316986084</v>
      </c>
    </row>
    <row r="40" spans="2:7" ht="15.75" x14ac:dyDescent="0.25">
      <c r="B40" s="105">
        <v>43</v>
      </c>
      <c r="C40" s="51">
        <v>0.98145699501037598</v>
      </c>
      <c r="D40" s="51">
        <v>3.2471201419830322</v>
      </c>
      <c r="E40" s="51">
        <v>1.9539378881454468</v>
      </c>
      <c r="F40" s="51">
        <v>0.71223551034927368</v>
      </c>
      <c r="G40" s="37">
        <v>1.8049455881118774</v>
      </c>
    </row>
    <row r="41" spans="2:7" ht="15.75" x14ac:dyDescent="0.25">
      <c r="B41" s="105">
        <v>44</v>
      </c>
      <c r="C41" s="51">
        <v>1.0632760524749756</v>
      </c>
      <c r="D41" s="51">
        <v>2.1127851009368896</v>
      </c>
      <c r="E41" s="51">
        <v>1.792973518371582</v>
      </c>
      <c r="F41" s="51">
        <v>1.5751503705978394</v>
      </c>
      <c r="G41" s="37">
        <v>0.48597949743270874</v>
      </c>
    </row>
    <row r="42" spans="2:7" ht="15.75" x14ac:dyDescent="0.25">
      <c r="B42" s="105">
        <v>45</v>
      </c>
      <c r="C42" s="51">
        <v>1.2098003625869751</v>
      </c>
      <c r="D42" s="51">
        <v>2.8145806789398193</v>
      </c>
      <c r="E42" s="51">
        <v>2.1478650569915771</v>
      </c>
      <c r="F42" s="51">
        <v>0.60266011953353882</v>
      </c>
      <c r="G42" s="37">
        <v>1.4909869432449341</v>
      </c>
    </row>
    <row r="43" spans="2:7" ht="15.75" x14ac:dyDescent="0.25">
      <c r="B43" s="105">
        <v>46</v>
      </c>
      <c r="C43" s="51">
        <v>1.2409634590148926</v>
      </c>
      <c r="D43" s="51">
        <v>2.953446626663208</v>
      </c>
      <c r="E43" s="51">
        <v>1.9056050777435303</v>
      </c>
      <c r="F43" s="51">
        <v>0.19026744365692139</v>
      </c>
      <c r="G43" s="37">
        <v>3.3843729496002197</v>
      </c>
    </row>
    <row r="44" spans="2:7" ht="15.75" x14ac:dyDescent="0.25">
      <c r="B44" s="105">
        <v>47</v>
      </c>
      <c r="C44" s="51">
        <v>1.1482447385787964</v>
      </c>
      <c r="D44" s="51">
        <v>2.8953304290771484</v>
      </c>
      <c r="E44" s="51">
        <v>1.4475990533828735</v>
      </c>
      <c r="F44" s="51">
        <v>0.3793741762638092</v>
      </c>
      <c r="G44" s="37">
        <v>1.9094445705413818</v>
      </c>
    </row>
    <row r="45" spans="2:7" ht="15.75" x14ac:dyDescent="0.25">
      <c r="B45" s="105">
        <v>48</v>
      </c>
      <c r="C45" s="51">
        <v>0.8647274374961853</v>
      </c>
      <c r="D45" s="51">
        <v>2.238466739654541</v>
      </c>
      <c r="E45" s="51">
        <v>2.4939703941345215</v>
      </c>
      <c r="F45" s="51">
        <v>0.58376091718673706</v>
      </c>
      <c r="G45" s="37">
        <v>1.9057238101959229</v>
      </c>
    </row>
    <row r="46" spans="2:7" ht="15.75" x14ac:dyDescent="0.25">
      <c r="B46" s="105">
        <v>49</v>
      </c>
      <c r="C46" s="51">
        <v>0.78880608081817627</v>
      </c>
      <c r="D46" s="51">
        <v>2.4438016414642334</v>
      </c>
      <c r="E46" s="51">
        <v>1.7053496837615967</v>
      </c>
      <c r="F46" s="51">
        <v>0.8421974778175354</v>
      </c>
      <c r="G46" s="37">
        <v>1.564153790473938</v>
      </c>
    </row>
    <row r="47" spans="2:7" ht="15.75" x14ac:dyDescent="0.25">
      <c r="B47" s="105">
        <v>50</v>
      </c>
      <c r="C47" s="51">
        <v>0.7982679009437561</v>
      </c>
      <c r="D47" s="51">
        <v>2.4275510311126709</v>
      </c>
      <c r="E47" s="51">
        <v>1.3176311254501343</v>
      </c>
      <c r="F47" s="51">
        <v>0</v>
      </c>
      <c r="G47" s="37">
        <v>0.96006143093109131</v>
      </c>
    </row>
    <row r="48" spans="2:7" ht="15.75" x14ac:dyDescent="0.25">
      <c r="B48" s="105">
        <v>51</v>
      </c>
      <c r="C48" s="51">
        <v>1.06768798828125</v>
      </c>
      <c r="D48" s="51">
        <v>3.4676978588104248</v>
      </c>
      <c r="E48" s="51">
        <v>2.4186685085296631</v>
      </c>
      <c r="F48" s="51">
        <v>1.5981462001800537</v>
      </c>
      <c r="G48" s="37">
        <v>8.4782953262329102</v>
      </c>
    </row>
    <row r="49" spans="2:7" ht="15.75" x14ac:dyDescent="0.25">
      <c r="B49" s="105">
        <v>52</v>
      </c>
      <c r="C49" s="51">
        <v>1.4472206830978394</v>
      </c>
      <c r="D49" s="51">
        <v>3.9651603698730469</v>
      </c>
      <c r="E49" s="51">
        <v>5.7315926551818848</v>
      </c>
      <c r="F49" s="51">
        <v>1.9738776683807373</v>
      </c>
      <c r="G49" s="37">
        <v>3.4090135097503662</v>
      </c>
    </row>
    <row r="50" spans="2:7" ht="15.75" x14ac:dyDescent="0.25">
      <c r="B50" s="105">
        <v>53</v>
      </c>
      <c r="C50" s="51">
        <v>1.9278782606124878</v>
      </c>
      <c r="D50" s="51">
        <v>6.7353348731994629</v>
      </c>
      <c r="E50" s="51">
        <v>7.8606414794921875</v>
      </c>
      <c r="F50" s="51">
        <v>1.768499493598938</v>
      </c>
      <c r="G50" s="37">
        <v>4.4920716285705566</v>
      </c>
    </row>
    <row r="51" spans="2:7" x14ac:dyDescent="0.25">
      <c r="B51" s="144">
        <v>1</v>
      </c>
      <c r="C51" s="51">
        <v>2.5067160129547119</v>
      </c>
      <c r="D51" s="51">
        <v>8.0824260711669922</v>
      </c>
      <c r="E51" s="51">
        <v>13.133559226989746</v>
      </c>
      <c r="F51" s="51">
        <v>2.3713541030883789</v>
      </c>
      <c r="G51" s="37">
        <v>6.0119338035583496</v>
      </c>
    </row>
    <row r="52" spans="2:7" x14ac:dyDescent="0.25">
      <c r="B52" s="144">
        <v>2</v>
      </c>
      <c r="C52" s="51">
        <v>2.7537562847137451</v>
      </c>
      <c r="D52" s="51">
        <v>9.3514461517333984</v>
      </c>
      <c r="E52" s="51">
        <v>10.805562973022461</v>
      </c>
      <c r="F52" s="51">
        <v>1.6304835081100464</v>
      </c>
      <c r="G52" s="37">
        <v>4.5346674919128418</v>
      </c>
    </row>
    <row r="53" spans="2:7" x14ac:dyDescent="0.25">
      <c r="B53" s="144">
        <v>3</v>
      </c>
      <c r="C53" s="51">
        <v>2.3834960460662842</v>
      </c>
      <c r="D53" s="51">
        <v>7.6363296508789063</v>
      </c>
      <c r="E53" s="51">
        <v>6.7999682426452637</v>
      </c>
      <c r="F53" s="51">
        <v>3.0580041408538818</v>
      </c>
      <c r="G53" s="37">
        <v>8.0469942092895508</v>
      </c>
    </row>
    <row r="54" spans="2:7" x14ac:dyDescent="0.25">
      <c r="B54" s="144">
        <v>4</v>
      </c>
      <c r="C54" s="51">
        <v>1.9198119640350342</v>
      </c>
      <c r="D54" s="51">
        <v>5.5785412788391113</v>
      </c>
      <c r="E54" s="51">
        <v>6.8204994201660156</v>
      </c>
      <c r="F54" s="51">
        <v>2.0469613075256348</v>
      </c>
      <c r="G54" s="37">
        <v>9.5765647888183594</v>
      </c>
    </row>
    <row r="55" spans="2:7" x14ac:dyDescent="0.25">
      <c r="B55" s="144">
        <v>5</v>
      </c>
      <c r="C55" s="51">
        <v>1.65049147605896</v>
      </c>
      <c r="D55" s="51">
        <v>4.3899431228637695</v>
      </c>
      <c r="E55" s="51">
        <v>4.157557487487793</v>
      </c>
      <c r="F55" s="51">
        <v>0.86756414175033569</v>
      </c>
      <c r="G55" s="37">
        <v>4.7472362518310547</v>
      </c>
    </row>
    <row r="56" spans="2:7" x14ac:dyDescent="0.25">
      <c r="B56" s="144">
        <v>6</v>
      </c>
      <c r="C56" s="51">
        <v>1.2529255151748657</v>
      </c>
      <c r="D56" s="51">
        <v>3.8378665447235107</v>
      </c>
      <c r="E56" s="51">
        <v>3.1192731857299805</v>
      </c>
      <c r="F56" s="51">
        <v>0.92232203483581543</v>
      </c>
      <c r="G56" s="37">
        <v>4.6389718055725098</v>
      </c>
    </row>
    <row r="57" spans="2:7" x14ac:dyDescent="0.25">
      <c r="B57" s="144">
        <v>7</v>
      </c>
      <c r="C57" s="51">
        <v>0.90591484308242798</v>
      </c>
      <c r="D57" s="51">
        <v>1.7534334659576416</v>
      </c>
      <c r="E57" s="51">
        <v>1.7269068956375122</v>
      </c>
      <c r="F57" s="51">
        <v>1.282928466796875</v>
      </c>
      <c r="G57" s="37">
        <v>1.0635582208633423</v>
      </c>
    </row>
    <row r="58" spans="2:7" x14ac:dyDescent="0.25">
      <c r="B58" s="144">
        <v>8</v>
      </c>
      <c r="C58" s="51">
        <v>0.75734430551528931</v>
      </c>
      <c r="D58" s="51">
        <v>1.8618378639221191</v>
      </c>
      <c r="E58" s="51">
        <v>1.3053661584854126</v>
      </c>
      <c r="F58" s="51">
        <v>0</v>
      </c>
      <c r="G58" s="37">
        <v>2.8878030776977539</v>
      </c>
    </row>
    <row r="59" spans="2:7" x14ac:dyDescent="0.25">
      <c r="B59" s="144">
        <v>9</v>
      </c>
      <c r="C59" s="51">
        <v>0.55595344305038452</v>
      </c>
      <c r="D59" s="51">
        <v>1.6338801383972168</v>
      </c>
      <c r="E59" s="51">
        <v>0.46618852019309998</v>
      </c>
      <c r="F59" s="51">
        <v>0.27649897336959839</v>
      </c>
      <c r="G59" s="37">
        <v>0</v>
      </c>
    </row>
    <row r="60" spans="2:7" x14ac:dyDescent="0.25">
      <c r="B60" s="144">
        <v>10</v>
      </c>
      <c r="C60" s="51">
        <v>0.42733341455459595</v>
      </c>
      <c r="D60" s="51">
        <v>1.6676348447799683</v>
      </c>
      <c r="E60" s="51">
        <v>0</v>
      </c>
      <c r="F60" s="51">
        <v>0.32907292246818542</v>
      </c>
      <c r="G60" s="37">
        <v>4.1488957405090332</v>
      </c>
    </row>
    <row r="61" spans="2:7" x14ac:dyDescent="0.25">
      <c r="B61" s="144">
        <v>11</v>
      </c>
      <c r="C61" s="51">
        <v>0.3474372923374176</v>
      </c>
      <c r="D61" s="51">
        <v>1.4915385246276855</v>
      </c>
      <c r="E61" s="51">
        <v>0.27922353148460388</v>
      </c>
      <c r="F61" s="51">
        <v>0.35064589977264404</v>
      </c>
      <c r="G61" s="37">
        <v>0.87954616546630859</v>
      </c>
    </row>
    <row r="62" spans="2:7" x14ac:dyDescent="0.25">
      <c r="B62" s="144">
        <v>12</v>
      </c>
      <c r="C62" s="51">
        <v>0.31844598054885864</v>
      </c>
      <c r="D62" s="51">
        <v>1.1269814968109131</v>
      </c>
      <c r="E62" s="51">
        <v>0.64431536197662354</v>
      </c>
      <c r="F62" s="51">
        <v>0</v>
      </c>
      <c r="G62" s="37">
        <v>1.9472301006317139</v>
      </c>
    </row>
    <row r="63" spans="2:7" x14ac:dyDescent="0.25">
      <c r="B63" s="144">
        <v>13</v>
      </c>
      <c r="C63" s="51">
        <v>0.24053372442722321</v>
      </c>
      <c r="D63" s="51">
        <v>0.72898834943771362</v>
      </c>
      <c r="E63" s="51">
        <v>1.4963861703872681</v>
      </c>
      <c r="F63" s="51">
        <v>0.59006798267364502</v>
      </c>
      <c r="G63" s="37">
        <v>2.861844539642334</v>
      </c>
    </row>
    <row r="64" spans="2:7" x14ac:dyDescent="0.25">
      <c r="B64" s="144">
        <v>14</v>
      </c>
      <c r="C64" s="51">
        <v>0.27719652652740479</v>
      </c>
      <c r="D64" s="51">
        <v>0.94882661104202271</v>
      </c>
      <c r="E64" s="51">
        <v>0.46683380007743835</v>
      </c>
      <c r="F64" s="51">
        <v>0.59508931636810303</v>
      </c>
      <c r="G64" s="37">
        <v>0</v>
      </c>
    </row>
    <row r="65" spans="2:7" x14ac:dyDescent="0.25">
      <c r="B65" s="144">
        <v>15</v>
      </c>
      <c r="C65" s="51">
        <v>0.21317726373672485</v>
      </c>
      <c r="D65" s="51">
        <v>0</v>
      </c>
      <c r="E65" s="51">
        <v>0.58008003234863281</v>
      </c>
      <c r="F65" s="51">
        <v>0</v>
      </c>
      <c r="G65" s="37">
        <v>1.9050885438919067</v>
      </c>
    </row>
    <row r="66" spans="2:7" x14ac:dyDescent="0.25">
      <c r="B66" s="144">
        <v>16</v>
      </c>
      <c r="C66" s="51">
        <v>0.20726926624774933</v>
      </c>
      <c r="D66" s="51">
        <v>0.8069305419921875</v>
      </c>
      <c r="E66" s="51">
        <v>0.84279370307922363</v>
      </c>
      <c r="F66" s="51">
        <v>0</v>
      </c>
      <c r="G66" s="37">
        <v>1.4042379856109619</v>
      </c>
    </row>
    <row r="67" spans="2:7" x14ac:dyDescent="0.25">
      <c r="B67" s="144">
        <v>17</v>
      </c>
      <c r="C67" s="51">
        <v>0.16322368383407593</v>
      </c>
      <c r="D67" s="51">
        <v>1.0033578872680664</v>
      </c>
      <c r="E67" s="51">
        <v>1.1361441612243652</v>
      </c>
      <c r="F67" s="51">
        <v>0</v>
      </c>
      <c r="G67" s="37">
        <v>0</v>
      </c>
    </row>
    <row r="68" spans="2:7" x14ac:dyDescent="0.25">
      <c r="B68" s="144">
        <v>18</v>
      </c>
      <c r="C68" s="51">
        <v>0.10643975436687469</v>
      </c>
      <c r="D68" s="51">
        <v>0.66138005256652832</v>
      </c>
      <c r="E68" s="51">
        <v>0.70231622457504272</v>
      </c>
      <c r="F68" s="51">
        <v>0</v>
      </c>
      <c r="G68" s="37">
        <v>0</v>
      </c>
    </row>
    <row r="69" spans="2:7" x14ac:dyDescent="0.25">
      <c r="B69" s="144">
        <v>19</v>
      </c>
      <c r="C69" s="51">
        <v>0.11389542371034622</v>
      </c>
      <c r="D69" s="51">
        <v>0.99472302198410034</v>
      </c>
      <c r="E69" s="51">
        <v>0</v>
      </c>
      <c r="F69" s="51">
        <v>0</v>
      </c>
      <c r="G69" s="37">
        <v>0</v>
      </c>
    </row>
    <row r="70" spans="2:7" x14ac:dyDescent="0.25">
      <c r="B70" s="144">
        <v>20</v>
      </c>
      <c r="C70" s="51">
        <v>0.20951303839683533</v>
      </c>
      <c r="D70" s="51">
        <v>0.6015893816947937</v>
      </c>
      <c r="E70" s="51">
        <v>0</v>
      </c>
      <c r="F70" s="51">
        <v>0</v>
      </c>
      <c r="G70" s="37">
        <v>1.6456300020217896</v>
      </c>
    </row>
    <row r="71" spans="2:7" x14ac:dyDescent="0.25">
      <c r="B71" s="144">
        <v>21</v>
      </c>
      <c r="C71" s="51">
        <v>0.13798260688781738</v>
      </c>
      <c r="D71" s="51">
        <v>0.65253067016601563</v>
      </c>
      <c r="E71" s="51">
        <v>1.2645902633666992</v>
      </c>
      <c r="F71" s="51">
        <v>1.0886367559432983</v>
      </c>
      <c r="G71" s="37">
        <v>0</v>
      </c>
    </row>
    <row r="72" spans="2:7" x14ac:dyDescent="0.25">
      <c r="B72" s="144">
        <v>22</v>
      </c>
      <c r="C72" s="51">
        <v>0.23132473230361938</v>
      </c>
      <c r="D72" s="51">
        <v>0.84974038600921631</v>
      </c>
      <c r="E72" s="51">
        <v>1.3892265558242798</v>
      </c>
      <c r="F72" s="51">
        <v>0.86246299743652344</v>
      </c>
      <c r="G72" s="37">
        <v>0</v>
      </c>
    </row>
    <row r="73" spans="2:7" x14ac:dyDescent="0.25">
      <c r="B73" s="144">
        <v>23</v>
      </c>
      <c r="C73" s="51">
        <v>0.30596789717674255</v>
      </c>
      <c r="D73" s="51">
        <v>0</v>
      </c>
      <c r="E73" s="51">
        <v>3.9872806072235107</v>
      </c>
      <c r="F73" s="51">
        <v>0</v>
      </c>
      <c r="G73" s="37">
        <v>1.6162922382354736</v>
      </c>
    </row>
    <row r="74" spans="2:7" x14ac:dyDescent="0.25">
      <c r="B74" s="144">
        <v>24</v>
      </c>
      <c r="C74" s="51">
        <v>0.34011480212211609</v>
      </c>
      <c r="D74" s="51">
        <v>1.4674239158630371</v>
      </c>
      <c r="E74" s="51">
        <v>0.84922802448272705</v>
      </c>
      <c r="F74" s="51">
        <v>0.49507647752761841</v>
      </c>
      <c r="G74" s="37">
        <v>2.5119631290435791</v>
      </c>
    </row>
    <row r="75" spans="2:7" x14ac:dyDescent="0.25">
      <c r="B75" s="144">
        <v>25</v>
      </c>
      <c r="C75" s="51">
        <v>0.32499292492866516</v>
      </c>
      <c r="D75" s="51">
        <v>1.4346904754638672</v>
      </c>
      <c r="E75" s="51">
        <v>0.50431948900222778</v>
      </c>
      <c r="F75" s="51">
        <v>0</v>
      </c>
      <c r="G75" s="37">
        <v>0</v>
      </c>
    </row>
    <row r="76" spans="2:7" x14ac:dyDescent="0.25">
      <c r="B76" s="144">
        <v>26</v>
      </c>
      <c r="C76" s="51">
        <v>0.28461968898773193</v>
      </c>
      <c r="D76" s="51">
        <v>0.98830503225326538</v>
      </c>
      <c r="E76" s="51">
        <v>1.7260305881500244</v>
      </c>
      <c r="F76" s="51">
        <v>0.399341881275177</v>
      </c>
      <c r="G76" s="37">
        <v>0</v>
      </c>
    </row>
    <row r="77" spans="2:7" ht="15.75" thickBot="1" x14ac:dyDescent="0.3">
      <c r="B77" s="142">
        <v>27</v>
      </c>
      <c r="C77" s="53">
        <v>0.33531641960144043</v>
      </c>
      <c r="D77" s="53">
        <v>0.49913462996482849</v>
      </c>
      <c r="E77" s="53">
        <v>2.3624837398529053</v>
      </c>
      <c r="F77" s="53">
        <v>0.91156870126724243</v>
      </c>
      <c r="G77" s="38">
        <v>0</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K33"/>
  <sheetViews>
    <sheetView showGridLines="0" workbookViewId="0">
      <selection activeCell="A127" sqref="A127"/>
    </sheetView>
  </sheetViews>
  <sheetFormatPr defaultRowHeight="15" x14ac:dyDescent="0.25"/>
  <cols>
    <col min="1" max="19" width="20.7109375" customWidth="1"/>
  </cols>
  <sheetData>
    <row r="1" spans="2:11" s="8" customFormat="1" x14ac:dyDescent="0.25"/>
    <row r="2" spans="2:11" s="8" customFormat="1" ht="23.25" customHeight="1" x14ac:dyDescent="0.35">
      <c r="C2" s="104" t="s">
        <v>809</v>
      </c>
      <c r="D2" s="160"/>
      <c r="E2" s="160"/>
      <c r="F2" s="160"/>
      <c r="G2" s="160"/>
      <c r="H2" s="252"/>
      <c r="I2" s="104"/>
      <c r="J2" s="104"/>
      <c r="K2" s="104"/>
    </row>
    <row r="3" spans="2:11" s="8" customFormat="1" ht="19.5" customHeight="1" x14ac:dyDescent="0.35">
      <c r="C3" s="104" t="s">
        <v>810</v>
      </c>
      <c r="E3" s="104"/>
      <c r="F3" s="104"/>
      <c r="G3" s="104"/>
      <c r="H3" s="104"/>
      <c r="I3" s="104"/>
      <c r="J3" s="104"/>
      <c r="K3" s="104"/>
    </row>
    <row r="4" spans="2:11" s="8" customFormat="1" x14ac:dyDescent="0.25"/>
    <row r="5" spans="2:11" s="8" customFormat="1" x14ac:dyDescent="0.25"/>
    <row r="6" spans="2:11" s="8" customFormat="1" x14ac:dyDescent="0.25"/>
    <row r="7" spans="2:11" x14ac:dyDescent="0.25">
      <c r="B7" s="119"/>
      <c r="C7" s="119"/>
      <c r="D7" s="119"/>
      <c r="E7" s="119"/>
      <c r="F7" s="119"/>
      <c r="G7" s="119"/>
    </row>
    <row r="8" spans="2:11" ht="16.149999999999999" customHeight="1" thickBot="1" x14ac:dyDescent="0.3">
      <c r="B8" s="85" t="s">
        <v>807</v>
      </c>
      <c r="C8" s="119"/>
      <c r="D8" s="119"/>
      <c r="F8" s="119"/>
      <c r="G8" s="145"/>
    </row>
    <row r="9" spans="2:11" ht="18.75" thickBot="1" x14ac:dyDescent="0.3">
      <c r="B9" s="253" t="s">
        <v>2</v>
      </c>
      <c r="C9" s="27" t="s">
        <v>12</v>
      </c>
      <c r="D9" s="254" t="s">
        <v>13</v>
      </c>
      <c r="F9" s="119"/>
      <c r="G9" s="119"/>
    </row>
    <row r="10" spans="2:11" ht="15.75" x14ac:dyDescent="0.25">
      <c r="B10" s="15" t="s">
        <v>34</v>
      </c>
      <c r="C10" s="48">
        <v>39</v>
      </c>
      <c r="D10" s="48">
        <v>28</v>
      </c>
      <c r="F10" s="119"/>
      <c r="G10" s="119"/>
    </row>
    <row r="11" spans="2:11" ht="15.75" x14ac:dyDescent="0.25">
      <c r="B11" s="16" t="s">
        <v>35</v>
      </c>
      <c r="C11" s="48">
        <v>10</v>
      </c>
      <c r="D11" s="48">
        <v>2</v>
      </c>
      <c r="F11" s="119"/>
      <c r="G11" s="119"/>
    </row>
    <row r="12" spans="2:11" ht="15.75" x14ac:dyDescent="0.25">
      <c r="B12" s="16" t="s">
        <v>36</v>
      </c>
      <c r="C12" s="48">
        <v>16</v>
      </c>
      <c r="D12" s="48">
        <v>22</v>
      </c>
      <c r="F12" s="119"/>
      <c r="G12" s="119"/>
    </row>
    <row r="13" spans="2:11" ht="15.75" x14ac:dyDescent="0.25">
      <c r="B13" s="16" t="s">
        <v>37</v>
      </c>
      <c r="C13" s="48">
        <v>46</v>
      </c>
      <c r="D13" s="48">
        <v>129</v>
      </c>
      <c r="F13" s="119"/>
      <c r="G13" s="119"/>
    </row>
    <row r="14" spans="2:11" ht="15.75" x14ac:dyDescent="0.25">
      <c r="B14" s="16" t="s">
        <v>38</v>
      </c>
      <c r="C14" s="48">
        <v>131</v>
      </c>
      <c r="D14" s="48">
        <v>185</v>
      </c>
      <c r="F14" s="119"/>
      <c r="G14" s="119"/>
    </row>
    <row r="15" spans="2:11" ht="15.75" x14ac:dyDescent="0.25">
      <c r="B15" s="16" t="s">
        <v>39</v>
      </c>
      <c r="C15" s="48">
        <v>280</v>
      </c>
      <c r="D15" s="48">
        <v>185</v>
      </c>
      <c r="F15" s="119"/>
      <c r="G15" s="119"/>
    </row>
    <row r="16" spans="2:11" ht="15.75" x14ac:dyDescent="0.25">
      <c r="B16" s="16" t="s">
        <v>40</v>
      </c>
      <c r="C16" s="48">
        <v>473</v>
      </c>
      <c r="D16" s="48">
        <v>359</v>
      </c>
      <c r="F16" s="119"/>
      <c r="G16" s="119"/>
    </row>
    <row r="17" spans="2:7" ht="15.75" x14ac:dyDescent="0.25">
      <c r="B17" s="16" t="s">
        <v>41</v>
      </c>
      <c r="C17" s="48">
        <v>531</v>
      </c>
      <c r="D17" s="48">
        <v>387</v>
      </c>
      <c r="F17" s="119"/>
      <c r="G17" s="119"/>
    </row>
    <row r="18" spans="2:7" ht="15.75" x14ac:dyDescent="0.25">
      <c r="B18" s="16" t="s">
        <v>42</v>
      </c>
      <c r="C18" s="48">
        <v>776</v>
      </c>
      <c r="D18" s="48">
        <v>649</v>
      </c>
      <c r="F18" s="119"/>
      <c r="G18" s="119"/>
    </row>
    <row r="19" spans="2:7" ht="16.5" thickBot="1" x14ac:dyDescent="0.3">
      <c r="B19" s="24" t="s">
        <v>43</v>
      </c>
      <c r="C19" s="49">
        <v>939</v>
      </c>
      <c r="D19" s="49">
        <v>1172</v>
      </c>
      <c r="F19" s="119"/>
      <c r="G19" s="119"/>
    </row>
    <row r="20" spans="2:7" ht="15.75" x14ac:dyDescent="0.25">
      <c r="B20" s="119"/>
      <c r="C20" s="158"/>
      <c r="D20" s="159"/>
      <c r="F20" s="119"/>
      <c r="G20" s="119"/>
    </row>
    <row r="21" spans="2:7" ht="16.5" thickBot="1" x14ac:dyDescent="0.3">
      <c r="B21" s="207" t="s">
        <v>808</v>
      </c>
      <c r="C21" s="119"/>
      <c r="D21" s="119"/>
      <c r="F21" s="119"/>
      <c r="G21" s="119"/>
    </row>
    <row r="22" spans="2:7" ht="18.75" thickBot="1" x14ac:dyDescent="0.3">
      <c r="B22" s="253" t="s">
        <v>2</v>
      </c>
      <c r="C22" s="27"/>
      <c r="D22" s="106"/>
      <c r="F22" s="119"/>
      <c r="G22" s="119"/>
    </row>
    <row r="23" spans="2:7" ht="15.75" x14ac:dyDescent="0.25">
      <c r="B23" s="15" t="s">
        <v>34</v>
      </c>
      <c r="C23" s="47">
        <v>11</v>
      </c>
      <c r="D23" s="47">
        <v>9</v>
      </c>
      <c r="F23" s="119"/>
      <c r="G23" s="119"/>
    </row>
    <row r="24" spans="2:7" ht="15.75" x14ac:dyDescent="0.25">
      <c r="B24" s="16" t="s">
        <v>35</v>
      </c>
      <c r="C24" s="48">
        <v>4</v>
      </c>
      <c r="D24" s="48">
        <v>1</v>
      </c>
      <c r="F24" s="119"/>
      <c r="G24" s="119"/>
    </row>
    <row r="25" spans="2:7" ht="15.75" x14ac:dyDescent="0.25">
      <c r="B25" s="16" t="s">
        <v>36</v>
      </c>
      <c r="C25" s="48">
        <v>10</v>
      </c>
      <c r="D25" s="48">
        <v>11</v>
      </c>
      <c r="F25" s="119"/>
      <c r="G25" s="119"/>
    </row>
    <row r="26" spans="2:7" ht="15.75" x14ac:dyDescent="0.25">
      <c r="B26" s="16" t="s">
        <v>37</v>
      </c>
      <c r="C26" s="48">
        <v>35</v>
      </c>
      <c r="D26" s="48">
        <v>40</v>
      </c>
      <c r="F26" s="119"/>
      <c r="G26" s="119"/>
    </row>
    <row r="27" spans="2:7" ht="15.75" x14ac:dyDescent="0.25">
      <c r="B27" s="16" t="s">
        <v>38</v>
      </c>
      <c r="C27" s="48">
        <v>28</v>
      </c>
      <c r="D27" s="48">
        <v>48</v>
      </c>
      <c r="F27" s="119"/>
      <c r="G27" s="119"/>
    </row>
    <row r="28" spans="2:7" ht="15.75" x14ac:dyDescent="0.25">
      <c r="B28" s="16" t="s">
        <v>39</v>
      </c>
      <c r="C28" s="48">
        <v>33</v>
      </c>
      <c r="D28" s="48">
        <v>25</v>
      </c>
      <c r="F28" s="119"/>
      <c r="G28" s="119"/>
    </row>
    <row r="29" spans="2:7" ht="15.75" x14ac:dyDescent="0.25">
      <c r="B29" s="16" t="s">
        <v>40</v>
      </c>
      <c r="C29" s="48">
        <v>25</v>
      </c>
      <c r="D29" s="48">
        <v>22</v>
      </c>
      <c r="F29" s="119"/>
      <c r="G29" s="119"/>
    </row>
    <row r="30" spans="2:7" ht="15.75" x14ac:dyDescent="0.25">
      <c r="B30" s="16" t="s">
        <v>41</v>
      </c>
      <c r="C30" s="48">
        <v>24</v>
      </c>
      <c r="D30" s="48">
        <v>15</v>
      </c>
      <c r="F30" s="119"/>
      <c r="G30" s="119"/>
    </row>
    <row r="31" spans="2:7" ht="15.75" x14ac:dyDescent="0.25">
      <c r="B31" s="16" t="s">
        <v>42</v>
      </c>
      <c r="C31" s="48">
        <v>34</v>
      </c>
      <c r="D31" s="48">
        <v>18</v>
      </c>
      <c r="F31" s="119"/>
      <c r="G31" s="119"/>
    </row>
    <row r="32" spans="2:7" ht="16.5" thickBot="1" x14ac:dyDescent="0.3">
      <c r="B32" s="24" t="s">
        <v>43</v>
      </c>
      <c r="C32" s="49">
        <v>19</v>
      </c>
      <c r="D32" s="49">
        <v>32</v>
      </c>
      <c r="F32" s="119"/>
      <c r="G32" s="119"/>
    </row>
    <row r="33" spans="2:7" x14ac:dyDescent="0.25">
      <c r="B33" s="119"/>
      <c r="C33" s="119"/>
      <c r="D33" s="119"/>
      <c r="F33" s="119"/>
      <c r="G33" s="119"/>
    </row>
  </sheetData>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33"/>
  <sheetViews>
    <sheetView showGridLines="0" workbookViewId="0">
      <selection activeCell="A127" sqref="A127"/>
    </sheetView>
  </sheetViews>
  <sheetFormatPr defaultRowHeight="15" x14ac:dyDescent="0.25"/>
  <cols>
    <col min="1" max="22" width="20.7109375" customWidth="1"/>
  </cols>
  <sheetData>
    <row r="1" spans="2:11" s="8" customFormat="1" x14ac:dyDescent="0.25"/>
    <row r="2" spans="2:11" s="8" customFormat="1" ht="23.25" customHeight="1" x14ac:dyDescent="0.35">
      <c r="C2" s="104" t="s">
        <v>811</v>
      </c>
      <c r="D2" s="160"/>
      <c r="E2" s="160"/>
      <c r="F2" s="160"/>
      <c r="G2" s="160"/>
      <c r="H2" s="252"/>
      <c r="I2" s="104"/>
      <c r="J2" s="104"/>
      <c r="K2" s="104"/>
    </row>
    <row r="3" spans="2:11" s="8" customFormat="1" ht="19.5" customHeight="1" x14ac:dyDescent="0.35">
      <c r="C3" s="104" t="s">
        <v>812</v>
      </c>
      <c r="E3" s="104"/>
      <c r="F3" s="104"/>
      <c r="G3" s="104"/>
      <c r="H3" s="104"/>
      <c r="I3" s="104"/>
      <c r="J3" s="104"/>
      <c r="K3" s="104"/>
    </row>
    <row r="4" spans="2:11" s="8" customFormat="1" x14ac:dyDescent="0.25"/>
    <row r="5" spans="2:11" s="8" customFormat="1" x14ac:dyDescent="0.25"/>
    <row r="6" spans="2:11" s="8" customFormat="1" x14ac:dyDescent="0.25"/>
    <row r="8" spans="2:11" ht="16.5" thickBot="1" x14ac:dyDescent="0.3">
      <c r="B8" s="85" t="s">
        <v>807</v>
      </c>
      <c r="C8" s="119"/>
      <c r="D8" s="119"/>
      <c r="F8" s="119"/>
      <c r="G8" s="145"/>
    </row>
    <row r="9" spans="2:11" ht="18.75" thickBot="1" x14ac:dyDescent="0.3">
      <c r="B9" s="253" t="s">
        <v>2</v>
      </c>
      <c r="C9" s="27" t="s">
        <v>12</v>
      </c>
      <c r="D9" s="254" t="s">
        <v>13</v>
      </c>
      <c r="F9" s="119"/>
      <c r="G9" s="119"/>
    </row>
    <row r="10" spans="2:11" ht="15.75" x14ac:dyDescent="0.25">
      <c r="B10" s="15" t="s">
        <v>34</v>
      </c>
      <c r="C10" s="48">
        <v>2</v>
      </c>
      <c r="D10" s="48">
        <v>3</v>
      </c>
      <c r="F10" s="119"/>
      <c r="G10" s="119"/>
    </row>
    <row r="11" spans="2:11" ht="15.75" x14ac:dyDescent="0.25">
      <c r="B11" s="16" t="s">
        <v>35</v>
      </c>
      <c r="C11" s="48">
        <v>1</v>
      </c>
      <c r="D11" s="48">
        <v>1</v>
      </c>
      <c r="F11" s="119"/>
      <c r="G11" s="119"/>
    </row>
    <row r="12" spans="2:11" ht="15.75" x14ac:dyDescent="0.25">
      <c r="B12" s="16" t="s">
        <v>36</v>
      </c>
      <c r="C12" s="48">
        <v>7</v>
      </c>
      <c r="D12" s="48">
        <v>5</v>
      </c>
      <c r="F12" s="119"/>
      <c r="G12" s="119"/>
    </row>
    <row r="13" spans="2:11" ht="15.75" x14ac:dyDescent="0.25">
      <c r="B13" s="16" t="s">
        <v>37</v>
      </c>
      <c r="C13" s="48">
        <v>38</v>
      </c>
      <c r="D13" s="48">
        <v>31</v>
      </c>
      <c r="F13" s="119"/>
      <c r="G13" s="119"/>
    </row>
    <row r="14" spans="2:11" ht="15.75" x14ac:dyDescent="0.25">
      <c r="B14" s="16" t="s">
        <v>38</v>
      </c>
      <c r="C14" s="48">
        <v>116</v>
      </c>
      <c r="D14" s="48">
        <v>102</v>
      </c>
      <c r="F14" s="119"/>
      <c r="G14" s="119"/>
    </row>
    <row r="15" spans="2:11" ht="15.75" x14ac:dyDescent="0.25">
      <c r="B15" s="16" t="s">
        <v>39</v>
      </c>
      <c r="C15" s="48">
        <v>260</v>
      </c>
      <c r="D15" s="48">
        <v>195</v>
      </c>
      <c r="F15" s="119"/>
      <c r="G15" s="119"/>
    </row>
    <row r="16" spans="2:11" ht="15.75" x14ac:dyDescent="0.25">
      <c r="B16" s="16" t="s">
        <v>40</v>
      </c>
      <c r="C16" s="48">
        <v>569</v>
      </c>
      <c r="D16" s="48">
        <v>295</v>
      </c>
      <c r="F16" s="119"/>
      <c r="G16" s="119"/>
    </row>
    <row r="17" spans="2:7" ht="15.75" x14ac:dyDescent="0.25">
      <c r="B17" s="16" t="s">
        <v>41</v>
      </c>
      <c r="C17" s="48">
        <v>712</v>
      </c>
      <c r="D17" s="48">
        <v>311</v>
      </c>
      <c r="F17" s="119"/>
      <c r="G17" s="119"/>
    </row>
    <row r="18" spans="2:7" ht="15.75" x14ac:dyDescent="0.25">
      <c r="B18" s="16" t="s">
        <v>42</v>
      </c>
      <c r="C18" s="48">
        <v>429</v>
      </c>
      <c r="D18" s="48">
        <v>165</v>
      </c>
      <c r="F18" s="119"/>
      <c r="G18" s="119"/>
    </row>
    <row r="19" spans="2:7" ht="16.5" thickBot="1" x14ac:dyDescent="0.3">
      <c r="B19" s="24" t="s">
        <v>43</v>
      </c>
      <c r="C19" s="49">
        <v>71</v>
      </c>
      <c r="D19" s="49">
        <v>36</v>
      </c>
      <c r="F19" s="119"/>
      <c r="G19" s="119"/>
    </row>
    <row r="20" spans="2:7" ht="15.75" x14ac:dyDescent="0.25">
      <c r="B20" s="119"/>
      <c r="C20" s="158"/>
      <c r="D20" s="159"/>
      <c r="F20" s="119"/>
      <c r="G20" s="119"/>
    </row>
    <row r="21" spans="2:7" ht="16.5" thickBot="1" x14ac:dyDescent="0.3">
      <c r="B21" s="85" t="s">
        <v>808</v>
      </c>
      <c r="C21" s="119"/>
      <c r="D21" s="119"/>
      <c r="F21" s="119"/>
      <c r="G21" s="119"/>
    </row>
    <row r="22" spans="2:7" ht="18.75" thickBot="1" x14ac:dyDescent="0.3">
      <c r="B22" s="253" t="s">
        <v>2</v>
      </c>
      <c r="C22" s="27" t="s">
        <v>12</v>
      </c>
      <c r="D22" s="106" t="s">
        <v>13</v>
      </c>
      <c r="F22" s="119"/>
      <c r="G22" s="119"/>
    </row>
    <row r="23" spans="2:7" ht="15.75" x14ac:dyDescent="0.25">
      <c r="B23" s="15" t="s">
        <v>34</v>
      </c>
      <c r="C23" s="47">
        <v>0</v>
      </c>
      <c r="D23" s="47">
        <v>1</v>
      </c>
      <c r="F23" s="119"/>
      <c r="G23" s="119"/>
    </row>
    <row r="24" spans="2:7" ht="15.75" x14ac:dyDescent="0.25">
      <c r="B24" s="16" t="s">
        <v>35</v>
      </c>
      <c r="C24" s="48">
        <v>0</v>
      </c>
      <c r="D24" s="48">
        <v>0</v>
      </c>
      <c r="F24" s="119"/>
      <c r="G24" s="119"/>
    </row>
    <row r="25" spans="2:7" ht="15.75" x14ac:dyDescent="0.25">
      <c r="B25" s="16" t="s">
        <v>36</v>
      </c>
      <c r="C25" s="48">
        <v>2</v>
      </c>
      <c r="D25" s="48">
        <v>5</v>
      </c>
      <c r="F25" s="119"/>
      <c r="G25" s="119"/>
    </row>
    <row r="26" spans="2:7" ht="15.75" x14ac:dyDescent="0.25">
      <c r="B26" s="16" t="s">
        <v>37</v>
      </c>
      <c r="C26" s="48">
        <v>19</v>
      </c>
      <c r="D26" s="48">
        <v>7</v>
      </c>
      <c r="F26" s="119"/>
      <c r="G26" s="119"/>
    </row>
    <row r="27" spans="2:7" ht="15.75" x14ac:dyDescent="0.25">
      <c r="B27" s="16" t="s">
        <v>38</v>
      </c>
      <c r="C27" s="48">
        <v>14</v>
      </c>
      <c r="D27" s="48">
        <v>20</v>
      </c>
      <c r="F27" s="119"/>
      <c r="G27" s="119"/>
    </row>
    <row r="28" spans="2:7" ht="15.75" x14ac:dyDescent="0.25">
      <c r="B28" s="16" t="s">
        <v>39</v>
      </c>
      <c r="C28" s="48">
        <v>37</v>
      </c>
      <c r="D28" s="48">
        <v>19</v>
      </c>
      <c r="F28" s="119"/>
      <c r="G28" s="119"/>
    </row>
    <row r="29" spans="2:7" ht="15.75" x14ac:dyDescent="0.25">
      <c r="B29" s="16" t="s">
        <v>40</v>
      </c>
      <c r="C29" s="48">
        <v>29</v>
      </c>
      <c r="D29" s="48">
        <v>12</v>
      </c>
      <c r="F29" s="119"/>
      <c r="G29" s="119"/>
    </row>
    <row r="30" spans="2:7" ht="15.75" x14ac:dyDescent="0.25">
      <c r="B30" s="16" t="s">
        <v>41</v>
      </c>
      <c r="C30" s="48">
        <v>19</v>
      </c>
      <c r="D30" s="48">
        <v>14</v>
      </c>
      <c r="F30" s="119"/>
      <c r="G30" s="119"/>
    </row>
    <row r="31" spans="2:7" ht="15.75" x14ac:dyDescent="0.25">
      <c r="B31" s="16" t="s">
        <v>42</v>
      </c>
      <c r="C31" s="48">
        <v>11</v>
      </c>
      <c r="D31" s="48">
        <v>7</v>
      </c>
      <c r="F31" s="119"/>
      <c r="G31" s="119"/>
    </row>
    <row r="32" spans="2:7" ht="16.5" thickBot="1" x14ac:dyDescent="0.3">
      <c r="B32" s="24" t="s">
        <v>43</v>
      </c>
      <c r="C32" s="49">
        <v>0</v>
      </c>
      <c r="D32" s="49">
        <v>0</v>
      </c>
      <c r="F32" s="119"/>
      <c r="G32" s="119"/>
    </row>
    <row r="33" spans="2:7" x14ac:dyDescent="0.25">
      <c r="B33" s="119"/>
      <c r="C33" s="119"/>
      <c r="D33" s="119"/>
      <c r="E33" s="119"/>
      <c r="F33" s="119"/>
      <c r="G33" s="119"/>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7" activePane="bottomLeft" state="frozen"/>
      <selection activeCell="A127" sqref="A127"/>
      <selection pane="bottomLeft" activeCell="A127" sqref="A127"/>
    </sheetView>
  </sheetViews>
  <sheetFormatPr defaultColWidth="9.140625" defaultRowHeight="15" x14ac:dyDescent="0.25"/>
  <cols>
    <col min="1" max="1" width="15.7109375" style="23" customWidth="1"/>
    <col min="2" max="2" width="20.7109375" style="23" customWidth="1"/>
    <col min="3" max="3" width="25.42578125" style="23" customWidth="1"/>
    <col min="4" max="4" width="25.140625" style="23" customWidth="1"/>
    <col min="5" max="5" width="24.42578125" style="23" customWidth="1"/>
    <col min="6" max="6" width="23.7109375" style="23" customWidth="1"/>
    <col min="7" max="7" width="9.140625" style="23" customWidth="1"/>
    <col min="8" max="16384" width="9.140625" style="23"/>
  </cols>
  <sheetData>
    <row r="1" spans="2:7" s="8" customFormat="1" x14ac:dyDescent="0.25"/>
    <row r="2" spans="2:7" s="8" customFormat="1" ht="23.25" x14ac:dyDescent="0.35">
      <c r="C2" s="267" t="s">
        <v>591</v>
      </c>
      <c r="D2" s="267"/>
      <c r="E2" s="267"/>
      <c r="F2" s="267"/>
      <c r="G2" s="267"/>
    </row>
    <row r="3" spans="2:7" s="8" customFormat="1" ht="23.1" customHeight="1" x14ac:dyDescent="0.35">
      <c r="C3" s="267" t="s">
        <v>592</v>
      </c>
      <c r="D3" s="267"/>
      <c r="E3" s="267"/>
      <c r="F3" s="267"/>
    </row>
    <row r="4" spans="2:7" s="8" customFormat="1" ht="23.25" x14ac:dyDescent="0.35">
      <c r="C4" s="267"/>
      <c r="D4" s="267"/>
      <c r="E4" s="267"/>
      <c r="F4" s="267"/>
    </row>
    <row r="5" spans="2:7" s="8" customFormat="1" x14ac:dyDescent="0.25"/>
    <row r="6" spans="2:7" s="8" customFormat="1" x14ac:dyDescent="0.25"/>
    <row r="7" spans="2:7" ht="15.75" thickBot="1" x14ac:dyDescent="0.3"/>
    <row r="8" spans="2:7" ht="18.75" customHeight="1" thickBot="1" x14ac:dyDescent="0.3">
      <c r="B8" s="269" t="s">
        <v>2</v>
      </c>
      <c r="C8" s="271" t="s">
        <v>362</v>
      </c>
      <c r="D8" s="272"/>
    </row>
    <row r="9" spans="2:7" ht="18.75" thickBot="1" x14ac:dyDescent="0.3">
      <c r="B9" s="270"/>
      <c r="C9" s="27" t="s">
        <v>12</v>
      </c>
      <c r="D9" s="178" t="s">
        <v>13</v>
      </c>
    </row>
    <row r="10" spans="2:7" ht="15.75" x14ac:dyDescent="0.25">
      <c r="B10" s="15">
        <v>28</v>
      </c>
      <c r="C10" s="37">
        <v>6.3100000000000005</v>
      </c>
      <c r="D10" s="37">
        <v>7.3</v>
      </c>
    </row>
    <row r="11" spans="2:7" s="71" customFormat="1" ht="15.75" x14ac:dyDescent="0.25">
      <c r="B11" s="16">
        <v>29</v>
      </c>
      <c r="C11" s="37">
        <v>7.05</v>
      </c>
      <c r="D11" s="37">
        <v>7.5200000000000005</v>
      </c>
      <c r="E11" s="21"/>
      <c r="F11" s="21"/>
    </row>
    <row r="12" spans="2:7" s="70" customFormat="1" ht="15.75" x14ac:dyDescent="0.25">
      <c r="B12" s="16">
        <v>30</v>
      </c>
      <c r="C12" s="37">
        <v>7.68</v>
      </c>
      <c r="D12" s="37">
        <v>8.75</v>
      </c>
      <c r="E12" s="21"/>
      <c r="F12" s="21"/>
    </row>
    <row r="13" spans="2:7" s="73" customFormat="1" ht="15.75" x14ac:dyDescent="0.25">
      <c r="B13" s="16">
        <v>31</v>
      </c>
      <c r="C13" s="37">
        <v>8.4</v>
      </c>
      <c r="D13" s="37">
        <v>9.4600000000000009</v>
      </c>
      <c r="E13" s="21"/>
      <c r="F13" s="21"/>
    </row>
    <row r="14" spans="2:7" s="75" customFormat="1" ht="15.75" x14ac:dyDescent="0.25">
      <c r="B14" s="16">
        <v>32</v>
      </c>
      <c r="C14" s="37">
        <v>9.6</v>
      </c>
      <c r="D14" s="37">
        <v>11.11</v>
      </c>
      <c r="E14" s="21"/>
      <c r="F14" s="21"/>
    </row>
    <row r="15" spans="2:7" s="79" customFormat="1" ht="15.75" x14ac:dyDescent="0.25">
      <c r="B15" s="16">
        <v>33</v>
      </c>
      <c r="C15" s="37">
        <v>11.39</v>
      </c>
      <c r="D15" s="37">
        <v>12.3</v>
      </c>
      <c r="E15" s="21"/>
      <c r="F15" s="21"/>
    </row>
    <row r="16" spans="2:7" s="80" customFormat="1" ht="15.75" x14ac:dyDescent="0.25">
      <c r="B16" s="16">
        <v>34</v>
      </c>
      <c r="C16" s="37">
        <v>11.61</v>
      </c>
      <c r="D16" s="37">
        <v>12.34</v>
      </c>
      <c r="E16" s="21"/>
      <c r="F16" s="21"/>
    </row>
    <row r="17" spans="2:6" s="90" customFormat="1" ht="15.75" x14ac:dyDescent="0.25">
      <c r="B17" s="16">
        <v>35</v>
      </c>
      <c r="C17" s="37">
        <v>14.25</v>
      </c>
      <c r="D17" s="37">
        <v>14.290000000000001</v>
      </c>
      <c r="E17" s="21"/>
      <c r="F17" s="21"/>
    </row>
    <row r="18" spans="2:6" s="101" customFormat="1" ht="15.75" x14ac:dyDescent="0.25">
      <c r="B18" s="16">
        <v>36</v>
      </c>
      <c r="C18" s="37">
        <v>25.89</v>
      </c>
      <c r="D18" s="37">
        <v>28.310000000000002</v>
      </c>
      <c r="E18" s="21"/>
      <c r="F18" s="21"/>
    </row>
    <row r="19" spans="2:6" s="102" customFormat="1" ht="15.75" x14ac:dyDescent="0.25">
      <c r="B19" s="16">
        <v>37</v>
      </c>
      <c r="C19" s="37">
        <v>32.17</v>
      </c>
      <c r="D19" s="37">
        <v>35.550000000000004</v>
      </c>
      <c r="E19" s="21"/>
      <c r="F19" s="21"/>
    </row>
    <row r="20" spans="2:6" s="108" customFormat="1" ht="15.75" x14ac:dyDescent="0.25">
      <c r="B20" s="16">
        <v>38</v>
      </c>
      <c r="C20" s="37">
        <v>44.550000000000004</v>
      </c>
      <c r="D20" s="37">
        <v>49.06</v>
      </c>
      <c r="E20" s="21"/>
      <c r="F20" s="21"/>
    </row>
    <row r="21" spans="2:6" s="111" customFormat="1" ht="15.75" x14ac:dyDescent="0.25">
      <c r="B21" s="16">
        <v>39</v>
      </c>
      <c r="C21" s="37">
        <v>67.7</v>
      </c>
      <c r="D21" s="37">
        <v>72.400000000000006</v>
      </c>
      <c r="E21" s="21"/>
      <c r="F21" s="21"/>
    </row>
    <row r="22" spans="2:6" s="112" customFormat="1" ht="15.75" x14ac:dyDescent="0.25">
      <c r="B22" s="16">
        <v>40</v>
      </c>
      <c r="C22" s="37">
        <v>118.25</v>
      </c>
      <c r="D22" s="37">
        <v>129.26</v>
      </c>
      <c r="E22" s="21"/>
      <c r="F22" s="21"/>
    </row>
    <row r="23" spans="2:6" s="119" customFormat="1" ht="15.75" x14ac:dyDescent="0.25">
      <c r="B23" s="16">
        <v>41</v>
      </c>
      <c r="C23" s="37">
        <v>154.17000000000002</v>
      </c>
      <c r="D23" s="37">
        <v>169.1</v>
      </c>
      <c r="E23" s="21"/>
      <c r="F23" s="21"/>
    </row>
    <row r="24" spans="2:6" s="119" customFormat="1" ht="15.75" x14ac:dyDescent="0.25">
      <c r="B24" s="16">
        <v>42</v>
      </c>
      <c r="C24" s="37">
        <v>171.31</v>
      </c>
      <c r="D24" s="37">
        <v>187.95000000000002</v>
      </c>
      <c r="E24" s="21"/>
      <c r="F24" s="21"/>
    </row>
    <row r="25" spans="2:6" s="119" customFormat="1" ht="15.75" x14ac:dyDescent="0.25">
      <c r="B25" s="16">
        <v>43</v>
      </c>
      <c r="C25" s="37">
        <v>216.48000000000002</v>
      </c>
      <c r="D25" s="37">
        <v>237.14000000000001</v>
      </c>
      <c r="E25" s="21"/>
      <c r="F25" s="21"/>
    </row>
    <row r="26" spans="2:6" s="119" customFormat="1" ht="15.75" x14ac:dyDescent="0.25">
      <c r="B26" s="16">
        <v>44</v>
      </c>
      <c r="C26" s="37">
        <v>217.83</v>
      </c>
      <c r="D26" s="37">
        <v>241.4</v>
      </c>
      <c r="E26" s="21"/>
      <c r="F26" s="21"/>
    </row>
    <row r="27" spans="2:6" s="119" customFormat="1" ht="15.75" x14ac:dyDescent="0.25">
      <c r="B27" s="16">
        <v>45</v>
      </c>
      <c r="C27" s="37">
        <v>243.77</v>
      </c>
      <c r="D27" s="37">
        <v>273.66000000000003</v>
      </c>
      <c r="E27" s="21"/>
      <c r="F27" s="21"/>
    </row>
    <row r="28" spans="2:6" s="119" customFormat="1" ht="15.75" x14ac:dyDescent="0.25">
      <c r="B28" s="16">
        <v>46</v>
      </c>
      <c r="C28" s="37">
        <v>249.81</v>
      </c>
      <c r="D28" s="37">
        <v>281.26</v>
      </c>
      <c r="E28" s="21"/>
      <c r="F28" s="21"/>
    </row>
    <row r="29" spans="2:6" s="119" customFormat="1" ht="15.75" x14ac:dyDescent="0.25">
      <c r="B29" s="16">
        <v>47</v>
      </c>
      <c r="C29" s="37">
        <v>182.68</v>
      </c>
      <c r="D29" s="37">
        <v>214.48000000000002</v>
      </c>
      <c r="E29" s="21"/>
      <c r="F29" s="21"/>
    </row>
    <row r="30" spans="2:6" s="119" customFormat="1" ht="15.75" x14ac:dyDescent="0.25">
      <c r="B30" s="16">
        <v>48</v>
      </c>
      <c r="C30" s="37">
        <v>138.53</v>
      </c>
      <c r="D30" s="37">
        <v>165.87</v>
      </c>
      <c r="E30" s="21"/>
      <c r="F30" s="21"/>
    </row>
    <row r="31" spans="2:6" s="119" customFormat="1" ht="15.75" x14ac:dyDescent="0.25">
      <c r="B31" s="16">
        <v>49</v>
      </c>
      <c r="C31" s="37">
        <v>141.94</v>
      </c>
      <c r="D31" s="37">
        <v>168.97</v>
      </c>
      <c r="E31" s="21"/>
      <c r="F31" s="21"/>
    </row>
    <row r="32" spans="2:6" ht="15.75" x14ac:dyDescent="0.25">
      <c r="B32" s="16">
        <v>50</v>
      </c>
      <c r="C32" s="37">
        <v>202.41</v>
      </c>
      <c r="D32" s="37">
        <v>233.84</v>
      </c>
      <c r="E32" s="21"/>
      <c r="F32" s="21"/>
    </row>
    <row r="33" spans="2:8" ht="15.75" x14ac:dyDescent="0.25">
      <c r="B33" s="16">
        <v>51</v>
      </c>
      <c r="C33" s="37">
        <v>334.07</v>
      </c>
      <c r="D33" s="37">
        <v>374.36</v>
      </c>
      <c r="E33" s="22"/>
      <c r="G33" s="21"/>
      <c r="H33" s="21"/>
    </row>
    <row r="34" spans="2:8" s="119" customFormat="1" ht="15.75" x14ac:dyDescent="0.25">
      <c r="B34" s="16">
        <v>52</v>
      </c>
      <c r="C34" s="37">
        <v>400.08</v>
      </c>
      <c r="D34" s="37">
        <v>453.7</v>
      </c>
      <c r="E34" s="22"/>
      <c r="G34" s="21"/>
      <c r="H34" s="21"/>
    </row>
    <row r="35" spans="2:8" ht="15.75" x14ac:dyDescent="0.25">
      <c r="B35" s="16">
        <v>53</v>
      </c>
      <c r="C35" s="37">
        <v>584.35</v>
      </c>
      <c r="D35" s="37">
        <v>668.73</v>
      </c>
      <c r="E35" s="22"/>
      <c r="F35" s="22"/>
      <c r="G35" s="21"/>
      <c r="H35" s="21"/>
    </row>
    <row r="36" spans="2:8" ht="15.75" x14ac:dyDescent="0.25">
      <c r="B36" s="16">
        <v>1</v>
      </c>
      <c r="C36" s="37">
        <v>555.89</v>
      </c>
      <c r="D36" s="37">
        <v>630.89</v>
      </c>
      <c r="E36" s="22"/>
      <c r="F36" s="22"/>
      <c r="G36" s="21"/>
      <c r="H36" s="21"/>
    </row>
    <row r="37" spans="2:8" ht="15.75" x14ac:dyDescent="0.25">
      <c r="B37" s="16">
        <v>2</v>
      </c>
      <c r="C37" s="37">
        <v>447.08</v>
      </c>
      <c r="D37" s="37">
        <v>496.21000000000004</v>
      </c>
      <c r="E37" s="22"/>
      <c r="F37" s="22"/>
      <c r="G37" s="21"/>
      <c r="H37" s="21"/>
    </row>
    <row r="38" spans="2:8" ht="15.75" x14ac:dyDescent="0.25">
      <c r="B38" s="16">
        <v>3</v>
      </c>
      <c r="C38" s="37">
        <v>334.1</v>
      </c>
      <c r="D38" s="37">
        <v>370.98</v>
      </c>
      <c r="E38" s="22"/>
      <c r="F38" s="22"/>
      <c r="G38" s="21"/>
      <c r="H38" s="21"/>
    </row>
    <row r="39" spans="2:8" ht="15.75" x14ac:dyDescent="0.25">
      <c r="B39" s="16">
        <v>4</v>
      </c>
      <c r="C39" s="37">
        <v>245.23000000000002</v>
      </c>
      <c r="D39" s="37">
        <v>267.39</v>
      </c>
      <c r="E39" s="22"/>
      <c r="F39" s="22"/>
      <c r="G39" s="21"/>
      <c r="H39" s="21"/>
    </row>
    <row r="40" spans="2:8" ht="15.75" x14ac:dyDescent="0.25">
      <c r="B40" s="16">
        <v>5</v>
      </c>
      <c r="C40" s="37">
        <v>179.97</v>
      </c>
      <c r="D40" s="37">
        <v>194.69</v>
      </c>
      <c r="E40" s="22"/>
      <c r="F40" s="22"/>
      <c r="G40" s="21"/>
      <c r="H40" s="21"/>
    </row>
    <row r="41" spans="2:8" ht="15.75" x14ac:dyDescent="0.25">
      <c r="B41" s="16">
        <v>6</v>
      </c>
      <c r="C41" s="37">
        <v>128.41</v>
      </c>
      <c r="D41" s="37">
        <v>136.68</v>
      </c>
      <c r="E41" s="22"/>
      <c r="F41" s="22"/>
      <c r="G41" s="21"/>
      <c r="H41" s="21"/>
    </row>
    <row r="42" spans="2:8" ht="15.75" x14ac:dyDescent="0.25">
      <c r="B42" s="16">
        <v>7</v>
      </c>
      <c r="C42" s="37">
        <v>114.41</v>
      </c>
      <c r="D42" s="37">
        <v>117.96000000000001</v>
      </c>
      <c r="E42" s="22"/>
      <c r="F42" s="22"/>
      <c r="G42" s="21"/>
      <c r="H42" s="21"/>
    </row>
    <row r="43" spans="2:8" ht="15.75" x14ac:dyDescent="0.25">
      <c r="B43" s="16">
        <v>8</v>
      </c>
      <c r="C43" s="37">
        <v>78.8</v>
      </c>
      <c r="D43" s="37">
        <v>82.42</v>
      </c>
      <c r="E43" s="22"/>
      <c r="F43" s="22"/>
      <c r="G43" s="21"/>
      <c r="H43" s="21"/>
    </row>
    <row r="44" spans="2:8" ht="15.75" x14ac:dyDescent="0.25">
      <c r="B44" s="16">
        <v>9</v>
      </c>
      <c r="C44" s="37">
        <v>57.44</v>
      </c>
      <c r="D44" s="37">
        <v>59.97</v>
      </c>
      <c r="E44" s="22"/>
      <c r="F44" s="22"/>
      <c r="G44" s="21"/>
      <c r="H44" s="21"/>
    </row>
    <row r="45" spans="2:8" ht="15.75" x14ac:dyDescent="0.25">
      <c r="B45" s="16">
        <v>10</v>
      </c>
      <c r="C45" s="37">
        <v>54.94</v>
      </c>
      <c r="D45" s="37">
        <v>58.63</v>
      </c>
      <c r="E45" s="22"/>
      <c r="F45" s="22"/>
      <c r="G45" s="21"/>
      <c r="H45" s="21"/>
    </row>
    <row r="46" spans="2:8" ht="15.75" x14ac:dyDescent="0.25">
      <c r="B46" s="16">
        <v>11</v>
      </c>
      <c r="C46" s="37">
        <v>53.870000000000005</v>
      </c>
      <c r="D46" s="37">
        <v>57.870000000000005</v>
      </c>
      <c r="E46" s="21"/>
      <c r="F46" s="21"/>
    </row>
    <row r="47" spans="2:8" ht="15.75" x14ac:dyDescent="0.25">
      <c r="B47" s="16">
        <v>12</v>
      </c>
      <c r="C47" s="37">
        <v>50.75</v>
      </c>
      <c r="D47" s="37">
        <v>54.230000000000004</v>
      </c>
      <c r="E47" s="21"/>
      <c r="F47" s="21"/>
    </row>
    <row r="48" spans="2:8" ht="15.75" x14ac:dyDescent="0.25">
      <c r="B48" s="16">
        <v>13</v>
      </c>
      <c r="C48" s="37">
        <v>31.310000000000002</v>
      </c>
      <c r="D48" s="37">
        <v>32.96</v>
      </c>
    </row>
    <row r="49" spans="2:4" ht="15.75" x14ac:dyDescent="0.25">
      <c r="B49" s="16">
        <v>14</v>
      </c>
      <c r="C49" s="37">
        <v>27.79</v>
      </c>
      <c r="D49" s="37">
        <v>28.35</v>
      </c>
    </row>
    <row r="50" spans="2:4" ht="15.75" x14ac:dyDescent="0.25">
      <c r="B50" s="16">
        <v>15</v>
      </c>
      <c r="C50" s="37">
        <v>23.2</v>
      </c>
      <c r="D50" s="37">
        <v>23.07</v>
      </c>
    </row>
    <row r="51" spans="2:4" ht="15.75" x14ac:dyDescent="0.25">
      <c r="B51" s="16">
        <v>16</v>
      </c>
      <c r="C51" s="37">
        <v>21.73</v>
      </c>
      <c r="D51" s="37">
        <v>22.68</v>
      </c>
    </row>
    <row r="52" spans="2:4" ht="15.75" x14ac:dyDescent="0.25">
      <c r="B52" s="16">
        <v>17</v>
      </c>
      <c r="C52" s="37">
        <v>18.86</v>
      </c>
      <c r="D52" s="37">
        <v>20.86</v>
      </c>
    </row>
    <row r="53" spans="2:4" ht="15.75" x14ac:dyDescent="0.25">
      <c r="B53" s="16">
        <v>18</v>
      </c>
      <c r="C53" s="37">
        <v>20.38</v>
      </c>
      <c r="D53" s="37">
        <v>22.43</v>
      </c>
    </row>
    <row r="54" spans="2:4" ht="15.75" x14ac:dyDescent="0.25">
      <c r="B54" s="16">
        <v>19</v>
      </c>
      <c r="C54" s="37">
        <v>19.84</v>
      </c>
      <c r="D54" s="37">
        <v>21.01</v>
      </c>
    </row>
    <row r="55" spans="2:4" ht="15.75" x14ac:dyDescent="0.25">
      <c r="B55" s="16">
        <v>20</v>
      </c>
      <c r="C55" s="37">
        <v>23.53</v>
      </c>
      <c r="D55" s="37">
        <v>24.61</v>
      </c>
    </row>
    <row r="56" spans="2:4" ht="15.75" x14ac:dyDescent="0.25">
      <c r="B56" s="16">
        <v>21</v>
      </c>
      <c r="C56" s="37">
        <v>33.99</v>
      </c>
      <c r="D56" s="37">
        <v>33.44</v>
      </c>
    </row>
    <row r="57" spans="2:4" ht="15.75" x14ac:dyDescent="0.25">
      <c r="B57" s="16">
        <v>22</v>
      </c>
      <c r="C57" s="37">
        <v>55.01</v>
      </c>
      <c r="D57" s="37">
        <v>52.870000000000005</v>
      </c>
    </row>
    <row r="58" spans="2:4" ht="15.75" x14ac:dyDescent="0.25">
      <c r="B58" s="16">
        <v>23</v>
      </c>
      <c r="C58" s="37">
        <v>77.210000000000008</v>
      </c>
      <c r="D58" s="37">
        <v>77.36</v>
      </c>
    </row>
    <row r="59" spans="2:4" ht="15.75" x14ac:dyDescent="0.25">
      <c r="B59" s="16">
        <v>24</v>
      </c>
      <c r="C59" s="37">
        <v>105.93</v>
      </c>
      <c r="D59" s="37">
        <v>103.69</v>
      </c>
    </row>
    <row r="60" spans="2:4" ht="15.75" x14ac:dyDescent="0.25">
      <c r="B60" s="16">
        <v>25</v>
      </c>
      <c r="C60" s="37">
        <v>178.63</v>
      </c>
      <c r="D60" s="37">
        <v>165.13</v>
      </c>
    </row>
    <row r="61" spans="2:4" ht="15.75" x14ac:dyDescent="0.25">
      <c r="B61" s="16">
        <v>26</v>
      </c>
      <c r="C61" s="37">
        <v>285.23</v>
      </c>
      <c r="D61" s="37">
        <v>264.06</v>
      </c>
    </row>
    <row r="62" spans="2:4" ht="16.5" thickBot="1" x14ac:dyDescent="0.3">
      <c r="B62" s="24">
        <v>27</v>
      </c>
      <c r="C62" s="38">
        <v>372.01</v>
      </c>
      <c r="D62" s="38">
        <v>328.38</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62"/>
  <sheetViews>
    <sheetView zoomScaleNormal="100" workbookViewId="0">
      <pane ySplit="6" topLeftCell="A7" activePane="bottomLeft" state="frozen"/>
      <selection activeCell="A127" sqref="A127"/>
      <selection pane="bottomLeft" activeCell="A127" sqref="A127"/>
    </sheetView>
  </sheetViews>
  <sheetFormatPr defaultColWidth="9.140625" defaultRowHeight="15" x14ac:dyDescent="0.25"/>
  <cols>
    <col min="1" max="1" width="15.7109375" style="23" customWidth="1"/>
    <col min="2" max="2" width="20.7109375" style="23" customWidth="1"/>
    <col min="3" max="3" width="25.42578125" style="23" customWidth="1"/>
    <col min="4" max="4" width="25.140625" style="23" customWidth="1"/>
    <col min="5" max="5" width="24.42578125" style="23" customWidth="1"/>
    <col min="6" max="16" width="23.7109375" style="23" customWidth="1"/>
    <col min="17" max="16384" width="9.140625" style="23"/>
  </cols>
  <sheetData>
    <row r="1" spans="2:15" s="8" customFormat="1" x14ac:dyDescent="0.25"/>
    <row r="2" spans="2:15" s="8" customFormat="1" ht="23.25" x14ac:dyDescent="0.35">
      <c r="C2" s="267" t="s">
        <v>594</v>
      </c>
      <c r="D2" s="267"/>
      <c r="E2" s="267"/>
      <c r="F2" s="267"/>
      <c r="G2" s="267"/>
    </row>
    <row r="3" spans="2:15" s="8" customFormat="1" ht="23.1" customHeight="1" x14ac:dyDescent="0.35">
      <c r="C3" s="267" t="s">
        <v>593</v>
      </c>
      <c r="D3" s="267"/>
      <c r="E3" s="267"/>
      <c r="F3" s="267"/>
    </row>
    <row r="4" spans="2:15" s="8" customFormat="1" ht="23.25" x14ac:dyDescent="0.35">
      <c r="C4" s="267"/>
      <c r="D4" s="267"/>
      <c r="E4" s="267"/>
      <c r="F4" s="267"/>
    </row>
    <row r="5" spans="2:15" s="8" customFormat="1" x14ac:dyDescent="0.25"/>
    <row r="6" spans="2:15" s="8" customFormat="1" x14ac:dyDescent="0.25"/>
    <row r="7" spans="2:15" ht="15.75" thickBot="1" x14ac:dyDescent="0.3"/>
    <row r="8" spans="2:15" ht="18.75" customHeight="1" thickBot="1" x14ac:dyDescent="0.3">
      <c r="B8" s="269" t="s">
        <v>2</v>
      </c>
      <c r="C8" s="273" t="s">
        <v>362</v>
      </c>
      <c r="D8" s="274"/>
      <c r="E8" s="274"/>
      <c r="F8" s="274"/>
      <c r="G8" s="274"/>
      <c r="H8" s="274"/>
      <c r="I8" s="274"/>
      <c r="J8" s="274"/>
      <c r="K8" s="274"/>
      <c r="L8" s="274"/>
      <c r="M8" s="275"/>
    </row>
    <row r="9" spans="2:15" ht="18.75" thickBot="1" x14ac:dyDescent="0.3">
      <c r="B9" s="270"/>
      <c r="C9" s="27" t="s">
        <v>402</v>
      </c>
      <c r="D9" s="178" t="s">
        <v>403</v>
      </c>
      <c r="E9" s="27" t="s">
        <v>404</v>
      </c>
      <c r="F9" s="27" t="s">
        <v>405</v>
      </c>
      <c r="G9" s="118" t="s">
        <v>382</v>
      </c>
      <c r="H9" s="27" t="s">
        <v>406</v>
      </c>
      <c r="I9" s="27" t="s">
        <v>407</v>
      </c>
      <c r="J9" s="27" t="s">
        <v>408</v>
      </c>
      <c r="K9" s="27" t="s">
        <v>409</v>
      </c>
      <c r="L9" s="27" t="s">
        <v>383</v>
      </c>
      <c r="M9" s="27" t="s">
        <v>478</v>
      </c>
    </row>
    <row r="10" spans="2:15" ht="15.75" x14ac:dyDescent="0.25">
      <c r="B10" s="15">
        <v>28</v>
      </c>
      <c r="C10" s="37">
        <v>2.94</v>
      </c>
      <c r="D10" s="37">
        <v>2.85</v>
      </c>
      <c r="E10" s="37">
        <v>4.75</v>
      </c>
      <c r="F10" s="37">
        <v>9.5299999999999994</v>
      </c>
      <c r="G10" s="37">
        <v>9.57</v>
      </c>
      <c r="H10" s="37">
        <v>8.370000000000001</v>
      </c>
      <c r="I10" s="37">
        <v>6.62</v>
      </c>
      <c r="J10" s="37">
        <v>5.0600000000000005</v>
      </c>
      <c r="K10" s="37">
        <v>3.94</v>
      </c>
      <c r="L10" s="37">
        <v>11.35</v>
      </c>
      <c r="M10" s="37">
        <v>5.9930605260496135</v>
      </c>
    </row>
    <row r="11" spans="2:15" s="70" customFormat="1" ht="15.75" x14ac:dyDescent="0.25">
      <c r="B11" s="16">
        <v>29</v>
      </c>
      <c r="C11" s="37">
        <v>3.8200000000000003</v>
      </c>
      <c r="D11" s="37">
        <v>3.67</v>
      </c>
      <c r="E11" s="37">
        <v>4.97</v>
      </c>
      <c r="F11" s="37">
        <v>11.61</v>
      </c>
      <c r="G11" s="37">
        <v>10.55</v>
      </c>
      <c r="H11" s="37">
        <v>8.5</v>
      </c>
      <c r="I11" s="37">
        <v>6.72</v>
      </c>
      <c r="J11" s="37">
        <v>5.42</v>
      </c>
      <c r="K11" s="37">
        <v>4.1100000000000003</v>
      </c>
      <c r="L11" s="37">
        <v>8.9500000000000011</v>
      </c>
      <c r="M11" s="37">
        <v>5.7034326421263106</v>
      </c>
    </row>
    <row r="12" spans="2:15" s="71" customFormat="1" ht="15.75" x14ac:dyDescent="0.25">
      <c r="B12" s="16">
        <v>30</v>
      </c>
      <c r="C12" s="37">
        <v>3.27</v>
      </c>
      <c r="D12" s="37">
        <v>3.31</v>
      </c>
      <c r="E12" s="37">
        <v>7.32</v>
      </c>
      <c r="F12" s="37">
        <v>13.290000000000001</v>
      </c>
      <c r="G12" s="37">
        <v>11.14</v>
      </c>
      <c r="H12" s="37">
        <v>10.28</v>
      </c>
      <c r="I12" s="37">
        <v>7.5600000000000005</v>
      </c>
      <c r="J12" s="37">
        <v>5.69</v>
      </c>
      <c r="K12" s="37">
        <v>3.81</v>
      </c>
      <c r="L12" s="37">
        <v>10.43</v>
      </c>
      <c r="M12" s="37">
        <v>6.0301913560920077</v>
      </c>
      <c r="O12" s="141"/>
    </row>
    <row r="13" spans="2:15" s="73" customFormat="1" ht="15.75" x14ac:dyDescent="0.25">
      <c r="B13" s="16">
        <v>31</v>
      </c>
      <c r="C13" s="37">
        <v>4.3</v>
      </c>
      <c r="D13" s="37">
        <v>3.79</v>
      </c>
      <c r="E13" s="37">
        <v>7.18</v>
      </c>
      <c r="F13" s="37">
        <v>14.34</v>
      </c>
      <c r="G13" s="37">
        <v>13.18</v>
      </c>
      <c r="H13" s="37">
        <v>10.9</v>
      </c>
      <c r="I13" s="37">
        <v>8.0500000000000007</v>
      </c>
      <c r="J13" s="37">
        <v>6.26</v>
      </c>
      <c r="K13" s="37">
        <v>4</v>
      </c>
      <c r="L13" s="37">
        <v>10.57</v>
      </c>
      <c r="M13" s="37">
        <v>6.3792290519745283</v>
      </c>
    </row>
    <row r="14" spans="2:15" s="75" customFormat="1" ht="15.75" x14ac:dyDescent="0.25">
      <c r="B14" s="16">
        <v>32</v>
      </c>
      <c r="C14" s="37">
        <v>5.49</v>
      </c>
      <c r="D14" s="37">
        <v>3.84</v>
      </c>
      <c r="E14" s="37">
        <v>8.120000000000001</v>
      </c>
      <c r="F14" s="37">
        <v>17.3</v>
      </c>
      <c r="G14" s="37">
        <v>14.69</v>
      </c>
      <c r="H14" s="37">
        <v>12.47</v>
      </c>
      <c r="I14" s="37">
        <v>9.3800000000000008</v>
      </c>
      <c r="J14" s="37">
        <v>6.99</v>
      </c>
      <c r="K14" s="37">
        <v>4.87</v>
      </c>
      <c r="L14" s="37">
        <v>13.11</v>
      </c>
      <c r="M14" s="37">
        <v>7.5377380755582859</v>
      </c>
    </row>
    <row r="15" spans="2:15" s="79" customFormat="1" ht="15.75" x14ac:dyDescent="0.25">
      <c r="B15" s="16">
        <v>33</v>
      </c>
      <c r="C15" s="37">
        <v>5.12</v>
      </c>
      <c r="D15" s="37">
        <v>5</v>
      </c>
      <c r="E15" s="37">
        <v>10.4</v>
      </c>
      <c r="F15" s="37">
        <v>23.38</v>
      </c>
      <c r="G15" s="37">
        <v>17.04</v>
      </c>
      <c r="H15" s="37">
        <v>13.030000000000001</v>
      </c>
      <c r="I15" s="37">
        <v>9.99</v>
      </c>
      <c r="J15" s="37">
        <v>7.67</v>
      </c>
      <c r="K15" s="37">
        <v>4.92</v>
      </c>
      <c r="L15" s="37">
        <v>10.36</v>
      </c>
      <c r="M15" s="37">
        <v>7.2703891900972106</v>
      </c>
    </row>
    <row r="16" spans="2:15" s="80" customFormat="1" ht="15.75" x14ac:dyDescent="0.25">
      <c r="B16" s="16">
        <v>34</v>
      </c>
      <c r="C16" s="37">
        <v>5.2700000000000005</v>
      </c>
      <c r="D16" s="37">
        <v>4.21</v>
      </c>
      <c r="E16" s="37">
        <v>11.92</v>
      </c>
      <c r="F16" s="37">
        <v>26.900000000000002</v>
      </c>
      <c r="G16" s="37">
        <v>16.46</v>
      </c>
      <c r="H16" s="37">
        <v>12.540000000000001</v>
      </c>
      <c r="I16" s="37">
        <v>9.99</v>
      </c>
      <c r="J16" s="37">
        <v>6.92</v>
      </c>
      <c r="K16" s="37">
        <v>3.62</v>
      </c>
      <c r="L16" s="37">
        <v>7.61</v>
      </c>
      <c r="M16" s="37">
        <v>5.9113680955443435</v>
      </c>
    </row>
    <row r="17" spans="2:13" s="90" customFormat="1" ht="15.75" x14ac:dyDescent="0.25">
      <c r="B17" s="16">
        <v>35</v>
      </c>
      <c r="C17" s="37">
        <v>5.76</v>
      </c>
      <c r="D17" s="37">
        <v>5.26</v>
      </c>
      <c r="E17" s="37">
        <v>18.02</v>
      </c>
      <c r="F17" s="37">
        <v>31.14</v>
      </c>
      <c r="G17" s="37">
        <v>19.54</v>
      </c>
      <c r="H17" s="37">
        <v>13.73</v>
      </c>
      <c r="I17" s="37">
        <v>10.86</v>
      </c>
      <c r="J17" s="37">
        <v>7.45</v>
      </c>
      <c r="K17" s="37">
        <v>4.51</v>
      </c>
      <c r="L17" s="37">
        <v>8.64</v>
      </c>
      <c r="M17" s="37">
        <v>6.6688544668068905</v>
      </c>
    </row>
    <row r="18" spans="2:13" s="101" customFormat="1" ht="15.75" x14ac:dyDescent="0.25">
      <c r="B18" s="16">
        <v>36</v>
      </c>
      <c r="C18" s="37">
        <v>9.58</v>
      </c>
      <c r="D18" s="37">
        <v>10.15</v>
      </c>
      <c r="E18" s="37">
        <v>27.2</v>
      </c>
      <c r="F18" s="37">
        <v>56.44</v>
      </c>
      <c r="G18" s="37">
        <v>36.61</v>
      </c>
      <c r="H18" s="37">
        <v>29.68</v>
      </c>
      <c r="I18" s="37">
        <v>24.93</v>
      </c>
      <c r="J18" s="37">
        <v>15.42</v>
      </c>
      <c r="K18" s="37">
        <v>9.36</v>
      </c>
      <c r="L18" s="37">
        <v>20.13</v>
      </c>
      <c r="M18" s="37">
        <v>14.28827955598206</v>
      </c>
    </row>
    <row r="19" spans="2:13" s="102" customFormat="1" ht="15.75" x14ac:dyDescent="0.25">
      <c r="B19" s="16">
        <v>37</v>
      </c>
      <c r="C19" s="37">
        <v>13.120000000000001</v>
      </c>
      <c r="D19" s="37">
        <v>20.21</v>
      </c>
      <c r="E19" s="37">
        <v>36.08</v>
      </c>
      <c r="F19" s="37">
        <v>62.2</v>
      </c>
      <c r="G19" s="37">
        <v>45.07</v>
      </c>
      <c r="H19" s="37">
        <v>38.18</v>
      </c>
      <c r="I19" s="37">
        <v>31.91</v>
      </c>
      <c r="J19" s="37">
        <v>20.39</v>
      </c>
      <c r="K19" s="37">
        <v>13.39</v>
      </c>
      <c r="L19" s="37">
        <v>23.51</v>
      </c>
      <c r="M19" s="37">
        <v>18.595555795838916</v>
      </c>
    </row>
    <row r="20" spans="2:13" s="108" customFormat="1" ht="15.75" x14ac:dyDescent="0.25">
      <c r="B20" s="16">
        <v>38</v>
      </c>
      <c r="C20" s="37">
        <v>18.43</v>
      </c>
      <c r="D20" s="37">
        <v>19.190000000000001</v>
      </c>
      <c r="E20" s="37">
        <v>53.27</v>
      </c>
      <c r="F20" s="37">
        <v>82.53</v>
      </c>
      <c r="G20" s="37">
        <v>63.08</v>
      </c>
      <c r="H20" s="37">
        <v>54.96</v>
      </c>
      <c r="I20" s="37">
        <v>48.09</v>
      </c>
      <c r="J20" s="37">
        <v>27.47</v>
      </c>
      <c r="K20" s="37">
        <v>16.78</v>
      </c>
      <c r="L20" s="37">
        <v>26.330000000000002</v>
      </c>
      <c r="M20" s="37">
        <v>23.482085886508894</v>
      </c>
    </row>
    <row r="21" spans="2:13" s="111" customFormat="1" ht="15.75" x14ac:dyDescent="0.25">
      <c r="B21" s="16">
        <v>39</v>
      </c>
      <c r="C21" s="37">
        <v>23.73</v>
      </c>
      <c r="D21" s="37">
        <v>18.170000000000002</v>
      </c>
      <c r="E21" s="37">
        <v>107.38</v>
      </c>
      <c r="F21" s="37">
        <v>127.31</v>
      </c>
      <c r="G21" s="37">
        <v>84.86</v>
      </c>
      <c r="H21" s="37">
        <v>73.59</v>
      </c>
      <c r="I21" s="37">
        <v>67.05</v>
      </c>
      <c r="J21" s="37">
        <v>43.11</v>
      </c>
      <c r="K21" s="37">
        <v>25.19</v>
      </c>
      <c r="L21" s="37">
        <v>35.21</v>
      </c>
      <c r="M21" s="37">
        <v>35.163715501405996</v>
      </c>
    </row>
    <row r="22" spans="2:13" s="112" customFormat="1" ht="15.75" x14ac:dyDescent="0.25">
      <c r="B22" s="16">
        <v>40</v>
      </c>
      <c r="C22" s="37">
        <v>38.49</v>
      </c>
      <c r="D22" s="37">
        <v>21.96</v>
      </c>
      <c r="E22" s="37">
        <v>266.85000000000002</v>
      </c>
      <c r="F22" s="37">
        <v>232.6</v>
      </c>
      <c r="G22" s="37">
        <v>124.67</v>
      </c>
      <c r="H22" s="37">
        <v>108.74000000000001</v>
      </c>
      <c r="I22" s="37">
        <v>108.06</v>
      </c>
      <c r="J22" s="37">
        <v>70.64</v>
      </c>
      <c r="K22" s="37">
        <v>42.88</v>
      </c>
      <c r="L22" s="37">
        <v>60.31</v>
      </c>
      <c r="M22" s="37">
        <v>58.734911351054464</v>
      </c>
    </row>
    <row r="23" spans="2:13" s="119" customFormat="1" ht="15.75" x14ac:dyDescent="0.25">
      <c r="B23" s="16">
        <v>41</v>
      </c>
      <c r="C23" s="37">
        <v>49.13</v>
      </c>
      <c r="D23" s="37">
        <v>37.340000000000003</v>
      </c>
      <c r="E23" s="37">
        <v>291.83</v>
      </c>
      <c r="F23" s="37">
        <v>302.06</v>
      </c>
      <c r="G23" s="37">
        <v>170.4</v>
      </c>
      <c r="H23" s="37">
        <v>156.63</v>
      </c>
      <c r="I23" s="37">
        <v>153.32</v>
      </c>
      <c r="J23" s="37">
        <v>101.97</v>
      </c>
      <c r="K23" s="37">
        <v>64.489999999999995</v>
      </c>
      <c r="L23" s="37">
        <v>88.26</v>
      </c>
      <c r="M23" s="37">
        <v>85.94500930408752</v>
      </c>
    </row>
    <row r="24" spans="2:13" s="119" customFormat="1" ht="15.75" x14ac:dyDescent="0.25">
      <c r="B24" s="16">
        <v>42</v>
      </c>
      <c r="C24" s="37">
        <v>56.89</v>
      </c>
      <c r="D24" s="37">
        <v>52.46</v>
      </c>
      <c r="E24" s="37">
        <v>230.91</v>
      </c>
      <c r="F24" s="37">
        <v>305.98</v>
      </c>
      <c r="G24" s="37">
        <v>213.07</v>
      </c>
      <c r="H24" s="37">
        <v>196.72</v>
      </c>
      <c r="I24" s="37">
        <v>192.71</v>
      </c>
      <c r="J24" s="37">
        <v>131.11000000000001</v>
      </c>
      <c r="K24" s="37">
        <v>87.18</v>
      </c>
      <c r="L24" s="37">
        <v>124.39</v>
      </c>
      <c r="M24" s="37">
        <v>114.29875917783909</v>
      </c>
    </row>
    <row r="25" spans="2:13" s="119" customFormat="1" ht="15.75" x14ac:dyDescent="0.25">
      <c r="B25" s="16">
        <v>43</v>
      </c>
      <c r="C25" s="37">
        <v>70.98</v>
      </c>
      <c r="D25" s="37">
        <v>66.98</v>
      </c>
      <c r="E25" s="37">
        <v>239.29</v>
      </c>
      <c r="F25" s="37">
        <v>354.64</v>
      </c>
      <c r="G25" s="37">
        <v>289.57</v>
      </c>
      <c r="H25" s="37">
        <v>269.36</v>
      </c>
      <c r="I25" s="37">
        <v>256.08</v>
      </c>
      <c r="J25" s="37">
        <v>171.8</v>
      </c>
      <c r="K25" s="37">
        <v>118.28</v>
      </c>
      <c r="L25" s="37">
        <v>170.01</v>
      </c>
      <c r="M25" s="37">
        <v>152.66320693435691</v>
      </c>
    </row>
    <row r="26" spans="2:13" s="119" customFormat="1" ht="15.75" x14ac:dyDescent="0.25">
      <c r="B26" s="16">
        <v>44</v>
      </c>
      <c r="C26" s="37">
        <v>73.86</v>
      </c>
      <c r="D26" s="37">
        <v>65.17</v>
      </c>
      <c r="E26" s="37">
        <v>196.37</v>
      </c>
      <c r="F26" s="37">
        <v>344.64</v>
      </c>
      <c r="G26" s="37">
        <v>299.27</v>
      </c>
      <c r="H26" s="37">
        <v>287.88</v>
      </c>
      <c r="I26" s="37">
        <v>273.37</v>
      </c>
      <c r="J26" s="37">
        <v>190.03</v>
      </c>
      <c r="K26" s="37">
        <v>126.65</v>
      </c>
      <c r="L26" s="37">
        <v>189.92000000000002</v>
      </c>
      <c r="M26" s="37">
        <v>167.79064266771823</v>
      </c>
    </row>
    <row r="27" spans="2:13" s="119" customFormat="1" ht="15.75" x14ac:dyDescent="0.25">
      <c r="B27" s="16">
        <v>45</v>
      </c>
      <c r="C27" s="37">
        <v>84.86</v>
      </c>
      <c r="D27" s="37">
        <v>80.61</v>
      </c>
      <c r="E27" s="37">
        <v>229.81</v>
      </c>
      <c r="F27" s="37">
        <v>387.23</v>
      </c>
      <c r="G27" s="37">
        <v>336.56</v>
      </c>
      <c r="H27" s="37">
        <v>314.45999999999998</v>
      </c>
      <c r="I27" s="37">
        <v>303.84000000000003</v>
      </c>
      <c r="J27" s="37">
        <v>215.26</v>
      </c>
      <c r="K27" s="37">
        <v>144.34</v>
      </c>
      <c r="L27" s="37">
        <v>232.85</v>
      </c>
      <c r="M27" s="37">
        <v>194.10956414761151</v>
      </c>
    </row>
    <row r="28" spans="2:13" s="119" customFormat="1" ht="15.75" x14ac:dyDescent="0.25">
      <c r="B28" s="16">
        <v>46</v>
      </c>
      <c r="C28" s="37">
        <v>91.83</v>
      </c>
      <c r="D28" s="37">
        <v>103.3</v>
      </c>
      <c r="E28" s="37">
        <v>264.66000000000003</v>
      </c>
      <c r="F28" s="37">
        <v>372.79</v>
      </c>
      <c r="G28" s="37">
        <v>333.38</v>
      </c>
      <c r="H28" s="37">
        <v>322.15000000000003</v>
      </c>
      <c r="I28" s="37">
        <v>309.62</v>
      </c>
      <c r="J28" s="37">
        <v>214.37</v>
      </c>
      <c r="K28" s="37">
        <v>151.42000000000002</v>
      </c>
      <c r="L28" s="37">
        <v>254.22</v>
      </c>
      <c r="M28" s="37">
        <v>200.69670906410946</v>
      </c>
    </row>
    <row r="29" spans="2:13" s="119" customFormat="1" ht="15.75" x14ac:dyDescent="0.25">
      <c r="B29" s="16">
        <v>47</v>
      </c>
      <c r="C29" s="37">
        <v>74.739999999999995</v>
      </c>
      <c r="D29" s="37">
        <v>101.75</v>
      </c>
      <c r="E29" s="37">
        <v>235.95000000000002</v>
      </c>
      <c r="F29" s="37">
        <v>238.45000000000002</v>
      </c>
      <c r="G29" s="37">
        <v>244.9</v>
      </c>
      <c r="H29" s="37">
        <v>247.77</v>
      </c>
      <c r="I29" s="37">
        <v>217.43</v>
      </c>
      <c r="J29" s="37">
        <v>148.04</v>
      </c>
      <c r="K29" s="37">
        <v>110.93</v>
      </c>
      <c r="L29" s="37">
        <v>217.59</v>
      </c>
      <c r="M29" s="37">
        <v>149.68520138697198</v>
      </c>
    </row>
    <row r="30" spans="2:13" s="119" customFormat="1" ht="15.75" x14ac:dyDescent="0.25">
      <c r="B30" s="16">
        <v>48</v>
      </c>
      <c r="C30" s="37">
        <v>59.89</v>
      </c>
      <c r="D30" s="37">
        <v>87.47</v>
      </c>
      <c r="E30" s="37">
        <v>189.70000000000002</v>
      </c>
      <c r="F30" s="37">
        <v>176.48</v>
      </c>
      <c r="G30" s="37">
        <v>190.34</v>
      </c>
      <c r="H30" s="37">
        <v>194.91</v>
      </c>
      <c r="I30" s="37">
        <v>156.42000000000002</v>
      </c>
      <c r="J30" s="37">
        <v>104.97</v>
      </c>
      <c r="K30" s="37">
        <v>80.150000000000006</v>
      </c>
      <c r="L30" s="37">
        <v>190.13</v>
      </c>
      <c r="M30" s="37">
        <v>114.20959223930262</v>
      </c>
    </row>
    <row r="31" spans="2:13" s="119" customFormat="1" ht="15.75" x14ac:dyDescent="0.25">
      <c r="B31" s="16">
        <v>49</v>
      </c>
      <c r="C31" s="37">
        <v>61.25</v>
      </c>
      <c r="D31" s="37">
        <v>95.75</v>
      </c>
      <c r="E31" s="37">
        <v>197.72</v>
      </c>
      <c r="F31" s="37">
        <v>176.68</v>
      </c>
      <c r="G31" s="37">
        <v>195.20000000000002</v>
      </c>
      <c r="H31" s="37">
        <v>200.88</v>
      </c>
      <c r="I31" s="37">
        <v>156.54</v>
      </c>
      <c r="J31" s="37">
        <v>104.27</v>
      </c>
      <c r="K31" s="37">
        <v>81.100000000000009</v>
      </c>
      <c r="L31" s="37">
        <v>197.54</v>
      </c>
      <c r="M31" s="37">
        <v>115.79881913870126</v>
      </c>
    </row>
    <row r="32" spans="2:13" ht="15.75" x14ac:dyDescent="0.25">
      <c r="B32" s="16">
        <v>50</v>
      </c>
      <c r="C32" s="37">
        <v>88.16</v>
      </c>
      <c r="D32" s="37">
        <v>131.51</v>
      </c>
      <c r="E32" s="37">
        <v>279.22000000000003</v>
      </c>
      <c r="F32" s="37">
        <v>263.92</v>
      </c>
      <c r="G32" s="37">
        <v>286.17</v>
      </c>
      <c r="H32" s="37">
        <v>286.57</v>
      </c>
      <c r="I32" s="37">
        <v>219.18</v>
      </c>
      <c r="J32" s="37">
        <v>138.41</v>
      </c>
      <c r="K32" s="37">
        <v>98.2</v>
      </c>
      <c r="L32" s="37">
        <v>233.35</v>
      </c>
      <c r="M32" s="37">
        <v>144.31592927635731</v>
      </c>
    </row>
    <row r="33" spans="2:13" ht="15.75" x14ac:dyDescent="0.25">
      <c r="B33" s="16">
        <v>51</v>
      </c>
      <c r="C33" s="37">
        <v>142.56</v>
      </c>
      <c r="D33" s="37">
        <v>179.27</v>
      </c>
      <c r="E33" s="37">
        <v>381.75</v>
      </c>
      <c r="F33" s="37">
        <v>499.51</v>
      </c>
      <c r="G33" s="37">
        <v>496.18</v>
      </c>
      <c r="H33" s="37">
        <v>466.74</v>
      </c>
      <c r="I33" s="37">
        <v>368.35</v>
      </c>
      <c r="J33" s="37">
        <v>228.14000000000001</v>
      </c>
      <c r="K33" s="37">
        <v>152.25</v>
      </c>
      <c r="L33" s="37">
        <v>286.93</v>
      </c>
      <c r="M33" s="37">
        <v>213.92293264086248</v>
      </c>
    </row>
    <row r="34" spans="2:13" s="119" customFormat="1" ht="15.75" x14ac:dyDescent="0.25">
      <c r="B34" s="16">
        <v>52</v>
      </c>
      <c r="C34" s="37">
        <v>167.84</v>
      </c>
      <c r="D34" s="37">
        <v>184.92000000000002</v>
      </c>
      <c r="E34" s="37">
        <v>356.66</v>
      </c>
      <c r="F34" s="37">
        <v>603.94000000000005</v>
      </c>
      <c r="G34" s="37">
        <v>621.69000000000005</v>
      </c>
      <c r="H34" s="37">
        <v>589.43000000000006</v>
      </c>
      <c r="I34" s="37">
        <v>480.74</v>
      </c>
      <c r="J34" s="37">
        <v>309.13</v>
      </c>
      <c r="K34" s="37">
        <v>189.81</v>
      </c>
      <c r="L34" s="37">
        <v>308.15000000000003</v>
      </c>
      <c r="M34" s="37">
        <v>267.09545316888267</v>
      </c>
    </row>
    <row r="35" spans="2:13" s="119" customFormat="1" ht="15.75" x14ac:dyDescent="0.25">
      <c r="B35" s="16">
        <v>53</v>
      </c>
      <c r="C35" s="37">
        <v>217.24</v>
      </c>
      <c r="D35" s="37">
        <v>230.43</v>
      </c>
      <c r="E35" s="37">
        <v>487.05</v>
      </c>
      <c r="F35" s="37">
        <v>938.86</v>
      </c>
      <c r="G35" s="37">
        <v>896.76</v>
      </c>
      <c r="H35" s="37">
        <v>810.39</v>
      </c>
      <c r="I35" s="37">
        <v>724.92</v>
      </c>
      <c r="J35" s="37">
        <v>496.52000000000004</v>
      </c>
      <c r="K35" s="37">
        <v>305.49</v>
      </c>
      <c r="L35" s="37">
        <v>479</v>
      </c>
      <c r="M35" s="37">
        <v>425.86297126477626</v>
      </c>
    </row>
    <row r="36" spans="2:13" ht="15.75" x14ac:dyDescent="0.25">
      <c r="B36" s="16">
        <v>1</v>
      </c>
      <c r="C36" s="37">
        <v>192.99</v>
      </c>
      <c r="D36" s="37">
        <v>197.81</v>
      </c>
      <c r="E36" s="37">
        <v>445</v>
      </c>
      <c r="F36" s="37">
        <v>925.57</v>
      </c>
      <c r="G36" s="37">
        <v>807.23</v>
      </c>
      <c r="H36" s="37">
        <v>714.41</v>
      </c>
      <c r="I36" s="37">
        <v>677.5</v>
      </c>
      <c r="J36" s="37">
        <v>478.02</v>
      </c>
      <c r="K36" s="37">
        <v>324.28000000000003</v>
      </c>
      <c r="L36" s="37">
        <v>624.15</v>
      </c>
      <c r="M36" s="37">
        <v>454.91474572243345</v>
      </c>
    </row>
    <row r="37" spans="2:13" ht="15.75" x14ac:dyDescent="0.25">
      <c r="B37" s="16">
        <v>2</v>
      </c>
      <c r="C37" s="37">
        <v>191.93</v>
      </c>
      <c r="D37" s="37">
        <v>164.6</v>
      </c>
      <c r="E37" s="37">
        <v>312.03000000000003</v>
      </c>
      <c r="F37" s="37">
        <v>670.30000000000007</v>
      </c>
      <c r="G37" s="37">
        <v>648.35</v>
      </c>
      <c r="H37" s="37">
        <v>590.91999999999996</v>
      </c>
      <c r="I37" s="37">
        <v>566.66</v>
      </c>
      <c r="J37" s="37">
        <v>386.95</v>
      </c>
      <c r="K37" s="37">
        <v>257.31</v>
      </c>
      <c r="L37" s="37">
        <v>542.45000000000005</v>
      </c>
      <c r="M37" s="37">
        <v>374.26476545681101</v>
      </c>
    </row>
    <row r="38" spans="2:13" ht="15.75" x14ac:dyDescent="0.25">
      <c r="B38" s="16">
        <v>3</v>
      </c>
      <c r="C38" s="37">
        <v>166.9</v>
      </c>
      <c r="D38" s="37">
        <v>139.68</v>
      </c>
      <c r="E38" s="37">
        <v>227.23000000000002</v>
      </c>
      <c r="F38" s="37">
        <v>478.1</v>
      </c>
      <c r="G38" s="37">
        <v>498.78000000000003</v>
      </c>
      <c r="H38" s="37">
        <v>441.69</v>
      </c>
      <c r="I38" s="37">
        <v>416.42</v>
      </c>
      <c r="J38" s="37">
        <v>289.07</v>
      </c>
      <c r="K38" s="37">
        <v>191.36</v>
      </c>
      <c r="L38" s="37">
        <v>413.12</v>
      </c>
      <c r="M38" s="37">
        <v>280.9529050390766</v>
      </c>
    </row>
    <row r="39" spans="2:13" ht="15.75" x14ac:dyDescent="0.25">
      <c r="B39" s="16">
        <v>4</v>
      </c>
      <c r="C39" s="37">
        <v>129.53</v>
      </c>
      <c r="D39" s="37">
        <v>107.68</v>
      </c>
      <c r="E39" s="37">
        <v>166.25</v>
      </c>
      <c r="F39" s="37">
        <v>341.87</v>
      </c>
      <c r="G39" s="37">
        <v>366.35</v>
      </c>
      <c r="H39" s="37">
        <v>322.2</v>
      </c>
      <c r="I39" s="37">
        <v>296.85000000000002</v>
      </c>
      <c r="J39" s="37">
        <v>210.17000000000002</v>
      </c>
      <c r="K39" s="37">
        <v>141.27000000000001</v>
      </c>
      <c r="L39" s="37">
        <v>295.74</v>
      </c>
      <c r="M39" s="37">
        <v>204.04581955965878</v>
      </c>
    </row>
    <row r="40" spans="2:13" ht="15.75" x14ac:dyDescent="0.25">
      <c r="B40" s="16">
        <v>5</v>
      </c>
      <c r="C40" s="37">
        <v>97.95</v>
      </c>
      <c r="D40" s="37">
        <v>83.570000000000007</v>
      </c>
      <c r="E40" s="37">
        <v>127.05</v>
      </c>
      <c r="F40" s="37">
        <v>252.49</v>
      </c>
      <c r="G40" s="37">
        <v>270.19</v>
      </c>
      <c r="H40" s="37">
        <v>231.4</v>
      </c>
      <c r="I40" s="37">
        <v>212.28</v>
      </c>
      <c r="J40" s="37">
        <v>152.51</v>
      </c>
      <c r="K40" s="37">
        <v>100.3</v>
      </c>
      <c r="L40" s="37">
        <v>210.47</v>
      </c>
      <c r="M40" s="37">
        <v>146.41749452902374</v>
      </c>
    </row>
    <row r="41" spans="2:13" ht="15.75" x14ac:dyDescent="0.25">
      <c r="B41" s="16">
        <v>6</v>
      </c>
      <c r="C41" s="37">
        <v>69.64</v>
      </c>
      <c r="D41" s="37">
        <v>60.26</v>
      </c>
      <c r="E41" s="37">
        <v>88.54</v>
      </c>
      <c r="F41" s="37">
        <v>176.88</v>
      </c>
      <c r="G41" s="37">
        <v>196.55</v>
      </c>
      <c r="H41" s="37">
        <v>165.93</v>
      </c>
      <c r="I41" s="37">
        <v>152.78</v>
      </c>
      <c r="J41" s="37">
        <v>107.83</v>
      </c>
      <c r="K41" s="37">
        <v>67.010000000000005</v>
      </c>
      <c r="L41" s="37">
        <v>133.66</v>
      </c>
      <c r="M41" s="37">
        <v>98.963247473841676</v>
      </c>
    </row>
    <row r="42" spans="2:13" ht="15.75" x14ac:dyDescent="0.25">
      <c r="B42" s="16">
        <v>7</v>
      </c>
      <c r="C42" s="37">
        <v>58.160000000000004</v>
      </c>
      <c r="D42" s="37">
        <v>48.24</v>
      </c>
      <c r="E42" s="37">
        <v>77.03</v>
      </c>
      <c r="F42" s="37">
        <v>160.66</v>
      </c>
      <c r="G42" s="37">
        <v>177.52</v>
      </c>
      <c r="H42" s="37">
        <v>147.35</v>
      </c>
      <c r="I42" s="37">
        <v>134.39000000000001</v>
      </c>
      <c r="J42" s="37">
        <v>94.070000000000007</v>
      </c>
      <c r="K42" s="37">
        <v>53.83</v>
      </c>
      <c r="L42" s="37">
        <v>102.12</v>
      </c>
      <c r="M42" s="37">
        <v>81.659897074071523</v>
      </c>
    </row>
    <row r="43" spans="2:13" ht="15.75" x14ac:dyDescent="0.25">
      <c r="B43" s="16">
        <v>8</v>
      </c>
      <c r="C43" s="37">
        <v>40.79</v>
      </c>
      <c r="D43" s="37">
        <v>37.17</v>
      </c>
      <c r="E43" s="37">
        <v>58.870000000000005</v>
      </c>
      <c r="F43" s="37">
        <v>113.32000000000001</v>
      </c>
      <c r="G43" s="37">
        <v>122.48</v>
      </c>
      <c r="H43" s="37">
        <v>102.85000000000001</v>
      </c>
      <c r="I43" s="37">
        <v>91.67</v>
      </c>
      <c r="J43" s="37">
        <v>62.49</v>
      </c>
      <c r="K43" s="37">
        <v>33.090000000000003</v>
      </c>
      <c r="L43" s="37">
        <v>66.55</v>
      </c>
      <c r="M43" s="37">
        <v>53.038826990866433</v>
      </c>
    </row>
    <row r="44" spans="2:13" ht="15.75" x14ac:dyDescent="0.25">
      <c r="B44" s="16">
        <v>9</v>
      </c>
      <c r="C44" s="37">
        <v>32.03</v>
      </c>
      <c r="D44" s="37">
        <v>31.26</v>
      </c>
      <c r="E44" s="37">
        <v>55.160000000000004</v>
      </c>
      <c r="F44" s="37">
        <v>80.239999999999995</v>
      </c>
      <c r="G44" s="37">
        <v>90.47</v>
      </c>
      <c r="H44" s="37">
        <v>73.42</v>
      </c>
      <c r="I44" s="37">
        <v>63.410000000000004</v>
      </c>
      <c r="J44" s="37">
        <v>39.42</v>
      </c>
      <c r="K44" s="37">
        <v>20.830000000000002</v>
      </c>
      <c r="L44" s="37">
        <v>45.68</v>
      </c>
      <c r="M44" s="37">
        <v>34.220511988764265</v>
      </c>
    </row>
    <row r="45" spans="2:13" ht="15.75" x14ac:dyDescent="0.25">
      <c r="B45" s="16">
        <v>10</v>
      </c>
      <c r="C45" s="37">
        <v>34.700000000000003</v>
      </c>
      <c r="D45" s="37">
        <v>39.4</v>
      </c>
      <c r="E45" s="37">
        <v>72.930000000000007</v>
      </c>
      <c r="F45" s="37">
        <v>76.69</v>
      </c>
      <c r="G45" s="37">
        <v>83.68</v>
      </c>
      <c r="H45" s="37">
        <v>70.06</v>
      </c>
      <c r="I45" s="37">
        <v>55.46</v>
      </c>
      <c r="J45" s="37">
        <v>32.06</v>
      </c>
      <c r="K45" s="37">
        <v>16.91</v>
      </c>
      <c r="L45" s="37">
        <v>32.89</v>
      </c>
      <c r="M45" s="37">
        <v>26.920431151684266</v>
      </c>
    </row>
    <row r="46" spans="2:13" ht="15.75" x14ac:dyDescent="0.25">
      <c r="B46" s="16">
        <v>11</v>
      </c>
      <c r="C46" s="37">
        <v>32.67</v>
      </c>
      <c r="D46" s="37">
        <v>63.56</v>
      </c>
      <c r="E46" s="37">
        <v>95.62</v>
      </c>
      <c r="F46" s="37">
        <v>67.739999999999995</v>
      </c>
      <c r="G46" s="37">
        <v>79.72</v>
      </c>
      <c r="H46" s="37">
        <v>65.81</v>
      </c>
      <c r="I46" s="37">
        <v>46.660000000000004</v>
      </c>
      <c r="J46" s="37">
        <v>25.78</v>
      </c>
      <c r="K46" s="37">
        <v>13.77</v>
      </c>
      <c r="L46" s="37">
        <v>21.400000000000002</v>
      </c>
      <c r="M46" s="37">
        <v>20.64518428797507</v>
      </c>
    </row>
    <row r="47" spans="2:13" ht="15.75" x14ac:dyDescent="0.25">
      <c r="B47" s="16">
        <v>12</v>
      </c>
      <c r="C47" s="37">
        <v>26</v>
      </c>
      <c r="D47" s="37">
        <v>56.1</v>
      </c>
      <c r="E47" s="37">
        <v>106.54</v>
      </c>
      <c r="F47" s="37">
        <v>60.54</v>
      </c>
      <c r="G47" s="37">
        <v>73.22</v>
      </c>
      <c r="H47" s="37">
        <v>62.07</v>
      </c>
      <c r="I47" s="37">
        <v>41.800000000000004</v>
      </c>
      <c r="J47" s="37">
        <v>20.87</v>
      </c>
      <c r="K47" s="37">
        <v>11.23</v>
      </c>
      <c r="L47" s="37">
        <v>17.45</v>
      </c>
      <c r="M47" s="37">
        <v>16.768641244723316</v>
      </c>
    </row>
    <row r="48" spans="2:13" ht="15.75" x14ac:dyDescent="0.25">
      <c r="B48" s="16">
        <v>13</v>
      </c>
      <c r="C48" s="37">
        <v>13.85</v>
      </c>
      <c r="D48" s="37">
        <v>27.05</v>
      </c>
      <c r="E48" s="37">
        <v>53.88</v>
      </c>
      <c r="F48" s="37">
        <v>38.869999999999997</v>
      </c>
      <c r="G48" s="37">
        <v>48.57</v>
      </c>
      <c r="H48" s="37">
        <v>42.38</v>
      </c>
      <c r="I48" s="37">
        <v>27.41</v>
      </c>
      <c r="J48" s="37">
        <v>14.49</v>
      </c>
      <c r="K48" s="37">
        <v>7.65</v>
      </c>
      <c r="L48" s="37">
        <v>11.42</v>
      </c>
      <c r="M48" s="37">
        <v>11.443965562055403</v>
      </c>
    </row>
    <row r="49" spans="2:13" ht="15.75" x14ac:dyDescent="0.25">
      <c r="B49" s="16">
        <v>14</v>
      </c>
      <c r="C49" s="37">
        <v>9.8800000000000008</v>
      </c>
      <c r="D49" s="37">
        <v>16.87</v>
      </c>
      <c r="E49" s="37">
        <v>44.160000000000004</v>
      </c>
      <c r="F49" s="37">
        <v>38.410000000000004</v>
      </c>
      <c r="G49" s="37">
        <v>43.61</v>
      </c>
      <c r="H49" s="37">
        <v>37.07</v>
      </c>
      <c r="I49" s="37">
        <v>22.67</v>
      </c>
      <c r="J49" s="37">
        <v>13.9</v>
      </c>
      <c r="K49" s="37">
        <v>7.94</v>
      </c>
      <c r="L49" s="37">
        <v>10.93</v>
      </c>
      <c r="M49" s="37">
        <v>11.184043385176746</v>
      </c>
    </row>
    <row r="50" spans="2:13" ht="15.75" x14ac:dyDescent="0.25">
      <c r="B50" s="16">
        <v>15</v>
      </c>
      <c r="C50" s="37">
        <v>8.120000000000001</v>
      </c>
      <c r="D50" s="37">
        <v>13.31</v>
      </c>
      <c r="E50" s="37">
        <v>40.79</v>
      </c>
      <c r="F50" s="37">
        <v>32.99</v>
      </c>
      <c r="G50" s="37">
        <v>34.75</v>
      </c>
      <c r="H50" s="37">
        <v>28.63</v>
      </c>
      <c r="I50" s="37">
        <v>17.330000000000002</v>
      </c>
      <c r="J50" s="37">
        <v>11.1</v>
      </c>
      <c r="K50" s="37">
        <v>7.18</v>
      </c>
      <c r="L50" s="37">
        <v>8.7799999999999994</v>
      </c>
      <c r="M50" s="37">
        <v>9.2383459083262007</v>
      </c>
    </row>
    <row r="51" spans="2:13" ht="15.75" x14ac:dyDescent="0.25">
      <c r="B51" s="16">
        <v>16</v>
      </c>
      <c r="C51" s="37">
        <v>8.5500000000000007</v>
      </c>
      <c r="D51" s="37">
        <v>14.19</v>
      </c>
      <c r="E51" s="37">
        <v>42.04</v>
      </c>
      <c r="F51" s="37">
        <v>31.8</v>
      </c>
      <c r="G51" s="37">
        <v>33.61</v>
      </c>
      <c r="H51" s="37">
        <v>25.05</v>
      </c>
      <c r="I51" s="37">
        <v>15.36</v>
      </c>
      <c r="J51" s="37">
        <v>11.93</v>
      </c>
      <c r="K51" s="37">
        <v>6.25</v>
      </c>
      <c r="L51" s="37">
        <v>6.5200000000000005</v>
      </c>
      <c r="M51" s="37">
        <v>8.8001921932269713</v>
      </c>
    </row>
    <row r="52" spans="2:13" ht="15.75" x14ac:dyDescent="0.25">
      <c r="B52" s="16">
        <v>17</v>
      </c>
      <c r="C52" s="37">
        <v>7.24</v>
      </c>
      <c r="D52" s="37">
        <v>15.77</v>
      </c>
      <c r="E52" s="37">
        <v>39.01</v>
      </c>
      <c r="F52" s="37">
        <v>27.85</v>
      </c>
      <c r="G52" s="37">
        <v>28.43</v>
      </c>
      <c r="H52" s="37">
        <v>23.490000000000002</v>
      </c>
      <c r="I52" s="37">
        <v>14.08</v>
      </c>
      <c r="J52" s="37">
        <v>9.6300000000000008</v>
      </c>
      <c r="K52" s="37">
        <v>4.68</v>
      </c>
      <c r="L52" s="37">
        <v>4.8600000000000003</v>
      </c>
      <c r="M52" s="37">
        <v>6.8916267922685446</v>
      </c>
    </row>
    <row r="53" spans="2:13" ht="15.75" x14ac:dyDescent="0.25">
      <c r="B53" s="16">
        <v>18</v>
      </c>
      <c r="C53" s="37">
        <v>8.120000000000001</v>
      </c>
      <c r="D53" s="37">
        <v>18.37</v>
      </c>
      <c r="E53" s="37">
        <v>47.28</v>
      </c>
      <c r="F53" s="37">
        <v>28.63</v>
      </c>
      <c r="G53" s="37">
        <v>29.32</v>
      </c>
      <c r="H53" s="37">
        <v>24.87</v>
      </c>
      <c r="I53" s="37">
        <v>14.83</v>
      </c>
      <c r="J53" s="37">
        <v>9.11</v>
      </c>
      <c r="K53" s="37">
        <v>4.9800000000000004</v>
      </c>
      <c r="L53" s="37">
        <v>3.95</v>
      </c>
      <c r="M53" s="37">
        <v>6.5722944592884236</v>
      </c>
    </row>
    <row r="54" spans="2:13" ht="15.75" x14ac:dyDescent="0.25">
      <c r="B54" s="16">
        <v>19</v>
      </c>
      <c r="C54" s="37">
        <v>7.79</v>
      </c>
      <c r="D54" s="37">
        <v>19.3</v>
      </c>
      <c r="E54" s="37">
        <v>43.57</v>
      </c>
      <c r="F54" s="37">
        <v>28.22</v>
      </c>
      <c r="G54" s="37">
        <v>29.650000000000002</v>
      </c>
      <c r="H54" s="37">
        <v>22.48</v>
      </c>
      <c r="I54" s="37">
        <v>13.99</v>
      </c>
      <c r="J54" s="37">
        <v>8.11</v>
      </c>
      <c r="K54" s="37">
        <v>4.07</v>
      </c>
      <c r="L54" s="37">
        <v>3.95</v>
      </c>
      <c r="M54" s="37">
        <v>5.8148092423236717</v>
      </c>
    </row>
    <row r="55" spans="2:13" ht="15.75" x14ac:dyDescent="0.25">
      <c r="B55" s="16">
        <v>20</v>
      </c>
      <c r="C55" s="37">
        <v>10.91</v>
      </c>
      <c r="D55" s="37">
        <v>26.740000000000002</v>
      </c>
      <c r="E55" s="37">
        <v>55.230000000000004</v>
      </c>
      <c r="F55" s="37">
        <v>31.76</v>
      </c>
      <c r="G55" s="37">
        <v>33.15</v>
      </c>
      <c r="H55" s="37">
        <v>25.55</v>
      </c>
      <c r="I55" s="37">
        <v>15.69</v>
      </c>
      <c r="J55" s="37">
        <v>9.07</v>
      </c>
      <c r="K55" s="37">
        <v>4.1900000000000004</v>
      </c>
      <c r="L55" s="37">
        <v>4.37</v>
      </c>
      <c r="M55" s="37">
        <v>6.3717828344913077</v>
      </c>
    </row>
    <row r="56" spans="2:13" ht="15.75" x14ac:dyDescent="0.25">
      <c r="B56" s="16">
        <v>21</v>
      </c>
      <c r="C56" s="37">
        <v>12.27</v>
      </c>
      <c r="D56" s="37">
        <v>34.99</v>
      </c>
      <c r="E56" s="37">
        <v>73.78</v>
      </c>
      <c r="F56" s="37">
        <v>54.19</v>
      </c>
      <c r="G56" s="37">
        <v>47.4</v>
      </c>
      <c r="H56" s="37">
        <v>34.450000000000003</v>
      </c>
      <c r="I56" s="37">
        <v>19.900000000000002</v>
      </c>
      <c r="J56" s="37">
        <v>11.31</v>
      </c>
      <c r="K56" s="37">
        <v>5.44</v>
      </c>
      <c r="L56" s="37">
        <v>5.57</v>
      </c>
      <c r="M56" s="37">
        <v>8.0427043091963082</v>
      </c>
    </row>
    <row r="57" spans="2:13" ht="15.75" x14ac:dyDescent="0.25">
      <c r="B57" s="16">
        <v>22</v>
      </c>
      <c r="C57" s="37">
        <v>16.240000000000002</v>
      </c>
      <c r="D57" s="37">
        <v>32.25</v>
      </c>
      <c r="E57" s="37">
        <v>100.41</v>
      </c>
      <c r="F57" s="37">
        <v>123.96000000000001</v>
      </c>
      <c r="G57" s="37">
        <v>74.400000000000006</v>
      </c>
      <c r="H57" s="37">
        <v>51.15</v>
      </c>
      <c r="I57" s="37">
        <v>32.630000000000003</v>
      </c>
      <c r="J57" s="37">
        <v>14.5</v>
      </c>
      <c r="K57" s="37">
        <v>7.75</v>
      </c>
      <c r="L57" s="37">
        <v>7.23</v>
      </c>
      <c r="M57" s="37">
        <v>10.604783841755237</v>
      </c>
    </row>
    <row r="58" spans="2:13" ht="15.75" x14ac:dyDescent="0.25">
      <c r="B58" s="16">
        <v>23</v>
      </c>
      <c r="C58" s="37">
        <v>24.88</v>
      </c>
      <c r="D58" s="37">
        <v>48.08</v>
      </c>
      <c r="E58" s="37">
        <v>146.13</v>
      </c>
      <c r="F58" s="37">
        <v>200.65</v>
      </c>
      <c r="G58" s="37">
        <v>94.36</v>
      </c>
      <c r="H58" s="37">
        <v>64.5</v>
      </c>
      <c r="I58" s="37">
        <v>42.37</v>
      </c>
      <c r="J58" s="37">
        <v>20.53</v>
      </c>
      <c r="K58" s="37">
        <v>10.25</v>
      </c>
      <c r="L58" s="37">
        <v>10.47</v>
      </c>
      <c r="M58" s="37">
        <v>14.808079418834124</v>
      </c>
    </row>
    <row r="59" spans="2:13" ht="15.75" x14ac:dyDescent="0.25">
      <c r="B59" s="16">
        <v>24</v>
      </c>
      <c r="C59" s="37">
        <v>34.730000000000004</v>
      </c>
      <c r="D59" s="37">
        <v>81.650000000000006</v>
      </c>
      <c r="E59" s="37">
        <v>220.73000000000002</v>
      </c>
      <c r="F59" s="37">
        <v>274.17</v>
      </c>
      <c r="G59" s="37">
        <v>111.45</v>
      </c>
      <c r="H59" s="37">
        <v>83.88</v>
      </c>
      <c r="I59" s="37">
        <v>52.1</v>
      </c>
      <c r="J59" s="37">
        <v>24.19</v>
      </c>
      <c r="K59" s="37">
        <v>12.63</v>
      </c>
      <c r="L59" s="37">
        <v>12.58</v>
      </c>
      <c r="M59" s="37">
        <v>17.689489747336605</v>
      </c>
    </row>
    <row r="60" spans="2:13" ht="15.75" x14ac:dyDescent="0.25">
      <c r="B60" s="16">
        <v>25</v>
      </c>
      <c r="C60" s="37">
        <v>57.550000000000004</v>
      </c>
      <c r="D60" s="37">
        <v>156.86000000000001</v>
      </c>
      <c r="E60" s="37">
        <v>373.68</v>
      </c>
      <c r="F60" s="37">
        <v>432.57</v>
      </c>
      <c r="G60" s="37">
        <v>178.57</v>
      </c>
      <c r="H60" s="37">
        <v>140.59</v>
      </c>
      <c r="I60" s="37">
        <v>84.12</v>
      </c>
      <c r="J60" s="37">
        <v>37.64</v>
      </c>
      <c r="K60" s="37">
        <v>22.2</v>
      </c>
      <c r="L60" s="37">
        <v>17.13</v>
      </c>
      <c r="M60" s="37">
        <v>27.9081013995341</v>
      </c>
    </row>
    <row r="61" spans="2:13" ht="15.75" x14ac:dyDescent="0.25">
      <c r="B61" s="16">
        <v>26</v>
      </c>
      <c r="C61" s="37">
        <v>91.19</v>
      </c>
      <c r="D61" s="37">
        <v>259.62</v>
      </c>
      <c r="E61" s="37">
        <v>596.70000000000005</v>
      </c>
      <c r="F61" s="37">
        <v>639.58000000000004</v>
      </c>
      <c r="G61" s="37">
        <v>304.01</v>
      </c>
      <c r="H61" s="37">
        <v>238.51</v>
      </c>
      <c r="I61" s="37">
        <v>139.85</v>
      </c>
      <c r="J61" s="37">
        <v>68.070000000000007</v>
      </c>
      <c r="K61" s="37">
        <v>38.64</v>
      </c>
      <c r="L61" s="37">
        <v>30</v>
      </c>
      <c r="M61" s="37">
        <v>49.734045022046871</v>
      </c>
    </row>
    <row r="62" spans="2:13" ht="16.5" thickBot="1" x14ac:dyDescent="0.3">
      <c r="B62" s="24">
        <v>27</v>
      </c>
      <c r="C62" s="38">
        <v>107.8</v>
      </c>
      <c r="D62" s="38">
        <v>297.33</v>
      </c>
      <c r="E62" s="38">
        <v>729.07</v>
      </c>
      <c r="F62" s="38">
        <v>747.26</v>
      </c>
      <c r="G62" s="38">
        <v>452.36</v>
      </c>
      <c r="H62" s="38">
        <v>320</v>
      </c>
      <c r="I62" s="38">
        <v>195.89000000000001</v>
      </c>
      <c r="J62" s="38">
        <v>100.16</v>
      </c>
      <c r="K62" s="38">
        <v>54.83</v>
      </c>
      <c r="L62" s="38">
        <v>39.94</v>
      </c>
      <c r="M62" s="38">
        <v>71.582264352210586</v>
      </c>
    </row>
  </sheetData>
  <mergeCells count="5">
    <mergeCell ref="C2:G2"/>
    <mergeCell ref="C3:F3"/>
    <mergeCell ref="C4:F4"/>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7" activePane="bottomLeft" state="frozen"/>
      <selection activeCell="A127" sqref="A127"/>
      <selection pane="bottomLeft" activeCell="G20" sqref="G20"/>
    </sheetView>
  </sheetViews>
  <sheetFormatPr defaultColWidth="9.140625" defaultRowHeight="15" x14ac:dyDescent="0.25"/>
  <cols>
    <col min="1" max="1" width="15.7109375" style="42" customWidth="1"/>
    <col min="2" max="2" width="20.7109375" style="42" customWidth="1"/>
    <col min="3" max="3" width="25.42578125" style="42" customWidth="1"/>
    <col min="4" max="4" width="25.140625" style="42" customWidth="1"/>
    <col min="5" max="5" width="24.42578125" style="42" customWidth="1"/>
    <col min="6" max="16" width="23.7109375" style="42" customWidth="1"/>
    <col min="17" max="16384" width="9.140625" style="42"/>
  </cols>
  <sheetData>
    <row r="1" spans="2:7" s="8" customFormat="1" x14ac:dyDescent="0.25"/>
    <row r="2" spans="2:7" s="8" customFormat="1" ht="23.25" x14ac:dyDescent="0.35">
      <c r="C2" s="268" t="s">
        <v>847</v>
      </c>
      <c r="D2" s="268"/>
      <c r="E2" s="268"/>
      <c r="F2" s="268"/>
      <c r="G2" s="268"/>
    </row>
    <row r="3" spans="2:7" s="8" customFormat="1" ht="23.1" customHeight="1" x14ac:dyDescent="0.35">
      <c r="C3" s="267" t="s">
        <v>596</v>
      </c>
      <c r="D3" s="267"/>
      <c r="E3" s="267"/>
      <c r="F3" s="267"/>
    </row>
    <row r="4" spans="2:7" s="8" customFormat="1" ht="23.25" x14ac:dyDescent="0.35">
      <c r="C4" s="267" t="s">
        <v>595</v>
      </c>
      <c r="D4" s="267"/>
      <c r="E4" s="267"/>
      <c r="F4" s="267"/>
    </row>
    <row r="5" spans="2:7" s="8" customFormat="1" ht="23.25" x14ac:dyDescent="0.35">
      <c r="C5" s="267"/>
      <c r="D5" s="267"/>
      <c r="E5" s="267"/>
      <c r="F5" s="267"/>
    </row>
    <row r="6" spans="2:7" s="8" customFormat="1" x14ac:dyDescent="0.25"/>
    <row r="7" spans="2:7" ht="15.75" thickBot="1" x14ac:dyDescent="0.3"/>
    <row r="8" spans="2:7" ht="18.75" customHeight="1" thickBot="1" x14ac:dyDescent="0.3">
      <c r="B8" s="269" t="s">
        <v>2</v>
      </c>
      <c r="C8" s="273" t="s">
        <v>374</v>
      </c>
      <c r="D8" s="274"/>
      <c r="E8" s="275"/>
    </row>
    <row r="9" spans="2:7" ht="18.75" thickBot="1" x14ac:dyDescent="0.3">
      <c r="B9" s="276"/>
      <c r="C9" s="27" t="s">
        <v>431</v>
      </c>
      <c r="D9" s="169" t="s">
        <v>12</v>
      </c>
      <c r="E9" s="27" t="s">
        <v>13</v>
      </c>
    </row>
    <row r="10" spans="2:7" ht="15.75" x14ac:dyDescent="0.25">
      <c r="B10" s="17">
        <v>28</v>
      </c>
      <c r="C10" s="51">
        <v>0.74877693542965984</v>
      </c>
      <c r="D10" s="51">
        <v>0.79761485653934172</v>
      </c>
      <c r="E10" s="37">
        <v>0.7127797599740513</v>
      </c>
    </row>
    <row r="11" spans="2:7" s="70" customFormat="1" ht="15.75" x14ac:dyDescent="0.25">
      <c r="B11" s="18">
        <v>29</v>
      </c>
      <c r="C11" s="51">
        <v>0.54777526362230589</v>
      </c>
      <c r="D11" s="51">
        <v>0.65670661631915939</v>
      </c>
      <c r="E11" s="37">
        <v>0.46702669810603181</v>
      </c>
    </row>
    <row r="12" spans="2:7" s="71" customFormat="1" ht="15.75" x14ac:dyDescent="0.25">
      <c r="B12" s="18">
        <v>30</v>
      </c>
      <c r="C12" s="51">
        <v>0.53710783229597803</v>
      </c>
      <c r="D12" s="51">
        <v>0.59415378097860627</v>
      </c>
      <c r="E12" s="37">
        <v>0.49474189260404133</v>
      </c>
    </row>
    <row r="13" spans="2:7" s="73" customFormat="1" ht="15.75" x14ac:dyDescent="0.25">
      <c r="B13" s="18">
        <v>31</v>
      </c>
      <c r="C13" s="51">
        <v>0.42414383415805745</v>
      </c>
      <c r="D13" s="51">
        <v>0.49849643786958364</v>
      </c>
      <c r="E13" s="37">
        <v>0.36985736178238832</v>
      </c>
    </row>
    <row r="14" spans="2:7" s="75" customFormat="1" ht="15.75" x14ac:dyDescent="0.25">
      <c r="B14" s="18">
        <v>32</v>
      </c>
      <c r="C14" s="51">
        <v>0.39685340085929555</v>
      </c>
      <c r="D14" s="51">
        <v>0.43289177705573606</v>
      </c>
      <c r="E14" s="37">
        <v>0.37126428622133884</v>
      </c>
    </row>
    <row r="15" spans="2:7" s="79" customFormat="1" ht="15.75" x14ac:dyDescent="0.25">
      <c r="B15" s="18">
        <v>33</v>
      </c>
      <c r="C15" s="51">
        <v>0.40935577329991207</v>
      </c>
      <c r="D15" s="51">
        <v>0.4700102512523936</v>
      </c>
      <c r="E15" s="37">
        <v>0.36529680365296802</v>
      </c>
    </row>
    <row r="16" spans="2:7" s="80" customFormat="1" ht="15.75" x14ac:dyDescent="0.25">
      <c r="B16" s="18">
        <v>34</v>
      </c>
      <c r="C16" s="51">
        <v>0.31425859633651454</v>
      </c>
      <c r="D16" s="51">
        <v>0.3860662761831562</v>
      </c>
      <c r="E16" s="37">
        <v>0.261622447724079</v>
      </c>
    </row>
    <row r="17" spans="2:8" s="90" customFormat="1" ht="15.75" x14ac:dyDescent="0.25">
      <c r="B17" s="18">
        <v>35</v>
      </c>
      <c r="C17" s="51">
        <v>0.37619516635435596</v>
      </c>
      <c r="D17" s="51">
        <v>0.45022427528954945</v>
      </c>
      <c r="E17" s="37">
        <v>0.32150166006145625</v>
      </c>
    </row>
    <row r="18" spans="2:8" s="101" customFormat="1" ht="15.75" x14ac:dyDescent="0.25">
      <c r="B18" s="18">
        <v>36</v>
      </c>
      <c r="C18" s="51">
        <v>0.46663169229919654</v>
      </c>
      <c r="D18" s="51">
        <v>0.54640856897202872</v>
      </c>
      <c r="E18" s="37">
        <v>0.40656554961975228</v>
      </c>
    </row>
    <row r="19" spans="2:8" s="102" customFormat="1" ht="15.75" x14ac:dyDescent="0.25">
      <c r="B19" s="18">
        <v>37</v>
      </c>
      <c r="C19" s="51">
        <v>0.83925625545854743</v>
      </c>
      <c r="D19" s="51">
        <v>0.9645257579141876</v>
      </c>
      <c r="E19" s="37">
        <v>0.74302471896090938</v>
      </c>
    </row>
    <row r="20" spans="2:8" s="108" customFormat="1" ht="15.75" x14ac:dyDescent="0.25">
      <c r="B20" s="105">
        <v>38</v>
      </c>
      <c r="C20" s="51">
        <v>1.3000772717496076</v>
      </c>
      <c r="D20" s="51">
        <v>1.4352863209052305</v>
      </c>
      <c r="E20" s="37">
        <v>1.1969348730743485</v>
      </c>
    </row>
    <row r="21" spans="2:8" s="111" customFormat="1" ht="15.75" x14ac:dyDescent="0.25">
      <c r="B21" s="105">
        <v>39</v>
      </c>
      <c r="C21" s="51">
        <v>1.7200971854909801</v>
      </c>
      <c r="D21" s="51">
        <v>1.9742891995871259</v>
      </c>
      <c r="E21" s="37">
        <v>1.5286240027895974</v>
      </c>
    </row>
    <row r="22" spans="2:8" s="112" customFormat="1" ht="15.75" x14ac:dyDescent="0.25">
      <c r="B22" s="105">
        <v>40</v>
      </c>
      <c r="C22" s="51">
        <v>2.1822039813496383</v>
      </c>
      <c r="D22" s="51">
        <v>2.468353202196679</v>
      </c>
      <c r="E22" s="37">
        <v>1.9648971130749167</v>
      </c>
    </row>
    <row r="23" spans="2:8" s="119" customFormat="1" ht="15.75" x14ac:dyDescent="0.25">
      <c r="B23" s="105">
        <v>41</v>
      </c>
      <c r="C23" s="51">
        <v>3.005880119841922</v>
      </c>
      <c r="D23" s="51">
        <v>3.2717098918946355</v>
      </c>
      <c r="E23" s="37">
        <v>2.8049394557007554</v>
      </c>
    </row>
    <row r="24" spans="2:8" s="119" customFormat="1" ht="15.75" x14ac:dyDescent="0.25">
      <c r="B24" s="105">
        <v>42</v>
      </c>
      <c r="C24" s="51">
        <v>3.7880492514429545</v>
      </c>
      <c r="D24" s="51">
        <v>4.2213419163159198</v>
      </c>
      <c r="E24" s="37">
        <v>3.4707807217120945</v>
      </c>
    </row>
    <row r="25" spans="2:8" s="119" customFormat="1" ht="15.75" x14ac:dyDescent="0.25">
      <c r="B25" s="105">
        <v>43</v>
      </c>
      <c r="C25" s="51">
        <v>4.6589976605623828</v>
      </c>
      <c r="D25" s="51">
        <v>5.2270977208374516</v>
      </c>
      <c r="E25" s="37">
        <v>4.2470974577202574</v>
      </c>
    </row>
    <row r="26" spans="2:8" s="119" customFormat="1" ht="15.75" x14ac:dyDescent="0.25">
      <c r="B26" s="105">
        <v>44</v>
      </c>
      <c r="C26" s="51">
        <v>5.0967578333430188</v>
      </c>
      <c r="D26" s="51">
        <v>5.7371390186407263</v>
      </c>
      <c r="E26" s="37">
        <v>4.6240306340307713</v>
      </c>
    </row>
    <row r="27" spans="2:8" s="119" customFormat="1" ht="15.75" x14ac:dyDescent="0.25">
      <c r="B27" s="105">
        <v>45</v>
      </c>
      <c r="C27" s="51">
        <v>5.2418888402713861</v>
      </c>
      <c r="D27" s="51">
        <v>5.9123907591076685</v>
      </c>
      <c r="E27" s="37">
        <v>4.7601350037380996</v>
      </c>
    </row>
    <row r="28" spans="2:8" s="119" customFormat="1" ht="15.75" x14ac:dyDescent="0.25">
      <c r="B28" s="105">
        <v>46</v>
      </c>
      <c r="C28" s="51">
        <v>5.6740037616080876</v>
      </c>
      <c r="D28" s="51">
        <v>6.4714061714150466</v>
      </c>
      <c r="E28" s="37">
        <v>5.1109133375952132</v>
      </c>
    </row>
    <row r="29" spans="2:8" s="119" customFormat="1" ht="15.75" x14ac:dyDescent="0.25">
      <c r="B29" s="105">
        <v>47</v>
      </c>
      <c r="C29" s="51">
        <v>4.9440284069929668</v>
      </c>
      <c r="D29" s="51">
        <v>5.6981096168485159</v>
      </c>
      <c r="E29" s="37">
        <v>4.4018775060334834</v>
      </c>
    </row>
    <row r="30" spans="2:8" s="119" customFormat="1" ht="15.75" x14ac:dyDescent="0.25">
      <c r="B30" s="105">
        <v>48</v>
      </c>
      <c r="C30" s="51">
        <v>4.4020928611234575</v>
      </c>
      <c r="D30" s="51">
        <v>4.9125323087296451</v>
      </c>
      <c r="E30" s="37">
        <v>4.0300056172762453</v>
      </c>
    </row>
    <row r="31" spans="2:8" s="119" customFormat="1" ht="15.75" x14ac:dyDescent="0.25">
      <c r="B31" s="105">
        <v>49</v>
      </c>
      <c r="C31" s="51">
        <v>4.6450703286130048</v>
      </c>
      <c r="D31" s="51">
        <v>5.0105403306335292</v>
      </c>
      <c r="E31" s="37">
        <v>4.3701434735796614</v>
      </c>
    </row>
    <row r="32" spans="2:8" ht="15.75" x14ac:dyDescent="0.25">
      <c r="B32" s="105">
        <v>50</v>
      </c>
      <c r="C32" s="51">
        <v>5.4480660249959962</v>
      </c>
      <c r="D32" s="51">
        <v>5.8733038161036148</v>
      </c>
      <c r="E32" s="37">
        <v>5.1226879978398809</v>
      </c>
      <c r="G32" s="21"/>
      <c r="H32" s="21"/>
    </row>
    <row r="33" spans="2:8" s="119" customFormat="1" ht="15.75" x14ac:dyDescent="0.25">
      <c r="B33" s="105">
        <v>51</v>
      </c>
      <c r="C33" s="51">
        <v>7.0405010361160452</v>
      </c>
      <c r="D33" s="51">
        <v>7.4832184300888072</v>
      </c>
      <c r="E33" s="37">
        <v>6.702294747577767</v>
      </c>
      <c r="G33" s="21"/>
      <c r="H33" s="21"/>
    </row>
    <row r="34" spans="2:8" s="119" customFormat="1" ht="15.75" x14ac:dyDescent="0.25">
      <c r="B34" s="105">
        <v>52</v>
      </c>
      <c r="C34" s="51">
        <v>10.462511656524288</v>
      </c>
      <c r="D34" s="51">
        <v>11.53106689453125</v>
      </c>
      <c r="E34" s="37">
        <v>9.6886482305163408</v>
      </c>
      <c r="G34" s="21"/>
      <c r="H34" s="21"/>
    </row>
    <row r="35" spans="2:8" s="119" customFormat="1" ht="15.75" x14ac:dyDescent="0.25">
      <c r="B35" s="105">
        <v>53</v>
      </c>
      <c r="C35" s="51">
        <v>12.435567402430637</v>
      </c>
      <c r="D35" s="51">
        <v>13.617947502262833</v>
      </c>
      <c r="E35" s="37">
        <v>11.566683559271929</v>
      </c>
      <c r="G35" s="21"/>
      <c r="H35" s="21"/>
    </row>
    <row r="36" spans="2:8" s="119" customFormat="1" ht="15.75" x14ac:dyDescent="0.25">
      <c r="B36" s="105">
        <v>1</v>
      </c>
      <c r="C36" s="51">
        <v>10.034850695322126</v>
      </c>
      <c r="D36" s="51">
        <v>10.993937167003491</v>
      </c>
      <c r="E36" s="37">
        <v>9.3014270711498419</v>
      </c>
      <c r="G36" s="21"/>
      <c r="H36" s="21"/>
    </row>
    <row r="37" spans="2:8" s="119" customFormat="1" ht="15.75" x14ac:dyDescent="0.25">
      <c r="B37" s="105">
        <v>2</v>
      </c>
      <c r="C37" s="51">
        <v>10.620512084480456</v>
      </c>
      <c r="D37" s="51">
        <v>11.855329910878469</v>
      </c>
      <c r="E37" s="37">
        <v>9.6826896955458714</v>
      </c>
      <c r="G37" s="21"/>
      <c r="H37" s="21"/>
    </row>
    <row r="38" spans="2:8" s="119" customFormat="1" ht="15.75" x14ac:dyDescent="0.25">
      <c r="B38" s="105">
        <v>3</v>
      </c>
      <c r="C38" s="51">
        <v>9.8311680464076368</v>
      </c>
      <c r="D38" s="51">
        <v>11.167155749958473</v>
      </c>
      <c r="E38" s="37">
        <v>8.7960877678399072</v>
      </c>
      <c r="G38" s="21"/>
      <c r="H38" s="21"/>
    </row>
    <row r="39" spans="2:8" s="119" customFormat="1" ht="15.75" x14ac:dyDescent="0.25">
      <c r="B39" s="105">
        <v>4</v>
      </c>
      <c r="C39" s="51">
        <v>7.8384948790564071</v>
      </c>
      <c r="D39" s="51">
        <v>9.1457134378036784</v>
      </c>
      <c r="E39" s="37">
        <v>6.8275604476705203</v>
      </c>
      <c r="G39" s="21"/>
      <c r="H39" s="21"/>
    </row>
    <row r="40" spans="2:8" s="119" customFormat="1" ht="15.75" x14ac:dyDescent="0.25">
      <c r="B40" s="105">
        <v>5</v>
      </c>
      <c r="C40" s="51">
        <v>5.6251367512941783</v>
      </c>
      <c r="D40" s="51">
        <v>6.4828752181500873</v>
      </c>
      <c r="E40" s="37">
        <v>4.9488047269083735</v>
      </c>
      <c r="G40" s="21"/>
      <c r="H40" s="21"/>
    </row>
    <row r="41" spans="2:8" s="119" customFormat="1" ht="15.75" x14ac:dyDescent="0.25">
      <c r="B41" s="105">
        <v>6</v>
      </c>
      <c r="C41" s="51">
        <v>3.7296032425882206</v>
      </c>
      <c r="D41" s="51">
        <v>4.3595306412858372</v>
      </c>
      <c r="E41" s="37">
        <v>3.2187517735863334</v>
      </c>
      <c r="G41" s="21"/>
      <c r="H41" s="21"/>
    </row>
    <row r="42" spans="2:8" s="119" customFormat="1" ht="15.75" x14ac:dyDescent="0.25">
      <c r="B42" s="105">
        <v>7</v>
      </c>
      <c r="C42" s="51">
        <v>3.1368289022778688</v>
      </c>
      <c r="D42" s="51">
        <v>3.6828196463497784</v>
      </c>
      <c r="E42" s="37">
        <v>2.6900222777015275</v>
      </c>
      <c r="G42" s="21"/>
      <c r="H42" s="21"/>
    </row>
    <row r="43" spans="2:8" s="119" customFormat="1" ht="15.75" x14ac:dyDescent="0.25">
      <c r="B43" s="105">
        <v>8</v>
      </c>
      <c r="C43" s="51">
        <v>2.501457232105937</v>
      </c>
      <c r="D43" s="51">
        <v>2.9767021534527984</v>
      </c>
      <c r="E43" s="37">
        <v>2.1093785516206753</v>
      </c>
      <c r="G43" s="21"/>
      <c r="H43" s="21"/>
    </row>
    <row r="44" spans="2:8" s="119" customFormat="1" ht="15.75" x14ac:dyDescent="0.25">
      <c r="B44" s="105">
        <v>9</v>
      </c>
      <c r="C44" s="51">
        <v>1.8816617952856667</v>
      </c>
      <c r="D44" s="51">
        <v>2.2681443567738402</v>
      </c>
      <c r="E44" s="37">
        <v>1.5583340380926098</v>
      </c>
      <c r="G44" s="21"/>
      <c r="H44" s="21"/>
    </row>
    <row r="45" spans="2:8" s="119" customFormat="1" ht="15.75" x14ac:dyDescent="0.25">
      <c r="B45" s="105">
        <v>10</v>
      </c>
      <c r="C45" s="51">
        <v>1.3991388096088229</v>
      </c>
      <c r="D45" s="51">
        <v>1.6602088599726492</v>
      </c>
      <c r="E45" s="37">
        <v>1.1798742685606143</v>
      </c>
      <c r="G45" s="21"/>
      <c r="H45" s="21"/>
    </row>
    <row r="46" spans="2:8" s="119" customFormat="1" ht="15.75" x14ac:dyDescent="0.25">
      <c r="B46" s="105">
        <v>11</v>
      </c>
      <c r="C46" s="51">
        <v>1.0419810686975335</v>
      </c>
      <c r="D46" s="51">
        <v>1.1803714088754118</v>
      </c>
      <c r="E46" s="37">
        <v>0.92388754556281349</v>
      </c>
      <c r="G46" s="21"/>
      <c r="H46" s="21"/>
    </row>
    <row r="47" spans="2:8" s="119" customFormat="1" ht="15.75" x14ac:dyDescent="0.25">
      <c r="B47" s="105">
        <v>12</v>
      </c>
      <c r="C47" s="51">
        <v>0.92271215079530389</v>
      </c>
      <c r="D47" s="51">
        <v>1.0806122491735137</v>
      </c>
      <c r="E47" s="37">
        <v>0.78569818427731042</v>
      </c>
      <c r="G47" s="21"/>
      <c r="H47" s="21"/>
    </row>
    <row r="48" spans="2:8" s="119" customFormat="1" ht="15.75" x14ac:dyDescent="0.25">
      <c r="B48" s="105">
        <v>13</v>
      </c>
      <c r="C48" s="51">
        <v>0.87214100988609899</v>
      </c>
      <c r="D48" s="51">
        <v>1.0123635077585065</v>
      </c>
      <c r="E48" s="37">
        <v>0.74940344390222924</v>
      </c>
      <c r="G48" s="21"/>
      <c r="H48" s="21"/>
    </row>
    <row r="49" spans="2:8" s="119" customFormat="1" ht="15.75" x14ac:dyDescent="0.25">
      <c r="B49" s="105">
        <v>14</v>
      </c>
      <c r="C49" s="51">
        <v>0.85887195580237918</v>
      </c>
      <c r="D49" s="51">
        <v>0.98207346882068691</v>
      </c>
      <c r="E49" s="37">
        <v>0.74772431729518851</v>
      </c>
      <c r="G49" s="21"/>
      <c r="H49" s="21"/>
    </row>
    <row r="50" spans="2:8" s="119" customFormat="1" ht="15.75" x14ac:dyDescent="0.25">
      <c r="B50" s="105">
        <v>15</v>
      </c>
      <c r="C50" s="51">
        <v>0.64890315995723646</v>
      </c>
      <c r="D50" s="51">
        <v>0.75400418977585859</v>
      </c>
      <c r="E50" s="37">
        <v>0.55219177935217612</v>
      </c>
      <c r="G50" s="21"/>
      <c r="H50" s="21"/>
    </row>
    <row r="51" spans="2:8" s="119" customFormat="1" ht="15.75" x14ac:dyDescent="0.25">
      <c r="B51" s="105">
        <v>16</v>
      </c>
      <c r="C51" s="51">
        <v>0.49940824633935349</v>
      </c>
      <c r="D51" s="51">
        <v>0.57677958513654681</v>
      </c>
      <c r="E51" s="37">
        <v>0.42963506252754607</v>
      </c>
      <c r="G51" s="21"/>
      <c r="H51" s="21"/>
    </row>
    <row r="52" spans="2:8" s="119" customFormat="1" ht="15.75" x14ac:dyDescent="0.25">
      <c r="B52" s="105">
        <v>17</v>
      </c>
      <c r="C52" s="51">
        <v>0.42482466806455382</v>
      </c>
      <c r="D52" s="51">
        <v>0.5019710274982373</v>
      </c>
      <c r="E52" s="37">
        <v>0.35645560991543052</v>
      </c>
      <c r="G52" s="21"/>
      <c r="H52" s="21"/>
    </row>
    <row r="53" spans="2:8" s="119" customFormat="1" ht="15.75" x14ac:dyDescent="0.25">
      <c r="B53" s="105">
        <v>18</v>
      </c>
      <c r="C53" s="51">
        <v>0.35366653341813981</v>
      </c>
      <c r="D53" s="51">
        <v>0.40388762616294294</v>
      </c>
      <c r="E53" s="37">
        <v>0.30842709666793927</v>
      </c>
      <c r="G53" s="21"/>
      <c r="H53" s="21"/>
    </row>
    <row r="54" spans="2:8" s="119" customFormat="1" ht="15.75" x14ac:dyDescent="0.25">
      <c r="B54" s="105">
        <v>19</v>
      </c>
      <c r="C54" s="51">
        <v>0.29724252759971853</v>
      </c>
      <c r="D54" s="51">
        <v>0.34337322342123855</v>
      </c>
      <c r="E54" s="37">
        <v>0.25618570374757899</v>
      </c>
      <c r="G54" s="21"/>
      <c r="H54" s="21"/>
    </row>
    <row r="55" spans="2:8" s="119" customFormat="1" ht="15.75" x14ac:dyDescent="0.25">
      <c r="B55" s="105">
        <v>20</v>
      </c>
      <c r="C55" s="51">
        <v>0.28925786348640697</v>
      </c>
      <c r="D55" s="51">
        <v>0.32593827083110571</v>
      </c>
      <c r="E55" s="37">
        <v>0.25604732368788269</v>
      </c>
      <c r="G55" s="21"/>
      <c r="H55" s="21"/>
    </row>
    <row r="56" spans="2:8" s="119" customFormat="1" ht="15.75" x14ac:dyDescent="0.25">
      <c r="B56" s="105">
        <v>21</v>
      </c>
      <c r="C56" s="51">
        <v>0.3017725656239264</v>
      </c>
      <c r="D56" s="51">
        <v>0.32152368654668712</v>
      </c>
      <c r="E56" s="37">
        <v>0.28358506214198875</v>
      </c>
      <c r="G56" s="21"/>
      <c r="H56" s="21"/>
    </row>
    <row r="57" spans="2:8" s="119" customFormat="1" ht="15.75" x14ac:dyDescent="0.25">
      <c r="B57" s="105">
        <v>22</v>
      </c>
      <c r="C57" s="51">
        <v>0.36848361610125763</v>
      </c>
      <c r="D57" s="51">
        <v>0.40943734055869818</v>
      </c>
      <c r="E57" s="37">
        <v>0.3306370840679197</v>
      </c>
      <c r="G57" s="21"/>
      <c r="H57" s="21"/>
    </row>
    <row r="58" spans="2:8" s="119" customFormat="1" ht="15.75" x14ac:dyDescent="0.25">
      <c r="B58" s="105">
        <v>23</v>
      </c>
      <c r="C58" s="51">
        <v>0.47219443659659605</v>
      </c>
      <c r="D58" s="51">
        <v>0.51359906970734548</v>
      </c>
      <c r="E58" s="37">
        <v>0.43506596955696841</v>
      </c>
      <c r="G58" s="21"/>
      <c r="H58" s="21"/>
    </row>
    <row r="59" spans="2:8" s="119" customFormat="1" ht="15.75" x14ac:dyDescent="0.25">
      <c r="B59" s="105">
        <v>24</v>
      </c>
      <c r="C59" s="51">
        <v>0.60528840479267365</v>
      </c>
      <c r="D59" s="51">
        <v>0.68164717585094303</v>
      </c>
      <c r="E59" s="37">
        <v>0.53630576917537953</v>
      </c>
      <c r="G59" s="21"/>
      <c r="H59" s="21"/>
    </row>
    <row r="60" spans="2:8" s="119" customFormat="1" ht="15.75" x14ac:dyDescent="0.25">
      <c r="B60" s="105">
        <v>25</v>
      </c>
      <c r="C60" s="51">
        <v>0.78328867914659162</v>
      </c>
      <c r="D60" s="51">
        <v>0.86076384730423994</v>
      </c>
      <c r="E60" s="37">
        <v>0.71371249079592181</v>
      </c>
      <c r="G60" s="21"/>
      <c r="H60" s="21"/>
    </row>
    <row r="61" spans="2:8" s="119" customFormat="1" ht="15.75" x14ac:dyDescent="0.25">
      <c r="B61" s="105">
        <v>26</v>
      </c>
      <c r="C61" s="51">
        <v>1.0676474549690416</v>
      </c>
      <c r="D61" s="51">
        <v>1.1914491675692795</v>
      </c>
      <c r="E61" s="37">
        <v>0.95717566305801605</v>
      </c>
      <c r="G61" s="21"/>
      <c r="H61" s="21"/>
    </row>
    <row r="62" spans="2:8" s="119" customFormat="1" ht="16.5" thickBot="1" x14ac:dyDescent="0.3">
      <c r="B62" s="19">
        <v>27</v>
      </c>
      <c r="C62" s="52">
        <v>1.3912415784408085</v>
      </c>
      <c r="D62" s="52">
        <v>1.5669092015714048</v>
      </c>
      <c r="E62" s="28">
        <v>1.2392589578496374</v>
      </c>
      <c r="G62" s="21"/>
      <c r="H62" s="21"/>
    </row>
    <row r="63" spans="2:8" ht="16.5" thickBot="1" x14ac:dyDescent="0.3">
      <c r="B63" s="29"/>
      <c r="C63" s="14"/>
      <c r="D63" s="22"/>
      <c r="E63" s="22"/>
      <c r="F63" s="22"/>
      <c r="G63" s="21"/>
      <c r="H63" s="21"/>
    </row>
    <row r="64" spans="2:8" ht="18.75" thickBot="1" x14ac:dyDescent="0.3">
      <c r="B64" s="269" t="s">
        <v>2</v>
      </c>
      <c r="C64" s="273" t="s">
        <v>375</v>
      </c>
      <c r="D64" s="274"/>
      <c r="E64" s="275"/>
    </row>
    <row r="65" spans="2:5" ht="18.75" thickBot="1" x14ac:dyDescent="0.3">
      <c r="B65" s="276"/>
      <c r="C65" s="27" t="s">
        <v>431</v>
      </c>
      <c r="D65" s="169" t="s">
        <v>12</v>
      </c>
      <c r="E65" s="27" t="s">
        <v>13</v>
      </c>
    </row>
    <row r="66" spans="2:5" ht="15.75" x14ac:dyDescent="0.25">
      <c r="B66" s="17">
        <v>28</v>
      </c>
      <c r="C66" s="51">
        <v>1.1256190904997749</v>
      </c>
      <c r="D66" s="51">
        <v>1.4449966234350919</v>
      </c>
      <c r="E66" s="37">
        <v>0.94891839589201199</v>
      </c>
    </row>
    <row r="67" spans="2:5" ht="15.75" x14ac:dyDescent="0.25">
      <c r="B67" s="18">
        <v>29</v>
      </c>
      <c r="C67" s="51">
        <v>1.0361423855288903</v>
      </c>
      <c r="D67" s="51">
        <v>1.3562614419274146</v>
      </c>
      <c r="E67" s="37">
        <v>0.8546940844713411</v>
      </c>
    </row>
    <row r="68" spans="2:5" ht="15.75" x14ac:dyDescent="0.25">
      <c r="B68" s="18">
        <v>30</v>
      </c>
      <c r="C68" s="51">
        <v>1.232543248435005</v>
      </c>
      <c r="D68" s="51">
        <v>1.4996215577672616</v>
      </c>
      <c r="E68" s="37">
        <v>1.0674943171883196</v>
      </c>
    </row>
    <row r="69" spans="2:5" s="73" customFormat="1" ht="15.75" x14ac:dyDescent="0.25">
      <c r="B69" s="18">
        <v>31</v>
      </c>
      <c r="C69" s="51">
        <v>1.1798566889565414</v>
      </c>
      <c r="D69" s="51">
        <v>1.4540057592582738</v>
      </c>
      <c r="E69" s="37">
        <v>1.0155665876466566</v>
      </c>
    </row>
    <row r="70" spans="2:5" s="75" customFormat="1" ht="15.75" x14ac:dyDescent="0.25">
      <c r="B70" s="18">
        <v>32</v>
      </c>
      <c r="C70" s="51">
        <v>1.177548083213398</v>
      </c>
      <c r="D70" s="51">
        <v>1.46457586681661</v>
      </c>
      <c r="E70" s="37">
        <v>1.0117475639741371</v>
      </c>
    </row>
    <row r="71" spans="2:5" s="79" customFormat="1" ht="15.75" x14ac:dyDescent="0.25">
      <c r="B71" s="18">
        <v>33</v>
      </c>
      <c r="C71" s="51">
        <v>1.2842341951529874</v>
      </c>
      <c r="D71" s="51">
        <v>1.6955798299895943</v>
      </c>
      <c r="E71" s="37">
        <v>1.053288138654715</v>
      </c>
    </row>
    <row r="72" spans="2:5" s="80" customFormat="1" ht="15.75" x14ac:dyDescent="0.25">
      <c r="B72" s="18">
        <v>34</v>
      </c>
      <c r="C72" s="51">
        <v>1.2281525829011177</v>
      </c>
      <c r="D72" s="51">
        <v>1.6410711315628985</v>
      </c>
      <c r="E72" s="37">
        <v>1.0016347530762506</v>
      </c>
    </row>
    <row r="73" spans="2:5" s="90" customFormat="1" ht="15.75" x14ac:dyDescent="0.25">
      <c r="B73" s="18">
        <v>35</v>
      </c>
      <c r="C73" s="51">
        <v>1.4244621928455583</v>
      </c>
      <c r="D73" s="51">
        <v>2.00836820083682</v>
      </c>
      <c r="E73" s="37">
        <v>1.1136379621597543</v>
      </c>
    </row>
    <row r="74" spans="2:5" s="101" customFormat="1" ht="15.75" x14ac:dyDescent="0.25">
      <c r="B74" s="18">
        <v>36</v>
      </c>
      <c r="C74" s="51">
        <v>2.2309699741965749</v>
      </c>
      <c r="D74" s="51">
        <v>2.9480100931870989</v>
      </c>
      <c r="E74" s="37">
        <v>1.8412918233699462</v>
      </c>
    </row>
    <row r="75" spans="2:5" s="102" customFormat="1" ht="15.75" x14ac:dyDescent="0.25">
      <c r="B75" s="18">
        <v>37</v>
      </c>
      <c r="C75" s="51">
        <v>2.2305582804257309</v>
      </c>
      <c r="D75" s="51">
        <v>2.9791477987306081</v>
      </c>
      <c r="E75" s="37">
        <v>1.8343424934016459</v>
      </c>
    </row>
    <row r="76" spans="2:5" s="108" customFormat="1" ht="15.75" x14ac:dyDescent="0.25">
      <c r="B76" s="105">
        <v>38</v>
      </c>
      <c r="C76" s="51">
        <v>2.9339253028402195</v>
      </c>
      <c r="D76" s="51">
        <v>4.1179877224817574</v>
      </c>
      <c r="E76" s="37">
        <v>2.3429641705109083</v>
      </c>
    </row>
    <row r="77" spans="2:5" s="111" customFormat="1" ht="15.75" x14ac:dyDescent="0.25">
      <c r="B77" s="105">
        <v>39</v>
      </c>
      <c r="C77" s="51">
        <v>4.3235437143572888</v>
      </c>
      <c r="D77" s="51">
        <v>6.097116135198033</v>
      </c>
      <c r="E77" s="37">
        <v>3.4234504411443467</v>
      </c>
    </row>
    <row r="78" spans="2:5" s="112" customFormat="1" ht="15.75" x14ac:dyDescent="0.25">
      <c r="B78" s="105">
        <v>40</v>
      </c>
      <c r="C78" s="51">
        <v>7.0627205611725739</v>
      </c>
      <c r="D78" s="51">
        <v>9.6910745411506607</v>
      </c>
      <c r="E78" s="37">
        <v>5.6878679810525306</v>
      </c>
    </row>
    <row r="79" spans="2:5" s="119" customFormat="1" ht="15.75" x14ac:dyDescent="0.25">
      <c r="B79" s="105">
        <v>41</v>
      </c>
      <c r="C79" s="51">
        <v>8.3842500656164738</v>
      </c>
      <c r="D79" s="51">
        <v>11.477454896888739</v>
      </c>
      <c r="E79" s="37">
        <v>6.7523609812483159</v>
      </c>
    </row>
    <row r="80" spans="2:5" s="119" customFormat="1" ht="15.75" x14ac:dyDescent="0.25">
      <c r="B80" s="105">
        <v>42</v>
      </c>
      <c r="C80" s="51">
        <v>9.220236472250452</v>
      </c>
      <c r="D80" s="51">
        <v>12.729429301409709</v>
      </c>
      <c r="E80" s="37">
        <v>7.3971905169400625</v>
      </c>
    </row>
    <row r="81" spans="2:5" s="119" customFormat="1" ht="15.75" x14ac:dyDescent="0.25">
      <c r="B81" s="105">
        <v>43</v>
      </c>
      <c r="C81" s="51">
        <v>10.749229522235096</v>
      </c>
      <c r="D81" s="51">
        <v>14.666680807400553</v>
      </c>
      <c r="E81" s="37">
        <v>8.6818974274304814</v>
      </c>
    </row>
    <row r="82" spans="2:5" s="119" customFormat="1" ht="15.75" x14ac:dyDescent="0.25">
      <c r="B82" s="105">
        <v>44</v>
      </c>
      <c r="C82" s="51">
        <v>11.790237248944642</v>
      </c>
      <c r="D82" s="51">
        <v>16.22155748047124</v>
      </c>
      <c r="E82" s="37">
        <v>9.4979744733777451</v>
      </c>
    </row>
    <row r="83" spans="2:5" s="119" customFormat="1" ht="15.75" x14ac:dyDescent="0.25">
      <c r="B83" s="105">
        <v>45</v>
      </c>
      <c r="C83" s="51">
        <v>11.61860639138872</v>
      </c>
      <c r="D83" s="51">
        <v>15.663433967998525</v>
      </c>
      <c r="E83" s="37">
        <v>9.4781081750924123</v>
      </c>
    </row>
    <row r="84" spans="2:5" s="119" customFormat="1" ht="15.75" x14ac:dyDescent="0.25">
      <c r="B84" s="105">
        <v>46</v>
      </c>
      <c r="C84" s="51">
        <v>11.446358697482754</v>
      </c>
      <c r="D84" s="51">
        <v>15.275782027191335</v>
      </c>
      <c r="E84" s="37">
        <v>9.3905059631278451</v>
      </c>
    </row>
    <row r="85" spans="2:5" s="119" customFormat="1" ht="15.75" x14ac:dyDescent="0.25">
      <c r="B85" s="105">
        <v>47</v>
      </c>
      <c r="C85" s="51">
        <v>9.2238877930414365</v>
      </c>
      <c r="D85" s="51">
        <v>12.372745782431647</v>
      </c>
      <c r="E85" s="37">
        <v>7.6105902671517036</v>
      </c>
    </row>
    <row r="86" spans="2:5" s="119" customFormat="1" ht="15.75" x14ac:dyDescent="0.25">
      <c r="B86" s="105">
        <v>48</v>
      </c>
      <c r="C86" s="51">
        <v>7.5501019193121968</v>
      </c>
      <c r="D86" s="51">
        <v>10.271805816435121</v>
      </c>
      <c r="E86" s="37">
        <v>6.2063688708267364</v>
      </c>
    </row>
    <row r="87" spans="2:5" s="119" customFormat="1" ht="15.75" x14ac:dyDescent="0.25">
      <c r="B87" s="105">
        <v>49</v>
      </c>
      <c r="C87" s="51">
        <v>7.5582002195797058</v>
      </c>
      <c r="D87" s="51">
        <v>10.368119771025979</v>
      </c>
      <c r="E87" s="37">
        <v>6.1790581136338094</v>
      </c>
    </row>
    <row r="88" spans="2:5" ht="15.75" x14ac:dyDescent="0.25">
      <c r="B88" s="105">
        <v>50</v>
      </c>
      <c r="C88" s="51">
        <v>9.1915412497703244</v>
      </c>
      <c r="D88" s="51">
        <v>12.256199811196669</v>
      </c>
      <c r="E88" s="37">
        <v>7.583369308175139</v>
      </c>
    </row>
    <row r="89" spans="2:5" ht="15.75" x14ac:dyDescent="0.25">
      <c r="B89" s="105">
        <v>51</v>
      </c>
      <c r="C89" s="51">
        <v>11.149329050295506</v>
      </c>
      <c r="D89" s="51">
        <v>14.118909408385372</v>
      </c>
      <c r="E89" s="37">
        <v>9.4070241329320137</v>
      </c>
    </row>
    <row r="90" spans="2:5" ht="15.75" x14ac:dyDescent="0.25">
      <c r="B90" s="105">
        <v>52</v>
      </c>
      <c r="C90" s="51">
        <v>14.548920692222826</v>
      </c>
      <c r="D90" s="51">
        <v>18.060996811009826</v>
      </c>
      <c r="E90" s="37">
        <v>12.446244042697293</v>
      </c>
    </row>
    <row r="91" spans="2:5" ht="15.75" x14ac:dyDescent="0.25">
      <c r="B91" s="105">
        <v>53</v>
      </c>
      <c r="C91" s="51">
        <v>19.940747683887221</v>
      </c>
      <c r="D91" s="51">
        <v>25.283933449869306</v>
      </c>
      <c r="E91" s="37">
        <v>16.875505634889279</v>
      </c>
    </row>
    <row r="92" spans="2:5" ht="15.75" x14ac:dyDescent="0.25">
      <c r="B92" s="105">
        <v>1</v>
      </c>
      <c r="C92" s="51">
        <v>17.292435118718942</v>
      </c>
      <c r="D92" s="51">
        <v>21.667551541471795</v>
      </c>
      <c r="E92" s="37">
        <v>14.720133418444291</v>
      </c>
    </row>
    <row r="93" spans="2:5" ht="15.75" x14ac:dyDescent="0.25">
      <c r="B93" s="105">
        <v>2</v>
      </c>
      <c r="C93" s="51">
        <v>15.561526835678757</v>
      </c>
      <c r="D93" s="51">
        <v>20.162352291898802</v>
      </c>
      <c r="E93" s="37">
        <v>12.951799769177807</v>
      </c>
    </row>
    <row r="94" spans="2:5" ht="15.75" x14ac:dyDescent="0.25">
      <c r="B94" s="105">
        <v>3</v>
      </c>
      <c r="C94" s="51">
        <v>13.51445283810723</v>
      </c>
      <c r="D94" s="51">
        <v>18.242571965008882</v>
      </c>
      <c r="E94" s="37">
        <v>11.011264001996942</v>
      </c>
    </row>
    <row r="95" spans="2:5" ht="15.75" x14ac:dyDescent="0.25">
      <c r="B95" s="105">
        <v>4</v>
      </c>
      <c r="C95" s="51">
        <v>10.91381080388518</v>
      </c>
      <c r="D95" s="51">
        <v>15.386101708180874</v>
      </c>
      <c r="E95" s="37">
        <v>8.6743954205541094</v>
      </c>
    </row>
    <row r="96" spans="2:5" ht="15.75" x14ac:dyDescent="0.25">
      <c r="B96" s="105">
        <v>5</v>
      </c>
      <c r="C96" s="51">
        <v>8.1086540622388164</v>
      </c>
      <c r="D96" s="51">
        <v>11.62663167982944</v>
      </c>
      <c r="E96" s="37">
        <v>6.3879708068718912</v>
      </c>
    </row>
    <row r="97" spans="2:5" ht="15.75" x14ac:dyDescent="0.25">
      <c r="B97" s="105">
        <v>6</v>
      </c>
      <c r="C97" s="51">
        <v>6.605659511747537</v>
      </c>
      <c r="D97" s="51">
        <v>10.105460940860896</v>
      </c>
      <c r="E97" s="37">
        <v>5.0436658412556792</v>
      </c>
    </row>
    <row r="98" spans="2:5" ht="15.75" x14ac:dyDescent="0.25">
      <c r="B98" s="105">
        <v>7</v>
      </c>
      <c r="C98" s="51">
        <v>6.0154785425821711</v>
      </c>
      <c r="D98" s="51">
        <v>9.4073505415366405</v>
      </c>
      <c r="E98" s="37">
        <v>4.5321830778151924</v>
      </c>
    </row>
    <row r="99" spans="2:5" ht="15.75" x14ac:dyDescent="0.25">
      <c r="B99" s="105">
        <v>8</v>
      </c>
      <c r="C99" s="51">
        <v>4.3147088933344602</v>
      </c>
      <c r="D99" s="51">
        <v>6.8423129161443956</v>
      </c>
      <c r="E99" s="37">
        <v>3.2371905550064897</v>
      </c>
    </row>
    <row r="100" spans="2:5" ht="15.75" x14ac:dyDescent="0.25">
      <c r="B100" s="105">
        <v>9</v>
      </c>
      <c r="C100" s="51">
        <v>3.0101377533125691</v>
      </c>
      <c r="D100" s="51">
        <v>4.8547040174775038</v>
      </c>
      <c r="E100" s="37">
        <v>2.2378153701758698</v>
      </c>
    </row>
    <row r="101" spans="2:5" ht="15.75" x14ac:dyDescent="0.25">
      <c r="B101" s="105">
        <v>10</v>
      </c>
      <c r="C101" s="51">
        <v>2.9631962704617587</v>
      </c>
      <c r="D101" s="51">
        <v>4.7738908644089886</v>
      </c>
      <c r="E101" s="37">
        <v>2.2064990578031174</v>
      </c>
    </row>
    <row r="102" spans="2:5" ht="15.75" x14ac:dyDescent="0.25">
      <c r="B102" s="105">
        <v>11</v>
      </c>
      <c r="C102" s="51">
        <v>2.7199540635630615</v>
      </c>
      <c r="D102" s="51">
        <v>4.3229897511501099</v>
      </c>
      <c r="E102" s="37">
        <v>2.038742908556229</v>
      </c>
    </row>
    <row r="103" spans="2:5" ht="15.75" x14ac:dyDescent="0.25">
      <c r="B103" s="105">
        <v>12</v>
      </c>
      <c r="C103" s="51">
        <v>2.5947421244087217</v>
      </c>
      <c r="D103" s="51">
        <v>4.1142290148265008</v>
      </c>
      <c r="E103" s="37">
        <v>1.9539728171706376</v>
      </c>
    </row>
    <row r="104" spans="2:5" ht="15.75" x14ac:dyDescent="0.25">
      <c r="B104" s="105">
        <v>13</v>
      </c>
      <c r="C104" s="51">
        <v>2.0505192401437102</v>
      </c>
      <c r="D104" s="51">
        <v>3.6125770176553473</v>
      </c>
      <c r="E104" s="37">
        <v>1.4665094217807124</v>
      </c>
    </row>
    <row r="105" spans="2:5" ht="15.75" x14ac:dyDescent="0.25">
      <c r="B105" s="105">
        <v>14</v>
      </c>
      <c r="C105" s="51">
        <v>1.5789247431465714</v>
      </c>
      <c r="D105" s="51">
        <v>2.9236944691034004</v>
      </c>
      <c r="E105" s="37">
        <v>1.1013525321856057</v>
      </c>
    </row>
    <row r="106" spans="2:5" ht="15.75" x14ac:dyDescent="0.25">
      <c r="B106" s="105">
        <v>15</v>
      </c>
      <c r="C106" s="51">
        <v>1.1202265189522298</v>
      </c>
      <c r="D106" s="51">
        <v>2.0551894198103584</v>
      </c>
      <c r="E106" s="37">
        <v>0.77309402272353034</v>
      </c>
    </row>
    <row r="107" spans="2:5" ht="15.75" x14ac:dyDescent="0.25">
      <c r="B107" s="105">
        <v>16</v>
      </c>
      <c r="C107" s="51">
        <v>0.99705537715262682</v>
      </c>
      <c r="D107" s="51">
        <v>1.840846310029018</v>
      </c>
      <c r="E107" s="37">
        <v>0.68749560424805467</v>
      </c>
    </row>
    <row r="108" spans="2:5" ht="15.75" x14ac:dyDescent="0.25">
      <c r="B108" s="105">
        <v>17</v>
      </c>
      <c r="C108" s="51">
        <v>0.99947009133131759</v>
      </c>
      <c r="D108" s="51">
        <v>1.8669705958092115</v>
      </c>
      <c r="E108" s="37">
        <v>0.69235405443277109</v>
      </c>
    </row>
    <row r="109" spans="2:5" ht="15.75" x14ac:dyDescent="0.25">
      <c r="B109" s="105">
        <v>18</v>
      </c>
      <c r="C109" s="51">
        <v>1.090461938238092</v>
      </c>
      <c r="D109" s="51">
        <v>2.0433568837297882</v>
      </c>
      <c r="E109" s="37">
        <v>0.75061792205898914</v>
      </c>
    </row>
    <row r="110" spans="2:5" ht="15.75" x14ac:dyDescent="0.25">
      <c r="B110" s="105">
        <v>19</v>
      </c>
      <c r="C110" s="51">
        <v>1.0545564377345769</v>
      </c>
      <c r="D110" s="51">
        <v>1.9248622360766878</v>
      </c>
      <c r="E110" s="37">
        <v>0.72460024282503677</v>
      </c>
    </row>
    <row r="111" spans="2:5" ht="15.75" x14ac:dyDescent="0.25">
      <c r="B111" s="105">
        <v>20</v>
      </c>
      <c r="C111" s="51">
        <v>1.2511139398060249</v>
      </c>
      <c r="D111" s="51">
        <v>2.1928284053898719</v>
      </c>
      <c r="E111" s="37">
        <v>0.879452197212784</v>
      </c>
    </row>
    <row r="112" spans="2:5" ht="15.75" x14ac:dyDescent="0.25">
      <c r="B112" s="105">
        <v>21</v>
      </c>
      <c r="C112" s="51">
        <v>1.746588660635302</v>
      </c>
      <c r="D112" s="51">
        <v>3.0137736021162089</v>
      </c>
      <c r="E112" s="37">
        <v>1.2218980814931086</v>
      </c>
    </row>
    <row r="113" spans="2:5" ht="15.75" x14ac:dyDescent="0.25">
      <c r="B113" s="105">
        <v>22</v>
      </c>
      <c r="C113" s="51">
        <v>3.1720771203791984</v>
      </c>
      <c r="D113" s="51">
        <v>5.5805042594737984</v>
      </c>
      <c r="E113" s="37">
        <v>2.1950117747094522</v>
      </c>
    </row>
    <row r="114" spans="2:5" ht="15.75" x14ac:dyDescent="0.25">
      <c r="B114" s="105">
        <v>23</v>
      </c>
      <c r="C114" s="51">
        <v>3.885906227240346</v>
      </c>
      <c r="D114" s="51">
        <v>6.2009033620864003</v>
      </c>
      <c r="E114" s="37">
        <v>2.8461643825740919</v>
      </c>
    </row>
    <row r="115" spans="2:5" ht="15.75" x14ac:dyDescent="0.25">
      <c r="B115" s="105">
        <v>24</v>
      </c>
      <c r="C115" s="51">
        <v>4.6108365391766455</v>
      </c>
      <c r="D115" s="51">
        <v>6.906760378217121</v>
      </c>
      <c r="E115" s="37">
        <v>3.457972162556048</v>
      </c>
    </row>
    <row r="116" spans="2:5" ht="15.75" x14ac:dyDescent="0.25">
      <c r="B116" s="105">
        <v>25</v>
      </c>
      <c r="C116" s="51">
        <v>6.7980575017899252</v>
      </c>
      <c r="D116" s="51">
        <v>10.166347547950814</v>
      </c>
      <c r="E116" s="37">
        <v>5.0281363478811087</v>
      </c>
    </row>
    <row r="117" spans="2:5" ht="15.75" x14ac:dyDescent="0.25">
      <c r="B117" s="105">
        <v>26</v>
      </c>
      <c r="C117" s="51">
        <v>9.4902336499903281</v>
      </c>
      <c r="D117" s="51">
        <v>13.574721601130346</v>
      </c>
      <c r="E117" s="37">
        <v>7.2033967419006268</v>
      </c>
    </row>
    <row r="118" spans="2:5" ht="16.5" thickBot="1" x14ac:dyDescent="0.3">
      <c r="B118" s="24">
        <v>27</v>
      </c>
      <c r="C118" s="52">
        <v>12.042314683065463</v>
      </c>
      <c r="D118" s="52">
        <v>16.96820943895095</v>
      </c>
      <c r="E118" s="28">
        <v>9.1057520517278281</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30"/>
  <sheetViews>
    <sheetView zoomScaleNormal="100" workbookViewId="0">
      <pane ySplit="6" topLeftCell="A7" activePane="bottomLeft" state="frozen"/>
      <selection activeCell="A127" sqref="A127"/>
      <selection pane="bottomLeft" activeCell="A14" sqref="A14"/>
    </sheetView>
  </sheetViews>
  <sheetFormatPr defaultColWidth="9.140625" defaultRowHeight="15" x14ac:dyDescent="0.25"/>
  <cols>
    <col min="1" max="13" width="30.7109375" style="119" customWidth="1"/>
    <col min="14" max="16384" width="9.140625" style="119"/>
  </cols>
  <sheetData>
    <row r="1" spans="2:13" s="8" customFormat="1" x14ac:dyDescent="0.25"/>
    <row r="2" spans="2:13" s="8" customFormat="1" ht="23.25" x14ac:dyDescent="0.35">
      <c r="C2" s="267" t="s">
        <v>848</v>
      </c>
      <c r="D2" s="267"/>
      <c r="E2" s="267"/>
      <c r="F2" s="267"/>
      <c r="G2" s="267"/>
    </row>
    <row r="3" spans="2:13" s="8" customFormat="1" ht="23.25" customHeight="1" x14ac:dyDescent="0.35">
      <c r="C3" s="267" t="s">
        <v>597</v>
      </c>
      <c r="D3" s="267"/>
      <c r="E3" s="267"/>
      <c r="F3" s="267"/>
      <c r="G3" s="267"/>
      <c r="H3" s="267"/>
    </row>
    <row r="4" spans="2:13" s="8" customFormat="1" ht="23.25" customHeight="1" x14ac:dyDescent="0.35">
      <c r="C4" s="267" t="s">
        <v>598</v>
      </c>
      <c r="D4" s="267"/>
      <c r="E4" s="267"/>
      <c r="F4" s="267"/>
      <c r="G4" s="267"/>
      <c r="H4" s="267"/>
    </row>
    <row r="5" spans="2:13" s="8" customFormat="1" ht="23.25" x14ac:dyDescent="0.35">
      <c r="C5" s="267" t="s">
        <v>44</v>
      </c>
      <c r="D5" s="267"/>
      <c r="E5" s="267"/>
      <c r="F5" s="267"/>
    </row>
    <row r="6" spans="2:13" s="8" customFormat="1" x14ac:dyDescent="0.25"/>
    <row r="7" spans="2:13" ht="15.75" thickBot="1" x14ac:dyDescent="0.3"/>
    <row r="8" spans="2:13" ht="18.75" thickBot="1" x14ac:dyDescent="0.3">
      <c r="B8" s="269" t="s">
        <v>2</v>
      </c>
      <c r="C8" s="273" t="s">
        <v>368</v>
      </c>
      <c r="D8" s="274"/>
      <c r="E8" s="274"/>
      <c r="F8" s="274"/>
      <c r="G8" s="274"/>
      <c r="H8" s="274"/>
      <c r="I8" s="274"/>
      <c r="J8" s="274"/>
      <c r="K8" s="274"/>
      <c r="L8" s="274"/>
      <c r="M8" s="277"/>
    </row>
    <row r="9" spans="2:13" ht="18.75" thickBot="1" x14ac:dyDescent="0.3">
      <c r="B9" s="276"/>
      <c r="C9" s="109" t="s">
        <v>417</v>
      </c>
      <c r="D9" s="110" t="s">
        <v>418</v>
      </c>
      <c r="E9" s="109" t="s">
        <v>419</v>
      </c>
      <c r="F9" s="109" t="s">
        <v>420</v>
      </c>
      <c r="G9" s="182" t="s">
        <v>421</v>
      </c>
      <c r="H9" s="109" t="s">
        <v>422</v>
      </c>
      <c r="I9" s="109" t="s">
        <v>423</v>
      </c>
      <c r="J9" s="109" t="s">
        <v>424</v>
      </c>
      <c r="K9" s="109" t="s">
        <v>425</v>
      </c>
      <c r="L9" s="109" t="s">
        <v>383</v>
      </c>
      <c r="M9" s="109" t="s">
        <v>478</v>
      </c>
    </row>
    <row r="10" spans="2:13" ht="15.75" x14ac:dyDescent="0.25">
      <c r="B10" s="17">
        <v>28</v>
      </c>
      <c r="C10" s="50">
        <v>0.14732965009208102</v>
      </c>
      <c r="D10" s="50">
        <v>0</v>
      </c>
      <c r="E10" s="50">
        <v>0.27793218454697055</v>
      </c>
      <c r="F10" s="50">
        <v>0.78419071518193229</v>
      </c>
      <c r="G10" s="50">
        <v>0.5577244841048522</v>
      </c>
      <c r="H10" s="50">
        <v>0.70970921636274031</v>
      </c>
      <c r="I10" s="50">
        <v>0.71637652133723617</v>
      </c>
      <c r="J10" s="50">
        <v>0.71700649787138693</v>
      </c>
      <c r="K10" s="50">
        <v>0.96234579861783887</v>
      </c>
      <c r="L10" s="36">
        <v>1.3844964509101132</v>
      </c>
      <c r="M10" s="36">
        <v>1.0254982483005035</v>
      </c>
    </row>
    <row r="11" spans="2:13" ht="15.75" x14ac:dyDescent="0.25">
      <c r="B11" s="105">
        <v>29</v>
      </c>
      <c r="C11" s="51">
        <v>0.28388928317955997</v>
      </c>
      <c r="D11" s="51">
        <v>0.15249714067861228</v>
      </c>
      <c r="E11" s="51">
        <v>0.26157467957101754</v>
      </c>
      <c r="F11" s="51">
        <v>0.55904008726479415</v>
      </c>
      <c r="G11" s="51">
        <v>0.47762939857685938</v>
      </c>
      <c r="H11" s="51">
        <v>0.59349890430971519</v>
      </c>
      <c r="I11" s="37">
        <v>0.5846702317290553</v>
      </c>
      <c r="J11" s="37">
        <v>0.62839793828991031</v>
      </c>
      <c r="K11" s="37">
        <v>0.77222462469883246</v>
      </c>
      <c r="L11" s="37">
        <v>1.1036174126302882</v>
      </c>
      <c r="M11" s="37">
        <v>0.83501743320970934</v>
      </c>
    </row>
    <row r="12" spans="2:13" ht="15.75" x14ac:dyDescent="0.25">
      <c r="B12" s="105">
        <v>30</v>
      </c>
      <c r="C12" s="51">
        <v>0.138217000691085</v>
      </c>
      <c r="D12" s="51">
        <v>0.13783597518952445</v>
      </c>
      <c r="E12" s="51">
        <v>0.44374009508716328</v>
      </c>
      <c r="F12" s="51">
        <v>0.63501226728243609</v>
      </c>
      <c r="G12" s="51">
        <v>0.45514311722463846</v>
      </c>
      <c r="H12" s="51">
        <v>0.54203119056675542</v>
      </c>
      <c r="I12" s="37">
        <v>0.41959053750994724</v>
      </c>
      <c r="J12" s="37">
        <v>0.57673371782247851</v>
      </c>
      <c r="K12" s="37">
        <v>0.62172976300400129</v>
      </c>
      <c r="L12" s="37">
        <v>1.0072522159548751</v>
      </c>
      <c r="M12" s="37">
        <v>0.73420791533458274</v>
      </c>
    </row>
    <row r="13" spans="2:13" ht="15.75" x14ac:dyDescent="0.25">
      <c r="B13" s="105">
        <v>31</v>
      </c>
      <c r="C13" s="51">
        <v>3.498950314905528E-2</v>
      </c>
      <c r="D13" s="51">
        <v>7.5131480090157785E-2</v>
      </c>
      <c r="E13" s="51">
        <v>0.31338138514572234</v>
      </c>
      <c r="F13" s="51">
        <v>0.40491294371710079</v>
      </c>
      <c r="G13" s="51">
        <v>0.42873475609756101</v>
      </c>
      <c r="H13" s="51">
        <v>0.42384344846244026</v>
      </c>
      <c r="I13" s="37">
        <v>0.48448251650049146</v>
      </c>
      <c r="J13" s="37">
        <v>0.62742958466889442</v>
      </c>
      <c r="K13" s="37">
        <v>0.4802129136773895</v>
      </c>
      <c r="L13" s="37">
        <v>0.71732368437757887</v>
      </c>
      <c r="M13" s="37">
        <v>0.60377358490566035</v>
      </c>
    </row>
    <row r="14" spans="2:13" ht="15.75" x14ac:dyDescent="0.25">
      <c r="B14" s="105">
        <v>32</v>
      </c>
      <c r="C14" s="51">
        <v>0.17655367231638419</v>
      </c>
      <c r="D14" s="51">
        <v>7.6628352490421464E-2</v>
      </c>
      <c r="E14" s="51">
        <v>0.50505050505050508</v>
      </c>
      <c r="F14" s="51">
        <v>0.43598890210067376</v>
      </c>
      <c r="G14" s="51">
        <v>0.41509433962264153</v>
      </c>
      <c r="H14" s="51">
        <v>0.38616973506960039</v>
      </c>
      <c r="I14" s="37">
        <v>0.4273214406837143</v>
      </c>
      <c r="J14" s="37">
        <v>0.51719505642127894</v>
      </c>
      <c r="K14" s="37">
        <v>0.42033742154661141</v>
      </c>
      <c r="L14" s="37">
        <v>0.48144819617409168</v>
      </c>
      <c r="M14" s="37">
        <v>0.47038655321639872</v>
      </c>
    </row>
    <row r="15" spans="2:13" ht="15.75" x14ac:dyDescent="0.25">
      <c r="B15" s="105">
        <v>33</v>
      </c>
      <c r="C15" s="51">
        <v>0.24570024570024571</v>
      </c>
      <c r="D15" s="51">
        <v>0.34626038781163432</v>
      </c>
      <c r="E15" s="51">
        <v>0.45303533675626695</v>
      </c>
      <c r="F15" s="51">
        <v>0.66542454085706682</v>
      </c>
      <c r="G15" s="51">
        <v>0.55566200421536693</v>
      </c>
      <c r="H15" s="51">
        <v>0.54558254135867656</v>
      </c>
      <c r="I15" s="37">
        <v>0.41033230189694603</v>
      </c>
      <c r="J15" s="37">
        <v>0.5377364458784083</v>
      </c>
      <c r="K15" s="37">
        <v>0.40285263215199524</v>
      </c>
      <c r="L15" s="37">
        <v>0.37825636019766945</v>
      </c>
      <c r="M15" s="37">
        <v>0.43704392192536634</v>
      </c>
    </row>
    <row r="16" spans="2:13" ht="15.75" x14ac:dyDescent="0.25">
      <c r="B16" s="105">
        <v>34</v>
      </c>
      <c r="C16" s="51">
        <v>0.13431833445265279</v>
      </c>
      <c r="D16" s="51">
        <v>0.28409090909090912</v>
      </c>
      <c r="E16" s="51">
        <v>0.55571804621234278</v>
      </c>
      <c r="F16" s="51">
        <v>0.7256180051654163</v>
      </c>
      <c r="G16" s="51">
        <v>0.50439168623358555</v>
      </c>
      <c r="H16" s="51">
        <v>0.50255329496636136</v>
      </c>
      <c r="I16" s="37">
        <v>0.4265545208771403</v>
      </c>
      <c r="J16" s="37">
        <v>0.2836797313726625</v>
      </c>
      <c r="K16" s="37">
        <v>0.25146689019279128</v>
      </c>
      <c r="L16" s="37">
        <v>0.30690251660063617</v>
      </c>
      <c r="M16" s="37">
        <v>0.27940513744930146</v>
      </c>
    </row>
    <row r="17" spans="2:13" ht="15.75" x14ac:dyDescent="0.25">
      <c r="B17" s="105">
        <v>35</v>
      </c>
      <c r="C17" s="51">
        <v>0.20181634712411706</v>
      </c>
      <c r="D17" s="51">
        <v>0.28632784538296346</v>
      </c>
      <c r="E17" s="51">
        <v>0.53057805082379228</v>
      </c>
      <c r="F17" s="51">
        <v>0.66473678567599448</v>
      </c>
      <c r="G17" s="51">
        <v>0.55809627160685216</v>
      </c>
      <c r="H17" s="51">
        <v>0.61440521134058768</v>
      </c>
      <c r="I17" s="37">
        <v>0.4434331057821343</v>
      </c>
      <c r="J17" s="37">
        <v>0.31821797931583135</v>
      </c>
      <c r="K17" s="37">
        <v>0.26070583691401533</v>
      </c>
      <c r="L17" s="37">
        <v>0.35307757166947723</v>
      </c>
      <c r="M17" s="37">
        <v>0.30897062160699634</v>
      </c>
    </row>
    <row r="18" spans="2:13" ht="15.75" x14ac:dyDescent="0.25">
      <c r="B18" s="105">
        <v>36</v>
      </c>
      <c r="C18" s="51">
        <v>0.26486168334314303</v>
      </c>
      <c r="D18" s="51">
        <v>0.20942408376963353</v>
      </c>
      <c r="E18" s="51">
        <v>0.91003640145605813</v>
      </c>
      <c r="F18" s="51">
        <v>1.0348468848996832</v>
      </c>
      <c r="G18" s="51">
        <v>0.79293158133212494</v>
      </c>
      <c r="H18" s="51">
        <v>0.58213829334090583</v>
      </c>
      <c r="I18" s="37">
        <v>0.405457235219988</v>
      </c>
      <c r="J18" s="37">
        <v>0.44321928544403005</v>
      </c>
      <c r="K18" s="37">
        <v>0.34077826387289895</v>
      </c>
      <c r="L18" s="37">
        <v>0.51049058144877224</v>
      </c>
      <c r="M18" s="37">
        <v>0.42805785469442359</v>
      </c>
    </row>
    <row r="19" spans="2:13" ht="15.75" x14ac:dyDescent="0.25">
      <c r="B19" s="105">
        <v>37</v>
      </c>
      <c r="C19" s="51">
        <v>0.28653295128939826</v>
      </c>
      <c r="D19" s="51">
        <v>0.62218408066938424</v>
      </c>
      <c r="E19" s="51">
        <v>1.9160211985324094</v>
      </c>
      <c r="F19" s="51">
        <v>1.790916880891174</v>
      </c>
      <c r="G19" s="51">
        <v>1.1479910157224855</v>
      </c>
      <c r="H19" s="51">
        <v>1.1785220371595213</v>
      </c>
      <c r="I19" s="37">
        <v>0.86775425199583467</v>
      </c>
      <c r="J19" s="37">
        <v>0.82057994361659281</v>
      </c>
      <c r="K19" s="37">
        <v>0.61094386399858336</v>
      </c>
      <c r="L19" s="37">
        <v>0.77458187379742471</v>
      </c>
      <c r="M19" s="37">
        <v>0.73021794933116502</v>
      </c>
    </row>
    <row r="20" spans="2:13" ht="15.75" x14ac:dyDescent="0.25">
      <c r="B20" s="105">
        <v>38</v>
      </c>
      <c r="C20" s="51">
        <v>0.31060723714862554</v>
      </c>
      <c r="D20" s="51">
        <v>0.44728434504792336</v>
      </c>
      <c r="E20" s="51">
        <v>2.1663778162911611</v>
      </c>
      <c r="F20" s="51">
        <v>2.6491557223264541</v>
      </c>
      <c r="G20" s="51">
        <v>1.6537728444892925</v>
      </c>
      <c r="H20" s="51">
        <v>1.5190552871712293</v>
      </c>
      <c r="I20" s="37">
        <v>1.3452292899408282</v>
      </c>
      <c r="J20" s="37">
        <v>1.2799379424027926</v>
      </c>
      <c r="K20" s="37">
        <v>1.0990935762140386</v>
      </c>
      <c r="L20" s="37">
        <v>1.1012364760432767</v>
      </c>
      <c r="M20" s="37">
        <v>1.1579160627737</v>
      </c>
    </row>
    <row r="21" spans="2:13" ht="15.75" x14ac:dyDescent="0.25">
      <c r="B21" s="105">
        <v>39</v>
      </c>
      <c r="C21" s="51">
        <v>0.39901197035911073</v>
      </c>
      <c r="D21" s="51">
        <v>0.86555106751298316</v>
      </c>
      <c r="E21" s="51">
        <v>2.3877017008286088</v>
      </c>
      <c r="F21" s="51">
        <v>3.1197609155186234</v>
      </c>
      <c r="G21" s="51">
        <v>2.2088006902502157</v>
      </c>
      <c r="H21" s="51">
        <v>1.9593107520532504</v>
      </c>
      <c r="I21" s="37">
        <v>1.9646277899051097</v>
      </c>
      <c r="J21" s="37">
        <v>1.6488232371143334</v>
      </c>
      <c r="K21" s="37">
        <v>1.4034799737360473</v>
      </c>
      <c r="L21" s="37">
        <v>1.6227362381208537</v>
      </c>
      <c r="M21" s="37">
        <v>1.5534855332567974</v>
      </c>
    </row>
    <row r="22" spans="2:13" ht="15.75" x14ac:dyDescent="0.25">
      <c r="B22" s="105">
        <v>40</v>
      </c>
      <c r="C22" s="51">
        <v>0.7574163686092994</v>
      </c>
      <c r="D22" s="51">
        <v>0.94572368421052633</v>
      </c>
      <c r="E22" s="51">
        <v>4.2391444401494649</v>
      </c>
      <c r="F22" s="51">
        <v>3.3976411778489415</v>
      </c>
      <c r="G22" s="51">
        <v>2.5062200376236423</v>
      </c>
      <c r="H22" s="51">
        <v>2.4089046406025028</v>
      </c>
      <c r="I22" s="37">
        <v>2.3155294844087679</v>
      </c>
      <c r="J22" s="37">
        <v>2.0848408104196818</v>
      </c>
      <c r="K22" s="37">
        <v>2.0710643848069248</v>
      </c>
      <c r="L22" s="37">
        <v>2.2660053692496702</v>
      </c>
      <c r="M22" s="37">
        <v>2.137195561320075</v>
      </c>
    </row>
    <row r="23" spans="2:13" ht="15.75" x14ac:dyDescent="0.25">
      <c r="B23" s="105">
        <v>41</v>
      </c>
      <c r="C23" s="51">
        <v>0.9700176366843033</v>
      </c>
      <c r="D23" s="51">
        <v>1.4607679465776295</v>
      </c>
      <c r="E23" s="51">
        <v>8.2689440151823241</v>
      </c>
      <c r="F23" s="51">
        <v>4.5290240272166704</v>
      </c>
      <c r="G23" s="51">
        <v>2.9353638688677051</v>
      </c>
      <c r="H23" s="51">
        <v>2.806635844438401</v>
      </c>
      <c r="I23" s="37">
        <v>2.8772627122305265</v>
      </c>
      <c r="J23" s="37">
        <v>2.9234318161653801</v>
      </c>
      <c r="K23" s="37">
        <v>2.8145240431795879</v>
      </c>
      <c r="L23" s="37">
        <v>3.3052291685352944</v>
      </c>
      <c r="M23" s="37">
        <v>3.005048709379222</v>
      </c>
    </row>
    <row r="24" spans="2:13" ht="15.75" x14ac:dyDescent="0.25">
      <c r="B24" s="105">
        <v>42</v>
      </c>
      <c r="C24" s="51">
        <v>1.1418904631000211</v>
      </c>
      <c r="D24" s="51">
        <v>2.4865312888520514</v>
      </c>
      <c r="E24" s="51">
        <v>8.9583923011604867</v>
      </c>
      <c r="F24" s="51">
        <v>5.5073905628197837</v>
      </c>
      <c r="G24" s="51">
        <v>3.086911948969131</v>
      </c>
      <c r="H24" s="51">
        <v>3.4213810316139766</v>
      </c>
      <c r="I24" s="37">
        <v>3.6823647294589179</v>
      </c>
      <c r="J24" s="37">
        <v>3.778100692366869</v>
      </c>
      <c r="K24" s="37">
        <v>4.1270944328623269</v>
      </c>
      <c r="L24" s="37">
        <v>5.0861432973137184</v>
      </c>
      <c r="M24" s="37">
        <v>4.3196992107045604</v>
      </c>
    </row>
    <row r="25" spans="2:13" ht="15.75" x14ac:dyDescent="0.25">
      <c r="B25" s="105">
        <v>43</v>
      </c>
      <c r="C25" s="51">
        <v>1.4438166980539862</v>
      </c>
      <c r="D25" s="51">
        <v>2.5241901556583928</v>
      </c>
      <c r="E25" s="51">
        <v>7.2699257599103522</v>
      </c>
      <c r="F25" s="51">
        <v>5.6039279869067098</v>
      </c>
      <c r="G25" s="51">
        <v>4.0700451048023352</v>
      </c>
      <c r="H25" s="51">
        <v>4.3727012668573764</v>
      </c>
      <c r="I25" s="37">
        <v>4.7770175583216545</v>
      </c>
      <c r="J25" s="37">
        <v>4.3188654920498495</v>
      </c>
      <c r="K25" s="37">
        <v>5.1400240151837941</v>
      </c>
      <c r="L25" s="37">
        <v>6.8301149924061626</v>
      </c>
      <c r="M25" s="37">
        <v>5.4150723673265677</v>
      </c>
    </row>
    <row r="26" spans="2:13" ht="15.75" x14ac:dyDescent="0.25">
      <c r="B26" s="105">
        <v>44</v>
      </c>
      <c r="C26" s="51">
        <v>1.6588208921766421</v>
      </c>
      <c r="D26" s="51">
        <v>3.0671602326811214</v>
      </c>
      <c r="E26" s="51">
        <v>6.3367421475529584</v>
      </c>
      <c r="F26" s="51">
        <v>5.1104346136407797</v>
      </c>
      <c r="G26" s="51">
        <v>4.3290743436303849</v>
      </c>
      <c r="H26" s="51">
        <v>4.67741935483871</v>
      </c>
      <c r="I26" s="37">
        <v>5.2974016706544091</v>
      </c>
      <c r="J26" s="37">
        <v>5.6888660763933441</v>
      </c>
      <c r="K26" s="37">
        <v>6.1496081322262741</v>
      </c>
      <c r="L26" s="37">
        <v>8.1787777439951359</v>
      </c>
      <c r="M26" s="37">
        <v>6.6476391044114385</v>
      </c>
    </row>
    <row r="27" spans="2:13" ht="15.75" x14ac:dyDescent="0.25">
      <c r="B27" s="105">
        <v>45</v>
      </c>
      <c r="C27" s="51">
        <v>1.6603096253085032</v>
      </c>
      <c r="D27" s="51">
        <v>2.0417853751187085</v>
      </c>
      <c r="E27" s="51">
        <v>5.959933222036728</v>
      </c>
      <c r="F27" s="51">
        <v>5.2034120734908136</v>
      </c>
      <c r="G27" s="51">
        <v>4.3826179120296764</v>
      </c>
      <c r="H27" s="51">
        <v>4.9207547169811319</v>
      </c>
      <c r="I27" s="37">
        <v>5.6310368321910946</v>
      </c>
      <c r="J27" s="37">
        <v>5.7221946785655264</v>
      </c>
      <c r="K27" s="37">
        <v>6.601832803441182</v>
      </c>
      <c r="L27" s="37">
        <v>9.1386910817226177</v>
      </c>
      <c r="M27" s="37">
        <v>7.1191853054433718</v>
      </c>
    </row>
    <row r="28" spans="2:13" ht="15.75" x14ac:dyDescent="0.25">
      <c r="B28" s="105">
        <v>46</v>
      </c>
      <c r="C28" s="51">
        <v>1.798263745349318</v>
      </c>
      <c r="D28" s="51">
        <v>3.004655099449852</v>
      </c>
      <c r="E28" s="51">
        <v>6.9064966605950211</v>
      </c>
      <c r="F28" s="51">
        <v>5.6889763779527556</v>
      </c>
      <c r="G28" s="51">
        <v>4.7895887780681639</v>
      </c>
      <c r="H28" s="51">
        <v>5.2268097580364685</v>
      </c>
      <c r="I28" s="37">
        <v>5.7530013075002975</v>
      </c>
      <c r="J28" s="37">
        <v>6.300945549396805</v>
      </c>
      <c r="K28" s="37">
        <v>7.2270895715500352</v>
      </c>
      <c r="L28" s="37">
        <v>10.456916336323806</v>
      </c>
      <c r="M28" s="37">
        <v>7.9508153324862345</v>
      </c>
    </row>
    <row r="29" spans="2:13" ht="15.75" x14ac:dyDescent="0.25">
      <c r="B29" s="105">
        <v>47</v>
      </c>
      <c r="C29" s="51">
        <v>1.608910891089109</v>
      </c>
      <c r="D29" s="51">
        <v>2.9046997389033944</v>
      </c>
      <c r="E29" s="51">
        <v>5.2480791769761694</v>
      </c>
      <c r="F29" s="51">
        <v>5.0497911982010919</v>
      </c>
      <c r="G29" s="51">
        <v>4.2446326570809534</v>
      </c>
      <c r="H29" s="51">
        <v>4.6632124352331603</v>
      </c>
      <c r="I29" s="37">
        <v>5</v>
      </c>
      <c r="J29" s="37">
        <v>5.4577203150542433</v>
      </c>
      <c r="K29" s="37">
        <v>6.7170818505338081</v>
      </c>
      <c r="L29" s="37">
        <v>10.041111249532825</v>
      </c>
      <c r="M29" s="37">
        <v>7.2923548696725291</v>
      </c>
    </row>
    <row r="30" spans="2:13" ht="15.75" x14ac:dyDescent="0.25">
      <c r="B30" s="105">
        <v>48</v>
      </c>
      <c r="C30" s="51">
        <v>1.6317991631799162</v>
      </c>
      <c r="D30" s="51">
        <v>2.5435540069686411</v>
      </c>
      <c r="E30" s="51">
        <v>4.8259603383719316</v>
      </c>
      <c r="F30" s="51">
        <v>3.9693547321841356</v>
      </c>
      <c r="G30" s="51">
        <v>3.9382050024521824</v>
      </c>
      <c r="H30" s="51">
        <v>4.1161779668855791</v>
      </c>
      <c r="I30" s="37">
        <v>4.3350477590007346</v>
      </c>
      <c r="J30" s="37">
        <v>4.7877683121907673</v>
      </c>
      <c r="K30" s="37">
        <v>5.65099298035204</v>
      </c>
      <c r="L30" s="37">
        <v>9.3267269017779064</v>
      </c>
      <c r="M30" s="37">
        <v>6.4721692934748321</v>
      </c>
    </row>
    <row r="31" spans="2:13" ht="15.75" x14ac:dyDescent="0.25">
      <c r="B31" s="105">
        <v>49</v>
      </c>
      <c r="C31" s="51">
        <v>1.5685431886549206</v>
      </c>
      <c r="D31" s="51">
        <v>2.8974158183241974</v>
      </c>
      <c r="E31" s="51">
        <v>4.4701551406784121</v>
      </c>
      <c r="F31" s="51">
        <v>3.7053430287701548</v>
      </c>
      <c r="G31" s="51">
        <v>3.7229052486051448</v>
      </c>
      <c r="H31" s="51">
        <v>4.3154196733763772</v>
      </c>
      <c r="I31" s="37">
        <v>4.2785921571545504</v>
      </c>
      <c r="J31" s="37">
        <v>4.5274027005559967</v>
      </c>
      <c r="K31" s="37">
        <v>5.9757567165237111</v>
      </c>
      <c r="L31" s="37">
        <v>9.2764686359110513</v>
      </c>
      <c r="M31" s="37">
        <v>6.4997397056769559</v>
      </c>
    </row>
    <row r="32" spans="2:13" ht="15.75" x14ac:dyDescent="0.25">
      <c r="B32" s="16">
        <v>50</v>
      </c>
      <c r="C32" s="51">
        <v>1.888772298006296</v>
      </c>
      <c r="D32" s="51">
        <v>3.5423308537017353</v>
      </c>
      <c r="E32" s="51">
        <v>5.3127677806341049</v>
      </c>
      <c r="F32" s="51">
        <v>4.859364949418163</v>
      </c>
      <c r="G32" s="51">
        <v>4.7692595712814745</v>
      </c>
      <c r="H32" s="51">
        <v>5.1483501247804782</v>
      </c>
      <c r="I32" s="37">
        <v>5.1725434177881366</v>
      </c>
      <c r="J32" s="37">
        <v>5.1677384365073218</v>
      </c>
      <c r="K32" s="37">
        <v>6.3301053830817429</v>
      </c>
      <c r="L32" s="37">
        <v>10.356000162002349</v>
      </c>
      <c r="M32" s="37">
        <v>7.2131105823673867</v>
      </c>
    </row>
    <row r="33" spans="2:13" ht="15.75" x14ac:dyDescent="0.25">
      <c r="B33" s="16">
        <v>51</v>
      </c>
      <c r="C33" s="51">
        <v>2.838655812982676</v>
      </c>
      <c r="D33" s="51">
        <v>4.5955882352941178</v>
      </c>
      <c r="E33" s="51">
        <v>7.6387994332088107</v>
      </c>
      <c r="F33" s="51">
        <v>6.3210848643919517</v>
      </c>
      <c r="G33" s="51">
        <v>6.5069200578392898</v>
      </c>
      <c r="H33" s="51">
        <v>7.1963628491015372</v>
      </c>
      <c r="I33" s="37">
        <v>7.0156953931114669</v>
      </c>
      <c r="J33" s="37">
        <v>6.5424876847290649</v>
      </c>
      <c r="K33" s="37">
        <v>7.7582155381222666</v>
      </c>
      <c r="L33" s="37">
        <v>12.15110782258396</v>
      </c>
      <c r="M33" s="37">
        <v>8.7236443851639045</v>
      </c>
    </row>
    <row r="34" spans="2:13" ht="15.75" x14ac:dyDescent="0.25">
      <c r="B34" s="16">
        <v>52</v>
      </c>
      <c r="C34" s="51">
        <v>5.1931106471816282</v>
      </c>
      <c r="D34" s="51">
        <v>10.021171489061398</v>
      </c>
      <c r="E34" s="51">
        <v>11.258629845990441</v>
      </c>
      <c r="F34" s="51">
        <v>10.201542672306543</v>
      </c>
      <c r="G34" s="51">
        <v>9.7040646541478477</v>
      </c>
      <c r="H34" s="51">
        <v>11.769839785549529</v>
      </c>
      <c r="I34" s="37">
        <v>11.997287569766835</v>
      </c>
      <c r="J34" s="37">
        <v>11.16844207723036</v>
      </c>
      <c r="K34" s="37">
        <v>11.656969390336453</v>
      </c>
      <c r="L34" s="37">
        <v>14.796788760662318</v>
      </c>
      <c r="M34" s="37">
        <v>12.588575685649438</v>
      </c>
    </row>
    <row r="35" spans="2:13" ht="15.75" x14ac:dyDescent="0.25">
      <c r="B35" s="16">
        <v>53</v>
      </c>
      <c r="C35" s="51">
        <v>6.2203626220362622</v>
      </c>
      <c r="D35" s="51">
        <v>8.6065573770491799</v>
      </c>
      <c r="E35" s="51">
        <v>12.515582149090001</v>
      </c>
      <c r="F35" s="51">
        <v>11.556968551297473</v>
      </c>
      <c r="G35" s="51">
        <v>12.135922330097088</v>
      </c>
      <c r="H35" s="51">
        <v>13.86721094969384</v>
      </c>
      <c r="I35" s="37">
        <v>13.870171775647719</v>
      </c>
      <c r="J35" s="37">
        <v>13.204524491480168</v>
      </c>
      <c r="K35" s="37">
        <v>13.407467679233342</v>
      </c>
      <c r="L35" s="37">
        <v>17.596486309690683</v>
      </c>
      <c r="M35" s="37">
        <v>14.740420753863667</v>
      </c>
    </row>
    <row r="36" spans="2:13" ht="15.75" x14ac:dyDescent="0.25">
      <c r="B36" s="16">
        <v>1</v>
      </c>
      <c r="C36" s="51">
        <v>6.3475812643972356</v>
      </c>
      <c r="D36" s="51">
        <v>5.34965034965035</v>
      </c>
      <c r="E36" s="51">
        <v>7.0950164604381891</v>
      </c>
      <c r="F36" s="51">
        <v>9.1530799345854597</v>
      </c>
      <c r="G36" s="51">
        <v>9.1833659786047921</v>
      </c>
      <c r="H36" s="51">
        <v>9.9011330013711483</v>
      </c>
      <c r="I36" s="37">
        <v>10.376763390297054</v>
      </c>
      <c r="J36" s="37">
        <v>10.419906687402799</v>
      </c>
      <c r="K36" s="37">
        <v>11.85169375247736</v>
      </c>
      <c r="L36" s="37">
        <v>18.354505993389349</v>
      </c>
      <c r="M36" s="37">
        <v>13.115256612366439</v>
      </c>
    </row>
    <row r="37" spans="2:13" ht="15.75" x14ac:dyDescent="0.25">
      <c r="B37" s="16">
        <v>2</v>
      </c>
      <c r="C37" s="51">
        <v>6.0670007913479287</v>
      </c>
      <c r="D37" s="51">
        <v>5.1766351871283662</v>
      </c>
      <c r="E37" s="51">
        <v>7.5070458621573151</v>
      </c>
      <c r="F37" s="51">
        <v>9.4930922389272663</v>
      </c>
      <c r="G37" s="51">
        <v>9.9814500532817618</v>
      </c>
      <c r="H37" s="51">
        <v>10.449063187438368</v>
      </c>
      <c r="I37" s="37">
        <v>11.015881018401814</v>
      </c>
      <c r="J37" s="37">
        <v>12.205515521064301</v>
      </c>
      <c r="K37" s="37">
        <v>13.990374097571648</v>
      </c>
      <c r="L37" s="37">
        <v>18.948314991649895</v>
      </c>
      <c r="M37" s="37">
        <v>14.797282874828923</v>
      </c>
    </row>
    <row r="38" spans="2:13" ht="15.75" x14ac:dyDescent="0.25">
      <c r="B38" s="16">
        <v>3</v>
      </c>
      <c r="C38" s="51">
        <v>5.2289281997918842</v>
      </c>
      <c r="D38" s="51">
        <v>7.3818374933616564</v>
      </c>
      <c r="E38" s="51">
        <v>8.8190184049079754</v>
      </c>
      <c r="F38" s="51">
        <v>8.5013927576601667</v>
      </c>
      <c r="G38" s="51">
        <v>8.9028031182617351</v>
      </c>
      <c r="H38" s="51">
        <v>9.771214642262894</v>
      </c>
      <c r="I38" s="37">
        <v>10.90169350071287</v>
      </c>
      <c r="J38" s="37">
        <v>12.098621626868569</v>
      </c>
      <c r="K38" s="37">
        <v>12.737955346650997</v>
      </c>
      <c r="L38" s="37">
        <v>16.532045654082527</v>
      </c>
      <c r="M38" s="37">
        <v>13.682576115574157</v>
      </c>
    </row>
    <row r="39" spans="2:13" ht="15.75" x14ac:dyDescent="0.25">
      <c r="B39" s="16">
        <v>4</v>
      </c>
      <c r="C39" s="51">
        <v>4.0116125626814467</v>
      </c>
      <c r="D39" s="51">
        <v>5.941213258286429</v>
      </c>
      <c r="E39" s="51">
        <v>8.1310931342045212</v>
      </c>
      <c r="F39" s="51">
        <v>6.6678447311067908</v>
      </c>
      <c r="G39" s="51">
        <v>7.0707960703114674</v>
      </c>
      <c r="H39" s="51">
        <v>8.065380493033226</v>
      </c>
      <c r="I39" s="37">
        <v>9.1488172844105051</v>
      </c>
      <c r="J39" s="37">
        <v>10.245901639344263</v>
      </c>
      <c r="K39" s="37">
        <v>10.404851921865156</v>
      </c>
      <c r="L39" s="37">
        <v>12.848705134029986</v>
      </c>
      <c r="M39" s="37">
        <v>11.094203900954488</v>
      </c>
    </row>
    <row r="40" spans="2:13" ht="15.75" x14ac:dyDescent="0.25">
      <c r="B40" s="16">
        <v>5</v>
      </c>
      <c r="C40" s="51">
        <v>3.0257186081694405</v>
      </c>
      <c r="D40" s="51">
        <v>4.6161565479177122</v>
      </c>
      <c r="E40" s="51">
        <v>4.5287433155080219</v>
      </c>
      <c r="F40" s="51">
        <v>4.721563311871682</v>
      </c>
      <c r="G40" s="51">
        <v>4.8983208168087078</v>
      </c>
      <c r="H40" s="51">
        <v>5.6882821387940838</v>
      </c>
      <c r="I40" s="37">
        <v>6.1789872352363586</v>
      </c>
      <c r="J40" s="37">
        <v>7.4901542198829549</v>
      </c>
      <c r="K40" s="37">
        <v>7.4216885167639832</v>
      </c>
      <c r="L40" s="37">
        <v>9.8447204968944106</v>
      </c>
      <c r="M40" s="37">
        <v>8.1557057447361583</v>
      </c>
    </row>
    <row r="41" spans="2:13" ht="15.75" x14ac:dyDescent="0.25">
      <c r="B41" s="16">
        <v>6</v>
      </c>
      <c r="C41" s="51">
        <v>2.8717122920021469</v>
      </c>
      <c r="D41" s="51">
        <v>2.2545662100456618</v>
      </c>
      <c r="E41" s="51">
        <v>2.2229114971050459</v>
      </c>
      <c r="F41" s="51">
        <v>3.4023744667728839</v>
      </c>
      <c r="G41" s="51">
        <v>3.6112485254385631</v>
      </c>
      <c r="H41" s="51">
        <v>3.7672605384923674</v>
      </c>
      <c r="I41" s="37">
        <v>4.3313069908814592</v>
      </c>
      <c r="J41" s="37">
        <v>4.7418967587034819</v>
      </c>
      <c r="K41" s="37">
        <v>5.0821744627054359</v>
      </c>
      <c r="L41" s="37">
        <v>6.7399577167019027</v>
      </c>
      <c r="M41" s="37">
        <v>5.3966820900575554</v>
      </c>
    </row>
    <row r="42" spans="2:13" ht="15.75" x14ac:dyDescent="0.25">
      <c r="B42" s="16">
        <v>7</v>
      </c>
      <c r="C42" s="51">
        <v>1.9487179487179489</v>
      </c>
      <c r="D42" s="51">
        <v>1.2440541529454812</v>
      </c>
      <c r="E42" s="51">
        <v>2.2649572649572649</v>
      </c>
      <c r="F42" s="51">
        <v>3.1333588077951857</v>
      </c>
      <c r="G42" s="51">
        <v>3.1080395142712116</v>
      </c>
      <c r="H42" s="51">
        <v>3.3518497524846009</v>
      </c>
      <c r="I42" s="37">
        <v>3.6391370668991065</v>
      </c>
      <c r="J42" s="37">
        <v>4.1331186258722497</v>
      </c>
      <c r="K42" s="37">
        <v>3.9756072908594722</v>
      </c>
      <c r="L42" s="37">
        <v>5.2212352475082362</v>
      </c>
      <c r="M42" s="37">
        <v>4.3897062347246854</v>
      </c>
    </row>
    <row r="43" spans="2:13" ht="15.75" x14ac:dyDescent="0.25">
      <c r="B43" s="16">
        <v>8</v>
      </c>
      <c r="C43" s="51">
        <v>1.8509498295177789</v>
      </c>
      <c r="D43" s="51">
        <v>1.9176536943034406</v>
      </c>
      <c r="E43" s="51">
        <v>2.0894933964123794</v>
      </c>
      <c r="F43" s="51">
        <v>2.4540236617078599</v>
      </c>
      <c r="G43" s="51">
        <v>2.3762205132636312</v>
      </c>
      <c r="H43" s="51">
        <v>2.9034059184812953</v>
      </c>
      <c r="I43" s="37">
        <v>3.1558746179543675</v>
      </c>
      <c r="J43" s="37">
        <v>3.6238072253369475</v>
      </c>
      <c r="K43" s="37">
        <v>2.9688114036654638</v>
      </c>
      <c r="L43" s="37">
        <v>3.5702084045097373</v>
      </c>
      <c r="M43" s="37">
        <v>3.3737554250702066</v>
      </c>
    </row>
    <row r="44" spans="2:13" ht="15.75" x14ac:dyDescent="0.25">
      <c r="B44" s="16">
        <v>9</v>
      </c>
      <c r="C44" s="51">
        <v>1.4602092966658553</v>
      </c>
      <c r="D44" s="51">
        <v>1.5033407572383073</v>
      </c>
      <c r="E44" s="51">
        <v>1.7252295030072806</v>
      </c>
      <c r="F44" s="51">
        <v>2.0452398154837992</v>
      </c>
      <c r="G44" s="51">
        <v>1.9202423845397969</v>
      </c>
      <c r="H44" s="51">
        <v>2.1017092213547159</v>
      </c>
      <c r="I44" s="37">
        <v>2.361906075443073</v>
      </c>
      <c r="J44" s="37">
        <v>2.6033471606351024</v>
      </c>
      <c r="K44" s="37">
        <v>2.1701784524769483</v>
      </c>
      <c r="L44" s="37">
        <v>2.9075188607273037</v>
      </c>
      <c r="M44" s="37">
        <v>2.5386795869182452</v>
      </c>
    </row>
    <row r="45" spans="2:13" ht="15.75" x14ac:dyDescent="0.25">
      <c r="B45" s="16">
        <v>10</v>
      </c>
      <c r="C45" s="51">
        <v>1.0409437890353921</v>
      </c>
      <c r="D45" s="51">
        <v>1.228813559322034</v>
      </c>
      <c r="E45" s="51">
        <v>1.3359041454345131</v>
      </c>
      <c r="F45" s="51">
        <v>1.4107192446542627</v>
      </c>
      <c r="G45" s="51">
        <v>1.4927890697478283</v>
      </c>
      <c r="H45" s="51">
        <v>1.6307947019867548</v>
      </c>
      <c r="I45" s="37">
        <v>1.768637532133676</v>
      </c>
      <c r="J45" s="37">
        <v>1.8455627594250628</v>
      </c>
      <c r="K45" s="37">
        <v>1.5173553719008264</v>
      </c>
      <c r="L45" s="37">
        <v>1.9632155404009093</v>
      </c>
      <c r="M45" s="37">
        <v>1.7608498014259055</v>
      </c>
    </row>
    <row r="46" spans="2:13" ht="15.75" x14ac:dyDescent="0.25">
      <c r="B46" s="16">
        <v>11</v>
      </c>
      <c r="C46" s="51">
        <v>0.93042926622964683</v>
      </c>
      <c r="D46" s="51">
        <v>1.0918585331117967</v>
      </c>
      <c r="E46" s="51">
        <v>1.0763114515659846</v>
      </c>
      <c r="F46" s="51">
        <v>1.2008782542456422</v>
      </c>
      <c r="G46" s="51">
        <v>1.3008840633298597</v>
      </c>
      <c r="H46" s="51">
        <v>1.2233531147432284</v>
      </c>
      <c r="I46" s="37">
        <v>1.212137946268327</v>
      </c>
      <c r="J46" s="37">
        <v>1.0741559204453273</v>
      </c>
      <c r="K46" s="37">
        <v>0.95003323731442502</v>
      </c>
      <c r="L46" s="37">
        <v>1.4934541405920068</v>
      </c>
      <c r="M46" s="37">
        <v>1.139938712972421</v>
      </c>
    </row>
    <row r="47" spans="2:13" ht="15.75" x14ac:dyDescent="0.25">
      <c r="B47" s="16">
        <v>12</v>
      </c>
      <c r="C47" s="51">
        <v>0.57273768613974796</v>
      </c>
      <c r="D47" s="51">
        <v>1.0026259250417759</v>
      </c>
      <c r="E47" s="51">
        <v>1.3446500095365248</v>
      </c>
      <c r="F47" s="51">
        <v>1.0745386274666453</v>
      </c>
      <c r="G47" s="51">
        <v>1.1738628203927446</v>
      </c>
      <c r="H47" s="51">
        <v>1.1695344291710725</v>
      </c>
      <c r="I47" s="37">
        <v>1.1047704719871814</v>
      </c>
      <c r="J47" s="37">
        <v>0.93469036527106031</v>
      </c>
      <c r="K47" s="37">
        <v>0.84892263999506079</v>
      </c>
      <c r="L47" s="37">
        <v>1.1998574426800777</v>
      </c>
      <c r="M47" s="37">
        <v>0.97758024258878129</v>
      </c>
    </row>
    <row r="48" spans="2:13" ht="15.75" x14ac:dyDescent="0.25">
      <c r="B48" s="16">
        <v>13</v>
      </c>
      <c r="C48" s="51">
        <v>0.71413568578029829</v>
      </c>
      <c r="D48" s="51">
        <v>1.5322874863188618</v>
      </c>
      <c r="E48" s="51">
        <v>1.6246730001376841</v>
      </c>
      <c r="F48" s="51">
        <v>1.0868542392020326</v>
      </c>
      <c r="G48" s="51">
        <v>1.1635071948965168</v>
      </c>
      <c r="H48" s="51">
        <v>1.0474644403215831</v>
      </c>
      <c r="I48" s="37">
        <v>1.1433156152843245</v>
      </c>
      <c r="J48" s="37">
        <v>0.86000598265031403</v>
      </c>
      <c r="K48" s="37">
        <v>0.73621901590825012</v>
      </c>
      <c r="L48" s="37">
        <v>0.8770006577504933</v>
      </c>
      <c r="M48" s="37">
        <v>0.82137400592851828</v>
      </c>
    </row>
    <row r="49" spans="2:13" ht="15.75" x14ac:dyDescent="0.25">
      <c r="B49" s="16">
        <v>14</v>
      </c>
      <c r="C49" s="51">
        <v>0.6015349512549264</v>
      </c>
      <c r="D49" s="51">
        <v>2.1813224267211999</v>
      </c>
      <c r="E49" s="51">
        <v>1.8870006621054956</v>
      </c>
      <c r="F49" s="51">
        <v>1.1090420028967514</v>
      </c>
      <c r="G49" s="51">
        <v>1.2093653250773995</v>
      </c>
      <c r="H49" s="51">
        <v>1.2569832402234637</v>
      </c>
      <c r="I49" s="37">
        <v>0.92258440046565782</v>
      </c>
      <c r="J49" s="37">
        <v>0.78422585704682957</v>
      </c>
      <c r="K49" s="37">
        <v>0.55182651348909251</v>
      </c>
      <c r="L49" s="37">
        <v>0.77170929631250251</v>
      </c>
      <c r="M49" s="37">
        <v>0.69819613588499219</v>
      </c>
    </row>
    <row r="50" spans="2:13" ht="15.75" x14ac:dyDescent="0.25">
      <c r="B50" s="16">
        <v>15</v>
      </c>
      <c r="C50" s="51">
        <v>0.49160180253994268</v>
      </c>
      <c r="D50" s="51">
        <v>1.3182177695755339</v>
      </c>
      <c r="E50" s="51">
        <v>1.1543327008222644</v>
      </c>
      <c r="F50" s="51">
        <v>0.92394215318693085</v>
      </c>
      <c r="G50" s="51">
        <v>0.90444891085881896</v>
      </c>
      <c r="H50" s="51">
        <v>0.92403979570749561</v>
      </c>
      <c r="I50" s="37">
        <v>0.69515759538668143</v>
      </c>
      <c r="J50" s="37">
        <v>0.57493406039771211</v>
      </c>
      <c r="K50" s="37">
        <v>0.42210631048934183</v>
      </c>
      <c r="L50" s="37">
        <v>0.607661822985469</v>
      </c>
      <c r="M50" s="37">
        <v>0.52995021679781595</v>
      </c>
    </row>
    <row r="51" spans="2:13" ht="15.75" x14ac:dyDescent="0.25">
      <c r="B51" s="16">
        <v>16</v>
      </c>
      <c r="C51" s="51">
        <v>0.49009162582569782</v>
      </c>
      <c r="D51" s="51">
        <v>0.98159509202453998</v>
      </c>
      <c r="E51" s="51">
        <v>0.70881538210852202</v>
      </c>
      <c r="F51" s="51">
        <v>0.74601444338465739</v>
      </c>
      <c r="G51" s="51">
        <v>0.80423906611436868</v>
      </c>
      <c r="H51" s="51">
        <v>0.71554844683895957</v>
      </c>
      <c r="I51" s="37">
        <v>0.47939591147321098</v>
      </c>
      <c r="J51" s="37">
        <v>0.41327858733864692</v>
      </c>
      <c r="K51" s="37">
        <v>0.38581912367796245</v>
      </c>
      <c r="L51" s="37">
        <v>0.4054829912444381</v>
      </c>
      <c r="M51" s="37">
        <v>0.4011937961739811</v>
      </c>
    </row>
    <row r="52" spans="2:13" ht="15.75" x14ac:dyDescent="0.25">
      <c r="B52" s="16">
        <v>17</v>
      </c>
      <c r="C52" s="51">
        <v>0.23396373562097877</v>
      </c>
      <c r="D52" s="51">
        <v>0.8673754896474537</v>
      </c>
      <c r="E52" s="51">
        <v>0.77247914306313725</v>
      </c>
      <c r="F52" s="51">
        <v>0.76135927077148746</v>
      </c>
      <c r="G52" s="51">
        <v>0.58072009291521487</v>
      </c>
      <c r="H52" s="51">
        <v>0.52328159645232819</v>
      </c>
      <c r="I52" s="37">
        <v>0.47989929981905433</v>
      </c>
      <c r="J52" s="37">
        <v>0.33637960289345997</v>
      </c>
      <c r="K52" s="37">
        <v>0.32014147204097809</v>
      </c>
      <c r="L52" s="37">
        <v>0.32018296169239568</v>
      </c>
      <c r="M52" s="37">
        <v>0.32604236391509944</v>
      </c>
    </row>
    <row r="53" spans="2:13" ht="15.75" x14ac:dyDescent="0.25">
      <c r="B53" s="16">
        <v>18</v>
      </c>
      <c r="C53" s="51">
        <v>0.38030043734550295</v>
      </c>
      <c r="D53" s="51">
        <v>0.52337752965805995</v>
      </c>
      <c r="E53" s="51">
        <v>0.76276664511958625</v>
      </c>
      <c r="F53" s="51">
        <v>0.52514496189052184</v>
      </c>
      <c r="G53" s="51">
        <v>0.44515925213245644</v>
      </c>
      <c r="H53" s="51">
        <v>0.52499922794231191</v>
      </c>
      <c r="I53" s="37">
        <v>0.37584702751639187</v>
      </c>
      <c r="J53" s="37">
        <v>0.30797659377887282</v>
      </c>
      <c r="K53" s="37">
        <v>0.25854553107055889</v>
      </c>
      <c r="L53" s="37">
        <v>0.26974374344372848</v>
      </c>
      <c r="M53" s="37">
        <v>0.27914525290776304</v>
      </c>
    </row>
    <row r="54" spans="2:13" ht="15.75" x14ac:dyDescent="0.25">
      <c r="B54" s="16">
        <v>19</v>
      </c>
      <c r="C54" s="51">
        <v>0.34747622531089978</v>
      </c>
      <c r="D54" s="51">
        <v>0.53475935828876997</v>
      </c>
      <c r="E54" s="51">
        <v>0.97805974094633885</v>
      </c>
      <c r="F54" s="51">
        <v>0.34114829062930974</v>
      </c>
      <c r="G54" s="51">
        <v>0.3966480446927374</v>
      </c>
      <c r="H54" s="51">
        <v>0.41546626231993933</v>
      </c>
      <c r="I54" s="37">
        <v>0.29248241153065796</v>
      </c>
      <c r="J54" s="37">
        <v>0.3078486460637217</v>
      </c>
      <c r="K54" s="37">
        <v>0.21487019485488904</v>
      </c>
      <c r="L54" s="37">
        <v>0.23200119742553513</v>
      </c>
      <c r="M54" s="37">
        <v>0.25277199541186968</v>
      </c>
    </row>
    <row r="55" spans="2:13" ht="15.75" x14ac:dyDescent="0.25">
      <c r="B55" s="16">
        <v>20</v>
      </c>
      <c r="C55" s="51">
        <v>0.43362241494329551</v>
      </c>
      <c r="D55" s="51">
        <v>0.38393384524512697</v>
      </c>
      <c r="E55" s="51">
        <v>0.63783783783783787</v>
      </c>
      <c r="F55" s="51">
        <v>0.36708185611646221</v>
      </c>
      <c r="G55" s="51">
        <v>0.42033046671175961</v>
      </c>
      <c r="H55" s="51">
        <v>0.37738900719734753</v>
      </c>
      <c r="I55" s="37">
        <v>0.30686705649253371</v>
      </c>
      <c r="J55" s="37">
        <v>0.27306891610565875</v>
      </c>
      <c r="K55" s="37">
        <v>0.17754598163508753</v>
      </c>
      <c r="L55" s="37">
        <v>0.22789928321999631</v>
      </c>
      <c r="M55" s="37">
        <v>0.2264587635551033</v>
      </c>
    </row>
    <row r="56" spans="2:13" ht="15.75" x14ac:dyDescent="0.25">
      <c r="B56" s="16">
        <v>21</v>
      </c>
      <c r="C56" s="51">
        <v>0.35492457852706299</v>
      </c>
      <c r="D56" s="51">
        <v>0.31818985327912319</v>
      </c>
      <c r="E56" s="51">
        <v>0.54644808743169404</v>
      </c>
      <c r="F56" s="51">
        <v>0.38287871986480421</v>
      </c>
      <c r="G56" s="51">
        <v>0.39058463700427781</v>
      </c>
      <c r="H56" s="51">
        <v>0.38833177239189526</v>
      </c>
      <c r="I56" s="37">
        <v>0.30261348005502064</v>
      </c>
      <c r="J56" s="37">
        <v>0.23189263864219459</v>
      </c>
      <c r="K56" s="37">
        <v>0.2046943231441048</v>
      </c>
      <c r="L56" s="37">
        <v>0.18430059803663446</v>
      </c>
      <c r="M56" s="37">
        <v>0.21009415687672869</v>
      </c>
    </row>
    <row r="57" spans="2:13" ht="15.75" x14ac:dyDescent="0.25">
      <c r="B57" s="16">
        <v>22</v>
      </c>
      <c r="C57" s="51">
        <v>0.40102662816811041</v>
      </c>
      <c r="D57" s="51">
        <v>0.48472075869336145</v>
      </c>
      <c r="E57" s="51">
        <v>0.66200535554894369</v>
      </c>
      <c r="F57" s="51">
        <v>0.63846767757382283</v>
      </c>
      <c r="G57" s="51">
        <v>0.51369170408122</v>
      </c>
      <c r="H57" s="51">
        <v>0.49122147272428135</v>
      </c>
      <c r="I57" s="37">
        <v>0.33302112602768241</v>
      </c>
      <c r="J57" s="37">
        <v>0.25733892489515819</v>
      </c>
      <c r="K57" s="37">
        <v>0.22858064863120528</v>
      </c>
      <c r="L57" s="37">
        <v>0.28073286052009455</v>
      </c>
      <c r="M57" s="37">
        <v>0.25323367160582155</v>
      </c>
    </row>
    <row r="58" spans="2:13" ht="15.75" x14ac:dyDescent="0.25">
      <c r="B58" s="16">
        <v>23</v>
      </c>
      <c r="C58" s="51">
        <v>0.73150457190357443</v>
      </c>
      <c r="D58" s="51">
        <v>0.49436424757761516</v>
      </c>
      <c r="E58" s="51">
        <v>1.1681238354593666</v>
      </c>
      <c r="F58" s="51">
        <v>0.89855818743563332</v>
      </c>
      <c r="G58" s="51">
        <v>0.57720057720057716</v>
      </c>
      <c r="H58" s="51">
        <v>0.49416926451910864</v>
      </c>
      <c r="I58" s="37">
        <v>0.42160511088644625</v>
      </c>
      <c r="J58" s="37">
        <v>0.30800821355236141</v>
      </c>
      <c r="K58" s="37">
        <v>0.26550875349171671</v>
      </c>
      <c r="L58" s="37">
        <v>0.33520367266632661</v>
      </c>
      <c r="M58" s="37">
        <v>0.30030322825970379</v>
      </c>
    </row>
    <row r="59" spans="2:13" ht="15.75" x14ac:dyDescent="0.25">
      <c r="B59" s="16">
        <v>24</v>
      </c>
      <c r="C59" s="37">
        <v>0.8137715179968702</v>
      </c>
      <c r="D59" s="37">
        <v>0.70208284577580149</v>
      </c>
      <c r="E59" s="37">
        <v>1.7854680821728939</v>
      </c>
      <c r="F59" s="37">
        <v>1.2902283460733239</v>
      </c>
      <c r="G59" s="37">
        <v>0.70926224772378621</v>
      </c>
      <c r="H59" s="37">
        <v>0.63512301081361855</v>
      </c>
      <c r="I59" s="37">
        <v>0.51609311090648224</v>
      </c>
      <c r="J59" s="37">
        <v>0.35667074052827175</v>
      </c>
      <c r="K59" s="37">
        <v>0.35023394533067009</v>
      </c>
      <c r="L59" s="37">
        <v>0.40506702017970247</v>
      </c>
      <c r="M59" s="37">
        <v>0.36706616825311189</v>
      </c>
    </row>
    <row r="60" spans="2:13" ht="15.75" x14ac:dyDescent="0.25">
      <c r="B60" s="16">
        <v>25</v>
      </c>
      <c r="C60" s="37">
        <v>0.88998005217124454</v>
      </c>
      <c r="D60" s="37">
        <v>1.1051022807430049</v>
      </c>
      <c r="E60" s="37">
        <v>2.2796739684156901</v>
      </c>
      <c r="F60" s="37">
        <v>1.9668786182025242</v>
      </c>
      <c r="G60" s="37">
        <v>0.85613106588317689</v>
      </c>
      <c r="H60" s="37">
        <v>0.7585099699853417</v>
      </c>
      <c r="I60" s="37">
        <v>0.6598421312284164</v>
      </c>
      <c r="J60" s="37">
        <v>0.36247334754797444</v>
      </c>
      <c r="K60" s="37">
        <v>0.38712359375405964</v>
      </c>
      <c r="L60" s="37">
        <v>0.39962217539780576</v>
      </c>
      <c r="M60" s="37">
        <v>0.38068838068838068</v>
      </c>
    </row>
    <row r="61" spans="2:13" ht="15.75" x14ac:dyDescent="0.25">
      <c r="B61" s="16">
        <v>26</v>
      </c>
      <c r="C61" s="37">
        <v>1.1702750146284377</v>
      </c>
      <c r="D61" s="37">
        <v>1.5666289165722915</v>
      </c>
      <c r="E61" s="37">
        <v>2.8780288314078315</v>
      </c>
      <c r="F61" s="37">
        <v>2.699530516431925</v>
      </c>
      <c r="G61" s="37">
        <v>1.229973061108748</v>
      </c>
      <c r="H61" s="37">
        <v>1.0769065751367586</v>
      </c>
      <c r="I61" s="37">
        <v>0.82108150924441181</v>
      </c>
      <c r="J61" s="37">
        <v>0.60970202199361467</v>
      </c>
      <c r="K61" s="37">
        <v>0.47407262597136013</v>
      </c>
      <c r="L61" s="37">
        <v>0.5632216277105041</v>
      </c>
      <c r="M61" s="37">
        <v>0.54966181379659895</v>
      </c>
    </row>
    <row r="62" spans="2:13" ht="16.5" thickBot="1" x14ac:dyDescent="0.3">
      <c r="B62" s="24">
        <v>27</v>
      </c>
      <c r="C62" s="38">
        <v>1.6829533116178068</v>
      </c>
      <c r="D62" s="38">
        <v>1.5937149270482602</v>
      </c>
      <c r="E62" s="38">
        <v>3.57779626768097</v>
      </c>
      <c r="F62" s="38">
        <v>3.2722770884330772</v>
      </c>
      <c r="G62" s="38">
        <v>1.7295938272140103</v>
      </c>
      <c r="H62" s="38">
        <v>1.4548600188738599</v>
      </c>
      <c r="I62" s="38">
        <v>1.1438063597532035</v>
      </c>
      <c r="J62" s="38">
        <v>0.83036773428232491</v>
      </c>
      <c r="K62" s="38">
        <v>0.66229081662823019</v>
      </c>
      <c r="L62" s="38">
        <v>0.82965720992350966</v>
      </c>
      <c r="M62" s="38">
        <v>0.77020468453260182</v>
      </c>
    </row>
    <row r="63" spans="2:13" ht="15.75" thickBot="1" x14ac:dyDescent="0.3"/>
    <row r="64" spans="2:13" ht="18.75" thickBot="1" x14ac:dyDescent="0.3">
      <c r="B64" s="269" t="s">
        <v>2</v>
      </c>
      <c r="C64" s="273" t="s">
        <v>369</v>
      </c>
      <c r="D64" s="274"/>
      <c r="E64" s="274"/>
      <c r="F64" s="274"/>
      <c r="G64" s="274"/>
      <c r="H64" s="274"/>
      <c r="I64" s="274"/>
      <c r="J64" s="274"/>
      <c r="K64" s="274"/>
      <c r="L64" s="274"/>
      <c r="M64" s="277"/>
    </row>
    <row r="65" spans="2:13" ht="18.75" thickBot="1" x14ac:dyDescent="0.3">
      <c r="B65" s="276"/>
      <c r="C65" s="109" t="s">
        <v>417</v>
      </c>
      <c r="D65" s="110" t="s">
        <v>418</v>
      </c>
      <c r="E65" s="109" t="s">
        <v>419</v>
      </c>
      <c r="F65" s="109" t="s">
        <v>420</v>
      </c>
      <c r="G65" s="182" t="s">
        <v>421</v>
      </c>
      <c r="H65" s="109" t="s">
        <v>422</v>
      </c>
      <c r="I65" s="109" t="s">
        <v>423</v>
      </c>
      <c r="J65" s="109" t="s">
        <v>424</v>
      </c>
      <c r="K65" s="109" t="s">
        <v>425</v>
      </c>
      <c r="L65" s="109" t="s">
        <v>383</v>
      </c>
      <c r="M65" s="109" t="s">
        <v>478</v>
      </c>
    </row>
    <row r="66" spans="2:13" ht="15.75" x14ac:dyDescent="0.25">
      <c r="B66" s="17">
        <v>28</v>
      </c>
      <c r="C66" s="50">
        <v>0.56577086280056577</v>
      </c>
      <c r="D66" s="50">
        <v>0.16597510373443983</v>
      </c>
      <c r="E66" s="50">
        <v>0.2544529262086514</v>
      </c>
      <c r="F66" s="50">
        <v>0.60006383657835949</v>
      </c>
      <c r="G66" s="50">
        <v>0.53928733430774656</v>
      </c>
      <c r="H66" s="50">
        <v>0.60364677329018612</v>
      </c>
      <c r="I66" s="50">
        <v>0.53035106934916698</v>
      </c>
      <c r="J66" s="50">
        <v>0.66527423222712156</v>
      </c>
      <c r="K66" s="50">
        <v>0.89130434782608692</v>
      </c>
      <c r="L66" s="50">
        <v>1.3723445133666354</v>
      </c>
      <c r="M66" s="36">
        <v>1.0212709149163401</v>
      </c>
    </row>
    <row r="67" spans="2:13" ht="15.75" x14ac:dyDescent="0.25">
      <c r="B67" s="105">
        <v>29</v>
      </c>
      <c r="C67" s="51">
        <v>0.40413111809609342</v>
      </c>
      <c r="D67" s="51">
        <v>0.35180299032541779</v>
      </c>
      <c r="E67" s="51">
        <v>0.17193208682570385</v>
      </c>
      <c r="F67" s="51">
        <v>0.40002353079592912</v>
      </c>
      <c r="G67" s="51">
        <v>0.30055023812826559</v>
      </c>
      <c r="H67" s="51">
        <v>0.44734828418388367</v>
      </c>
      <c r="I67" s="51">
        <v>0.35362194599228458</v>
      </c>
      <c r="J67" s="51">
        <v>0.54835493519441669</v>
      </c>
      <c r="K67" s="51">
        <v>0.48232619031213397</v>
      </c>
      <c r="L67" s="51">
        <v>0.87034973199596677</v>
      </c>
      <c r="M67" s="37">
        <v>0.65614582893792983</v>
      </c>
    </row>
    <row r="68" spans="2:13" ht="15.75" x14ac:dyDescent="0.25">
      <c r="B68" s="105">
        <v>30</v>
      </c>
      <c r="C68" s="51">
        <v>0.28422548555187116</v>
      </c>
      <c r="D68" s="51">
        <v>0.16891891891891891</v>
      </c>
      <c r="E68" s="51">
        <v>0.43300457060380076</v>
      </c>
      <c r="F68" s="51">
        <v>0.46419098143236071</v>
      </c>
      <c r="G68" s="51">
        <v>0.2971625766871166</v>
      </c>
      <c r="H68" s="51">
        <v>0.47886081532354607</v>
      </c>
      <c r="I68" s="51">
        <v>0.42708626018544538</v>
      </c>
      <c r="J68" s="51">
        <v>0.60254083484573506</v>
      </c>
      <c r="K68" s="51">
        <v>0.48158448077053517</v>
      </c>
      <c r="L68" s="51">
        <v>0.78784182169360573</v>
      </c>
      <c r="M68" s="37">
        <v>0.64118525896414347</v>
      </c>
    </row>
    <row r="69" spans="2:13" ht="15.75" x14ac:dyDescent="0.25">
      <c r="B69" s="105">
        <v>31</v>
      </c>
      <c r="C69" s="51">
        <v>4.5495905368516838E-2</v>
      </c>
      <c r="D69" s="51">
        <v>9.5969289827255277E-2</v>
      </c>
      <c r="E69" s="51">
        <v>0.35026269702276708</v>
      </c>
      <c r="F69" s="51">
        <v>0.39262546944349608</v>
      </c>
      <c r="G69" s="51">
        <v>0.20566727605118829</v>
      </c>
      <c r="H69" s="51">
        <v>0.3510233222275107</v>
      </c>
      <c r="I69" s="51">
        <v>0.35646019527819395</v>
      </c>
      <c r="J69" s="51">
        <v>0.28036105032822761</v>
      </c>
      <c r="K69" s="51">
        <v>0.40027956032784801</v>
      </c>
      <c r="L69" s="51">
        <v>0.61751152073732718</v>
      </c>
      <c r="M69" s="37">
        <v>0.45713846685746118</v>
      </c>
    </row>
    <row r="70" spans="2:13" ht="15.75" x14ac:dyDescent="0.25">
      <c r="B70" s="105">
        <v>32</v>
      </c>
      <c r="C70" s="51">
        <v>0.41322314049586778</v>
      </c>
      <c r="D70" s="51">
        <v>0.17873100983020554</v>
      </c>
      <c r="E70" s="51">
        <v>0.25380710659898476</v>
      </c>
      <c r="F70" s="51">
        <v>0.39600646996486144</v>
      </c>
      <c r="G70" s="51">
        <v>0.25980888634462107</v>
      </c>
      <c r="H70" s="51">
        <v>0.25545621147331593</v>
      </c>
      <c r="I70" s="51">
        <v>0.31842593032650535</v>
      </c>
      <c r="J70" s="51">
        <v>0.43859649122807015</v>
      </c>
      <c r="K70" s="51">
        <v>0.43079228319910096</v>
      </c>
      <c r="L70" s="51">
        <v>0.53295022708314022</v>
      </c>
      <c r="M70" s="37">
        <v>0.47458520876099358</v>
      </c>
    </row>
    <row r="71" spans="2:13" ht="15.75" x14ac:dyDescent="0.25">
      <c r="B71" s="105">
        <v>33</v>
      </c>
      <c r="C71" s="51">
        <v>0.32021957913998167</v>
      </c>
      <c r="D71" s="51">
        <v>0.18656716417910446</v>
      </c>
      <c r="E71" s="51">
        <v>0.43678718757583113</v>
      </c>
      <c r="F71" s="51">
        <v>0.43551477846814934</v>
      </c>
      <c r="G71" s="51">
        <v>0.3814021067925899</v>
      </c>
      <c r="H71" s="51">
        <v>0.3711952487008166</v>
      </c>
      <c r="I71" s="51">
        <v>0.36311889690367538</v>
      </c>
      <c r="J71" s="51">
        <v>0.33961099104661935</v>
      </c>
      <c r="K71" s="51">
        <v>0.2629773610793506</v>
      </c>
      <c r="L71" s="51">
        <v>0.40057473766708757</v>
      </c>
      <c r="M71" s="37">
        <v>0.34066438380343839</v>
      </c>
    </row>
    <row r="72" spans="2:13" ht="15.75" x14ac:dyDescent="0.25">
      <c r="B72" s="105">
        <v>34</v>
      </c>
      <c r="C72" s="51">
        <v>0.36680421824850984</v>
      </c>
      <c r="D72" s="51">
        <v>0.26809651474530832</v>
      </c>
      <c r="E72" s="51">
        <v>0.43103448275862066</v>
      </c>
      <c r="F72" s="51">
        <v>0.35493412207582686</v>
      </c>
      <c r="G72" s="51">
        <v>0.25092004014720642</v>
      </c>
      <c r="H72" s="51">
        <v>0.23933402705515089</v>
      </c>
      <c r="I72" s="51">
        <v>0.18599707718878702</v>
      </c>
      <c r="J72" s="51">
        <v>0.25589991470002843</v>
      </c>
      <c r="K72" s="51">
        <v>0.18444350758853287</v>
      </c>
      <c r="L72" s="51">
        <v>0.29788623194319758</v>
      </c>
      <c r="M72" s="37">
        <v>0.25054448392748946</v>
      </c>
    </row>
    <row r="73" spans="2:13" ht="15.75" x14ac:dyDescent="0.25">
      <c r="B73" s="105">
        <v>35</v>
      </c>
      <c r="C73" s="51">
        <v>0.34071550255536626</v>
      </c>
      <c r="D73" s="51">
        <v>0.18467220683287164</v>
      </c>
      <c r="E73" s="51">
        <v>0.40367795469836282</v>
      </c>
      <c r="F73" s="51">
        <v>0.44097013429545001</v>
      </c>
      <c r="G73" s="51">
        <v>0.27328897338403041</v>
      </c>
      <c r="H73" s="51">
        <v>0.25227542540561931</v>
      </c>
      <c r="I73" s="51">
        <v>0.26186855887818888</v>
      </c>
      <c r="J73" s="51">
        <v>0.27036160865157144</v>
      </c>
      <c r="K73" s="51">
        <v>0.25986175354711294</v>
      </c>
      <c r="L73" s="51">
        <v>0.31381148625656924</v>
      </c>
      <c r="M73" s="37">
        <v>0.28529096526070236</v>
      </c>
    </row>
    <row r="74" spans="2:13" ht="15.75" x14ac:dyDescent="0.25">
      <c r="B74" s="105">
        <v>36</v>
      </c>
      <c r="C74" s="51">
        <v>0.333889816360601</v>
      </c>
      <c r="D74" s="51">
        <v>0.4497751124437781</v>
      </c>
      <c r="E74" s="51">
        <v>0.71505958829902494</v>
      </c>
      <c r="F74" s="51">
        <v>0.59251820236003017</v>
      </c>
      <c r="G74" s="51">
        <v>0.37883180640921565</v>
      </c>
      <c r="H74" s="51">
        <v>0.38077548177385651</v>
      </c>
      <c r="I74" s="51">
        <v>0.31135835270674195</v>
      </c>
      <c r="J74" s="51">
        <v>0.32181935207037116</v>
      </c>
      <c r="K74" s="51">
        <v>0.35035775968418453</v>
      </c>
      <c r="L74" s="51">
        <v>0.37194473963868224</v>
      </c>
      <c r="M74" s="37">
        <v>0.3509202077937999</v>
      </c>
    </row>
    <row r="75" spans="2:13" ht="15.75" x14ac:dyDescent="0.25">
      <c r="B75" s="105">
        <v>37</v>
      </c>
      <c r="C75" s="51">
        <v>0.39651070578905628</v>
      </c>
      <c r="D75" s="51">
        <v>0.70221066319895975</v>
      </c>
      <c r="E75" s="51">
        <v>1.4169105190204836</v>
      </c>
      <c r="F75" s="51">
        <v>1.0470754838432821</v>
      </c>
      <c r="G75" s="51">
        <v>0.73294987674609691</v>
      </c>
      <c r="H75" s="51">
        <v>0.79415501905972052</v>
      </c>
      <c r="I75" s="51">
        <v>0.70148972279841604</v>
      </c>
      <c r="J75" s="51">
        <v>0.59916419112834196</v>
      </c>
      <c r="K75" s="51">
        <v>0.58221429242182365</v>
      </c>
      <c r="L75" s="51">
        <v>0.66525225646373476</v>
      </c>
      <c r="M75" s="37">
        <v>0.62057765920426866</v>
      </c>
    </row>
    <row r="76" spans="2:13" ht="15.75" x14ac:dyDescent="0.25">
      <c r="B76" s="105">
        <v>38</v>
      </c>
      <c r="C76" s="51">
        <v>0.30461270670147955</v>
      </c>
      <c r="D76" s="51">
        <v>0.46421663442940037</v>
      </c>
      <c r="E76" s="51">
        <v>2.0147073637554147</v>
      </c>
      <c r="F76" s="51">
        <v>1.7766017766017765</v>
      </c>
      <c r="G76" s="51">
        <v>1.1505782393202739</v>
      </c>
      <c r="H76" s="51">
        <v>1.1971184405678368</v>
      </c>
      <c r="I76" s="51">
        <v>1.223199082600688</v>
      </c>
      <c r="J76" s="51">
        <v>0.850250776212085</v>
      </c>
      <c r="K76" s="51">
        <v>0.81743869209809261</v>
      </c>
      <c r="L76" s="51">
        <v>1.0778979268544664</v>
      </c>
      <c r="M76" s="37">
        <v>0.93262223215033646</v>
      </c>
    </row>
    <row r="77" spans="2:13" ht="15.75" x14ac:dyDescent="0.25">
      <c r="B77" s="105">
        <v>39</v>
      </c>
      <c r="C77" s="51">
        <v>0.59600932884166891</v>
      </c>
      <c r="D77" s="51">
        <v>0.95812633073101494</v>
      </c>
      <c r="E77" s="51">
        <v>2.6786659608258336</v>
      </c>
      <c r="F77" s="51">
        <v>1.9561902636765964</v>
      </c>
      <c r="G77" s="51">
        <v>1.2274667931688803</v>
      </c>
      <c r="H77" s="51">
        <v>1.4710996730889614</v>
      </c>
      <c r="I77" s="51">
        <v>1.3270702624577078</v>
      </c>
      <c r="J77" s="51">
        <v>1.2026726057906458</v>
      </c>
      <c r="K77" s="51">
        <v>1.1832011441945132</v>
      </c>
      <c r="L77" s="51">
        <v>1.3280701167497406</v>
      </c>
      <c r="M77" s="37">
        <v>1.2464198578550971</v>
      </c>
    </row>
    <row r="78" spans="2:13" ht="15.75" x14ac:dyDescent="0.25">
      <c r="B78" s="105">
        <v>40</v>
      </c>
      <c r="C78" s="51">
        <v>0.86047940995697614</v>
      </c>
      <c r="D78" s="51">
        <v>0.83203328133125332</v>
      </c>
      <c r="E78" s="51">
        <v>4.2587334896926308</v>
      </c>
      <c r="F78" s="51">
        <v>2.1466340462473363</v>
      </c>
      <c r="G78" s="51">
        <v>1.6138219100056959</v>
      </c>
      <c r="H78" s="51">
        <v>1.7653779530461062</v>
      </c>
      <c r="I78" s="51">
        <v>1.9686341979883535</v>
      </c>
      <c r="J78" s="51">
        <v>1.6352313964428118</v>
      </c>
      <c r="K78" s="51">
        <v>1.5098180584418337</v>
      </c>
      <c r="L78" s="51">
        <v>2.0379432861835491</v>
      </c>
      <c r="M78" s="37">
        <v>1.7548261018829059</v>
      </c>
    </row>
    <row r="79" spans="2:13" ht="15.75" x14ac:dyDescent="0.25">
      <c r="B79" s="105">
        <v>41</v>
      </c>
      <c r="C79" s="51">
        <v>1.0275983558426305</v>
      </c>
      <c r="D79" s="51">
        <v>1.676270298585647</v>
      </c>
      <c r="E79" s="51">
        <v>8.7200286293689615</v>
      </c>
      <c r="F79" s="51">
        <v>3.1048010461423501</v>
      </c>
      <c r="G79" s="51">
        <v>2.0904304738309074</v>
      </c>
      <c r="H79" s="51">
        <v>2.5526830328046928</v>
      </c>
      <c r="I79" s="51">
        <v>2.5763543617227351</v>
      </c>
      <c r="J79" s="51">
        <v>2.3561932341713834</v>
      </c>
      <c r="K79" s="51">
        <v>2.2147567500311061</v>
      </c>
      <c r="L79" s="51">
        <v>3.1539765362757155</v>
      </c>
      <c r="M79" s="37">
        <v>2.6236832876569989</v>
      </c>
    </row>
    <row r="80" spans="2:13" ht="15.75" x14ac:dyDescent="0.25">
      <c r="B80" s="105">
        <v>42</v>
      </c>
      <c r="C80" s="51">
        <v>1.4256014256014256</v>
      </c>
      <c r="D80" s="51">
        <v>2.8066528066528069</v>
      </c>
      <c r="E80" s="51">
        <v>8.6324072970072727</v>
      </c>
      <c r="F80" s="51">
        <v>3.7817471392687692</v>
      </c>
      <c r="G80" s="51">
        <v>2.4079279070441308</v>
      </c>
      <c r="H80" s="51">
        <v>2.864119316307002</v>
      </c>
      <c r="I80" s="51">
        <v>3.1064209274673007</v>
      </c>
      <c r="J80" s="51">
        <v>2.8505650899958144</v>
      </c>
      <c r="K80" s="51">
        <v>3.189028420356907</v>
      </c>
      <c r="L80" s="51">
        <v>4.6079867524361502</v>
      </c>
      <c r="M80" s="37">
        <v>3.6477987421383649</v>
      </c>
    </row>
    <row r="81" spans="2:13" ht="15.75" x14ac:dyDescent="0.25">
      <c r="B81" s="105">
        <v>43</v>
      </c>
      <c r="C81" s="51">
        <v>1.8171160609613128</v>
      </c>
      <c r="D81" s="51">
        <v>2.7069234773555442</v>
      </c>
      <c r="E81" s="51">
        <v>6.9638866015762861</v>
      </c>
      <c r="F81" s="51">
        <v>4.1207254056544782</v>
      </c>
      <c r="G81" s="51">
        <v>2.916346891788181</v>
      </c>
      <c r="H81" s="51">
        <v>3.2975339359390254</v>
      </c>
      <c r="I81" s="51">
        <v>3.6161812668078044</v>
      </c>
      <c r="J81" s="51">
        <v>3.5089899743143591</v>
      </c>
      <c r="K81" s="51">
        <v>4.3147840531561465</v>
      </c>
      <c r="L81" s="51">
        <v>6.1712522499357156</v>
      </c>
      <c r="M81" s="37">
        <v>4.7976805748140681</v>
      </c>
    </row>
    <row r="82" spans="2:13" ht="15.75" x14ac:dyDescent="0.25">
      <c r="B82" s="105">
        <v>44</v>
      </c>
      <c r="C82" s="51">
        <v>2.1732182806008309</v>
      </c>
      <c r="D82" s="51">
        <v>3.7313432835820892</v>
      </c>
      <c r="E82" s="51">
        <v>5.303468208092486</v>
      </c>
      <c r="F82" s="51">
        <v>4.1550875548263972</v>
      </c>
      <c r="G82" s="51">
        <v>3.3573847739655425</v>
      </c>
      <c r="H82" s="51">
        <v>4.0249753068999574</v>
      </c>
      <c r="I82" s="51">
        <v>4.1097496628949992</v>
      </c>
      <c r="J82" s="51">
        <v>3.9531720186322601</v>
      </c>
      <c r="K82" s="51">
        <v>4.9625119092001162</v>
      </c>
      <c r="L82" s="51">
        <v>7.1306863848255908</v>
      </c>
      <c r="M82" s="37">
        <v>5.5027985661279164</v>
      </c>
    </row>
    <row r="83" spans="2:13" ht="15.75" x14ac:dyDescent="0.25">
      <c r="B83" s="105">
        <v>45</v>
      </c>
      <c r="C83" s="51">
        <v>2.3027325759901749</v>
      </c>
      <c r="D83" s="51">
        <v>3.5206917850525015</v>
      </c>
      <c r="E83" s="51">
        <v>4.8389235052366431</v>
      </c>
      <c r="F83" s="51">
        <v>4.1975228794101476</v>
      </c>
      <c r="G83" s="51">
        <v>3.3587990885940222</v>
      </c>
      <c r="H83" s="51">
        <v>3.7138461538461538</v>
      </c>
      <c r="I83" s="51">
        <v>4.2915833888518762</v>
      </c>
      <c r="J83" s="51">
        <v>4.2307385865668072</v>
      </c>
      <c r="K83" s="51">
        <v>5.6320450885668274</v>
      </c>
      <c r="L83" s="51">
        <v>8.4476241057202675</v>
      </c>
      <c r="M83" s="37">
        <v>6.3025466437261288</v>
      </c>
    </row>
    <row r="84" spans="2:13" ht="15.75" x14ac:dyDescent="0.25">
      <c r="B84" s="105">
        <v>46</v>
      </c>
      <c r="C84" s="51">
        <v>1.7796610169491527</v>
      </c>
      <c r="D84" s="51">
        <v>2.8846153846153846</v>
      </c>
      <c r="E84" s="51">
        <v>5.4966483851310182</v>
      </c>
      <c r="F84" s="51">
        <v>4.4868392294001938</v>
      </c>
      <c r="G84" s="51">
        <v>3.7958961885786735</v>
      </c>
      <c r="H84" s="51">
        <v>4.0535703633001257</v>
      </c>
      <c r="I84" s="51">
        <v>4.463880963174315</v>
      </c>
      <c r="J84" s="51">
        <v>4.5969431298006045</v>
      </c>
      <c r="K84" s="51">
        <v>6.0197628458498018</v>
      </c>
      <c r="L84" s="51">
        <v>9.2019269123377612</v>
      </c>
      <c r="M84" s="37">
        <v>6.8209253128398801</v>
      </c>
    </row>
    <row r="85" spans="2:13" ht="15.75" x14ac:dyDescent="0.25">
      <c r="B85" s="105">
        <v>47</v>
      </c>
      <c r="C85" s="51">
        <v>2.1405919661733614</v>
      </c>
      <c r="D85" s="51">
        <v>3.1885213232363494</v>
      </c>
      <c r="E85" s="51">
        <v>4.6943459211349881</v>
      </c>
      <c r="F85" s="51">
        <v>3.5209795430789907</v>
      </c>
      <c r="G85" s="51">
        <v>3.1179249926173833</v>
      </c>
      <c r="H85" s="51">
        <v>3.6490979451681476</v>
      </c>
      <c r="I85" s="51">
        <v>3.6293207668204581</v>
      </c>
      <c r="J85" s="51">
        <v>3.9479239971850806</v>
      </c>
      <c r="K85" s="51">
        <v>5.4717696097006439</v>
      </c>
      <c r="L85" s="51">
        <v>8.795908879590888</v>
      </c>
      <c r="M85" s="37">
        <v>6.2061441286247483</v>
      </c>
    </row>
    <row r="86" spans="2:13" ht="15.75" x14ac:dyDescent="0.25">
      <c r="B86" s="105">
        <v>48</v>
      </c>
      <c r="C86" s="51">
        <v>1.7993456924754636</v>
      </c>
      <c r="D86" s="51">
        <v>1.9918699186991871</v>
      </c>
      <c r="E86" s="51">
        <v>4.0693210485905444</v>
      </c>
      <c r="F86" s="51">
        <v>3.4256786135784831</v>
      </c>
      <c r="G86" s="51">
        <v>3.0001784303229586</v>
      </c>
      <c r="H86" s="51">
        <v>3.4406717367334827</v>
      </c>
      <c r="I86" s="51">
        <v>3.294189415891414</v>
      </c>
      <c r="J86" s="51">
        <v>3.6211898706973744</v>
      </c>
      <c r="K86" s="51">
        <v>5.0973828362751066</v>
      </c>
      <c r="L86" s="51">
        <v>8.3402463148490842</v>
      </c>
      <c r="M86" s="37">
        <v>5.8036914516826608</v>
      </c>
    </row>
    <row r="87" spans="2:13" ht="15.75" x14ac:dyDescent="0.25">
      <c r="B87" s="105">
        <v>49</v>
      </c>
      <c r="C87" s="51">
        <v>1.8433179723502304</v>
      </c>
      <c r="D87" s="51">
        <v>3.9254170755642788</v>
      </c>
      <c r="E87" s="51">
        <v>4.3231197771587748</v>
      </c>
      <c r="F87" s="51">
        <v>3.4572003706425534</v>
      </c>
      <c r="G87" s="51">
        <v>3.2558139534883721</v>
      </c>
      <c r="H87" s="51">
        <v>3.8126328108158045</v>
      </c>
      <c r="I87" s="51">
        <v>3.4001837937185795</v>
      </c>
      <c r="J87" s="51">
        <v>3.9377807981273834</v>
      </c>
      <c r="K87" s="51">
        <v>4.9234093452174248</v>
      </c>
      <c r="L87" s="51">
        <v>8.7984447510347419</v>
      </c>
      <c r="M87" s="37">
        <v>6.0797665369649803</v>
      </c>
    </row>
    <row r="88" spans="2:13" ht="15.75" x14ac:dyDescent="0.25">
      <c r="B88" s="105">
        <v>50</v>
      </c>
      <c r="C88" s="51">
        <v>1.9186712485681559</v>
      </c>
      <c r="D88" s="51">
        <v>3.905221588415972</v>
      </c>
      <c r="E88" s="51">
        <v>5.0340570455512985</v>
      </c>
      <c r="F88" s="51">
        <v>3.9986233221738989</v>
      </c>
      <c r="G88" s="51">
        <v>3.8911762331476552</v>
      </c>
      <c r="H88" s="51">
        <v>4.570462578761334</v>
      </c>
      <c r="I88" s="51">
        <v>3.9585138799586259</v>
      </c>
      <c r="J88" s="51">
        <v>4.6926070038910508</v>
      </c>
      <c r="K88" s="51">
        <v>5.4945478364736253</v>
      </c>
      <c r="L88" s="51">
        <v>9.9587616175293903</v>
      </c>
      <c r="M88" s="37">
        <v>6.973510642090627</v>
      </c>
    </row>
    <row r="89" spans="2:13" ht="15.75" x14ac:dyDescent="0.25">
      <c r="B89" s="107">
        <v>51</v>
      </c>
      <c r="C89" s="51">
        <v>3.5271424634885649</v>
      </c>
      <c r="D89" s="51">
        <v>5.6740614334470987</v>
      </c>
      <c r="E89" s="51">
        <v>7.1213872832369951</v>
      </c>
      <c r="F89" s="51">
        <v>6.1540258072049978</v>
      </c>
      <c r="G89" s="51">
        <v>5.4941569689428871</v>
      </c>
      <c r="H89" s="51">
        <v>6.0088717679332282</v>
      </c>
      <c r="I89" s="51">
        <v>5.6140829694323147</v>
      </c>
      <c r="J89" s="51">
        <v>5.6612475498674053</v>
      </c>
      <c r="K89" s="51">
        <v>7.1107397238470416</v>
      </c>
      <c r="L89" s="51">
        <v>11.743937563876242</v>
      </c>
      <c r="M89" s="37">
        <v>8.4516832656191951</v>
      </c>
    </row>
    <row r="90" spans="2:13" ht="15.75" x14ac:dyDescent="0.25">
      <c r="B90" s="107">
        <v>52</v>
      </c>
      <c r="C90" s="51">
        <v>5.2289815447710186</v>
      </c>
      <c r="D90" s="51">
        <v>10.2803738317757</v>
      </c>
      <c r="E90" s="51">
        <v>11.069023569023569</v>
      </c>
      <c r="F90" s="51">
        <v>8.145434047350621</v>
      </c>
      <c r="G90" s="51">
        <v>8.043000884926748</v>
      </c>
      <c r="H90" s="51">
        <v>9.5351903741552668</v>
      </c>
      <c r="I90" s="51">
        <v>8.7368838567771245</v>
      </c>
      <c r="J90" s="51">
        <v>8.8416279822951527</v>
      </c>
      <c r="K90" s="51">
        <v>10.768114323992409</v>
      </c>
      <c r="L90" s="51">
        <v>14.01360059814149</v>
      </c>
      <c r="M90" s="37">
        <v>11.627690734111303</v>
      </c>
    </row>
    <row r="91" spans="2:13" ht="15.75" x14ac:dyDescent="0.25">
      <c r="B91" s="107">
        <v>53</v>
      </c>
      <c r="C91" s="51">
        <v>6.161301488404292</v>
      </c>
      <c r="D91" s="51">
        <v>9.9173553719008272</v>
      </c>
      <c r="E91" s="51">
        <v>11.483346243222309</v>
      </c>
      <c r="F91" s="51">
        <v>10.209201634767126</v>
      </c>
      <c r="G91" s="51">
        <v>9.4668967987755224</v>
      </c>
      <c r="H91" s="51">
        <v>10.820272745776512</v>
      </c>
      <c r="I91" s="51">
        <v>10.524107548687109</v>
      </c>
      <c r="J91" s="51">
        <v>10.896882494004796</v>
      </c>
      <c r="K91" s="51">
        <v>12.610027719690706</v>
      </c>
      <c r="L91" s="51">
        <v>16.768943436499466</v>
      </c>
      <c r="M91" s="37">
        <v>13.856324495426978</v>
      </c>
    </row>
    <row r="92" spans="2:13" ht="15.75" x14ac:dyDescent="0.25">
      <c r="B92" s="107">
        <v>1</v>
      </c>
      <c r="C92" s="51">
        <v>6.0269360269360268</v>
      </c>
      <c r="D92" s="51">
        <v>5.6872037914691944</v>
      </c>
      <c r="E92" s="51">
        <v>6.6608996539792384</v>
      </c>
      <c r="F92" s="51">
        <v>8.2161262615417652</v>
      </c>
      <c r="G92" s="51">
        <v>7.508833922261485</v>
      </c>
      <c r="H92" s="51">
        <v>7.9250757132313634</v>
      </c>
      <c r="I92" s="51">
        <v>8.0096507053274504</v>
      </c>
      <c r="J92" s="51">
        <v>8.1003087755749874</v>
      </c>
      <c r="K92" s="51">
        <v>10.256158923086977</v>
      </c>
      <c r="L92" s="51">
        <v>17.702270911788201</v>
      </c>
      <c r="M92" s="37">
        <v>12.113327551315409</v>
      </c>
    </row>
    <row r="93" spans="2:13" ht="15.75" x14ac:dyDescent="0.25">
      <c r="B93" s="16">
        <v>2</v>
      </c>
      <c r="C93" s="51">
        <v>6.4245810055865924</v>
      </c>
      <c r="D93" s="51">
        <v>4.4854881266490763</v>
      </c>
      <c r="E93" s="51">
        <v>6.2742222687755316</v>
      </c>
      <c r="F93" s="51">
        <v>7.7338379762335459</v>
      </c>
      <c r="G93" s="51">
        <v>7.4612857813233218</v>
      </c>
      <c r="H93" s="51">
        <v>7.8814132936239343</v>
      </c>
      <c r="I93" s="51">
        <v>8.5750195641347915</v>
      </c>
      <c r="J93" s="51">
        <v>9.4068550318122739</v>
      </c>
      <c r="K93" s="51">
        <v>12.048004378249482</v>
      </c>
      <c r="L93" s="51">
        <v>18.736430742509768</v>
      </c>
      <c r="M93" s="37">
        <v>13.638191070218364</v>
      </c>
    </row>
    <row r="94" spans="2:13" ht="15.75" x14ac:dyDescent="0.25">
      <c r="B94" s="16">
        <v>3</v>
      </c>
      <c r="C94" s="51">
        <v>6.2716562716562718</v>
      </c>
      <c r="D94" s="51">
        <v>8.2749840865690647</v>
      </c>
      <c r="E94" s="51">
        <v>6.7507418397626111</v>
      </c>
      <c r="F94" s="51">
        <v>6.6993058998512645</v>
      </c>
      <c r="G94" s="51">
        <v>6.2354237679079425</v>
      </c>
      <c r="H94" s="51">
        <v>7.1654790182106094</v>
      </c>
      <c r="I94" s="51">
        <v>7.7885162023877204</v>
      </c>
      <c r="J94" s="51">
        <v>8.8824214202561116</v>
      </c>
      <c r="K94" s="51">
        <v>11.380789022298456</v>
      </c>
      <c r="L94" s="51">
        <v>15.933853394365288</v>
      </c>
      <c r="M94" s="37">
        <v>12.340223686838426</v>
      </c>
    </row>
    <row r="95" spans="2:13" ht="15.75" x14ac:dyDescent="0.25">
      <c r="B95" s="16">
        <v>4</v>
      </c>
      <c r="C95" s="51">
        <v>4.3434680922151685</v>
      </c>
      <c r="D95" s="51">
        <v>6.6978193146417437</v>
      </c>
      <c r="E95" s="51">
        <v>5.3208137715179964</v>
      </c>
      <c r="F95" s="51">
        <v>4.6859809449737506</v>
      </c>
      <c r="G95" s="51">
        <v>4.620682291388607</v>
      </c>
      <c r="H95" s="51">
        <v>5.2320675105485233</v>
      </c>
      <c r="I95" s="51">
        <v>5.9223495128988946</v>
      </c>
      <c r="J95" s="51">
        <v>7.1393801719941585</v>
      </c>
      <c r="K95" s="51">
        <v>9.3479312315877419</v>
      </c>
      <c r="L95" s="51">
        <v>13.007470506709934</v>
      </c>
      <c r="M95" s="37">
        <v>10.047026423133882</v>
      </c>
    </row>
    <row r="96" spans="2:13" ht="15.75" x14ac:dyDescent="0.25">
      <c r="B96" s="16">
        <v>5</v>
      </c>
      <c r="C96" s="51">
        <v>3.8512179065174457</v>
      </c>
      <c r="D96" s="51">
        <v>3.7405026300409117</v>
      </c>
      <c r="E96" s="51">
        <v>4.0005096190597529</v>
      </c>
      <c r="F96" s="51">
        <v>3.3786358440238793</v>
      </c>
      <c r="G96" s="51">
        <v>3.3481389126990315</v>
      </c>
      <c r="H96" s="51">
        <v>3.6116322701688555</v>
      </c>
      <c r="I96" s="51">
        <v>4.1989523081960058</v>
      </c>
      <c r="J96" s="51">
        <v>5.2741592325781044</v>
      </c>
      <c r="K96" s="51">
        <v>6.6946813331685409</v>
      </c>
      <c r="L96" s="51">
        <v>9.8989692825798539</v>
      </c>
      <c r="M96" s="37">
        <v>7.3924012875803173</v>
      </c>
    </row>
    <row r="97" spans="2:13" ht="15.75" x14ac:dyDescent="0.25">
      <c r="B97" s="16">
        <v>6</v>
      </c>
      <c r="C97" s="51">
        <v>2.6244035446489433</v>
      </c>
      <c r="D97" s="51">
        <v>1.8204257945078679</v>
      </c>
      <c r="E97" s="51">
        <v>1.7207929143821175</v>
      </c>
      <c r="F97" s="51">
        <v>2.297366287275894</v>
      </c>
      <c r="G97" s="51">
        <v>2.3109645349392984</v>
      </c>
      <c r="H97" s="51">
        <v>2.3713209652671221</v>
      </c>
      <c r="I97" s="51">
        <v>2.7644945637951133</v>
      </c>
      <c r="J97" s="51">
        <v>3.2824099638014603</v>
      </c>
      <c r="K97" s="51">
        <v>4.2625568398764271</v>
      </c>
      <c r="L97" s="51">
        <v>7.0353435904281945</v>
      </c>
      <c r="M97" s="37">
        <v>4.8221516909269999</v>
      </c>
    </row>
    <row r="98" spans="2:13" ht="15.75" x14ac:dyDescent="0.25">
      <c r="B98" s="16">
        <v>7</v>
      </c>
      <c r="C98" s="51">
        <v>2.2097625329815305</v>
      </c>
      <c r="D98" s="51">
        <v>1.4646053702196908</v>
      </c>
      <c r="E98" s="51">
        <v>1.852060982495765</v>
      </c>
      <c r="F98" s="51">
        <v>1.8760271636329811</v>
      </c>
      <c r="G98" s="51">
        <v>1.8637956426793965</v>
      </c>
      <c r="H98" s="51">
        <v>2.0753433131263144</v>
      </c>
      <c r="I98" s="51">
        <v>2.2429714226920803</v>
      </c>
      <c r="J98" s="51">
        <v>3.0106031635668344</v>
      </c>
      <c r="K98" s="51">
        <v>3.5823535915674638</v>
      </c>
      <c r="L98" s="51">
        <v>5.2048474609311546</v>
      </c>
      <c r="M98" s="37">
        <v>3.968757571212663</v>
      </c>
    </row>
    <row r="99" spans="2:13" ht="15.75" x14ac:dyDescent="0.25">
      <c r="B99" s="16">
        <v>8</v>
      </c>
      <c r="C99" s="51">
        <v>1.6899577510562238</v>
      </c>
      <c r="D99" s="51">
        <v>1.9822282980177717</v>
      </c>
      <c r="E99" s="51">
        <v>1.8138566755872734</v>
      </c>
      <c r="F99" s="51">
        <v>1.4677002583979328</v>
      </c>
      <c r="G99" s="51">
        <v>1.5083706282115033</v>
      </c>
      <c r="H99" s="51">
        <v>1.6912461101339469</v>
      </c>
      <c r="I99" s="51">
        <v>1.8091079226450406</v>
      </c>
      <c r="J99" s="51">
        <v>2.4883849121978106</v>
      </c>
      <c r="K99" s="51">
        <v>2.613303359961463</v>
      </c>
      <c r="L99" s="51">
        <v>3.6062014451945581</v>
      </c>
      <c r="M99" s="37">
        <v>2.9403654776527213</v>
      </c>
    </row>
    <row r="100" spans="2:13" ht="15.75" x14ac:dyDescent="0.25">
      <c r="B100" s="16">
        <v>9</v>
      </c>
      <c r="C100" s="51">
        <v>1.2426422498364944</v>
      </c>
      <c r="D100" s="51">
        <v>1.5572105619498984</v>
      </c>
      <c r="E100" s="51">
        <v>1.4349451344507416</v>
      </c>
      <c r="F100" s="51">
        <v>1.0847825350011866</v>
      </c>
      <c r="G100" s="51">
        <v>1.1812961443806398</v>
      </c>
      <c r="H100" s="51">
        <v>1.2194295779418738</v>
      </c>
      <c r="I100" s="51">
        <v>1.4070205976211199</v>
      </c>
      <c r="J100" s="51">
        <v>1.6869585130338538</v>
      </c>
      <c r="K100" s="51">
        <v>1.8118601506664092</v>
      </c>
      <c r="L100" s="51">
        <v>2.7565922227162352</v>
      </c>
      <c r="M100" s="37">
        <v>2.1112818936366429</v>
      </c>
    </row>
    <row r="101" spans="2:13" ht="15.75" x14ac:dyDescent="0.25">
      <c r="B101" s="16">
        <v>10</v>
      </c>
      <c r="C101" s="51">
        <v>1.3080037371535347</v>
      </c>
      <c r="D101" s="51">
        <v>1.9318759532282663</v>
      </c>
      <c r="E101" s="51">
        <v>0.87822641105280064</v>
      </c>
      <c r="F101" s="51">
        <v>0.95885753145188712</v>
      </c>
      <c r="G101" s="51">
        <v>0.84538069668181204</v>
      </c>
      <c r="H101" s="51">
        <v>0.90269480950484537</v>
      </c>
      <c r="I101" s="51">
        <v>1.0784398762540839</v>
      </c>
      <c r="J101" s="51">
        <v>1.2305318836320893</v>
      </c>
      <c r="K101" s="51">
        <v>1.3518546104573215</v>
      </c>
      <c r="L101" s="51">
        <v>2.0307570977917981</v>
      </c>
      <c r="M101" s="37">
        <v>1.5572490178444645</v>
      </c>
    </row>
    <row r="102" spans="2:13" ht="15.75" x14ac:dyDescent="0.25">
      <c r="B102" s="16">
        <v>11</v>
      </c>
      <c r="C102" s="51">
        <v>0.96590909090909083</v>
      </c>
      <c r="D102" s="51">
        <v>1.3344226579520697</v>
      </c>
      <c r="E102" s="51">
        <v>0.95751528805922115</v>
      </c>
      <c r="F102" s="51">
        <v>0.9054846498792688</v>
      </c>
      <c r="G102" s="51">
        <v>0.848705898856702</v>
      </c>
      <c r="H102" s="51">
        <v>0.8318134085005251</v>
      </c>
      <c r="I102" s="51">
        <v>0.79372578663894933</v>
      </c>
      <c r="J102" s="51">
        <v>0.78207206438586019</v>
      </c>
      <c r="K102" s="51">
        <v>0.92206036942483849</v>
      </c>
      <c r="L102" s="51">
        <v>1.4043628873700964</v>
      </c>
      <c r="M102" s="37">
        <v>1.0268554541745853</v>
      </c>
    </row>
    <row r="103" spans="2:13" ht="15.75" x14ac:dyDescent="0.25">
      <c r="B103" s="16">
        <v>12</v>
      </c>
      <c r="C103" s="51">
        <v>0.859983875302338</v>
      </c>
      <c r="D103" s="51">
        <v>1.1940298507462688</v>
      </c>
      <c r="E103" s="51">
        <v>0.90082286704200942</v>
      </c>
      <c r="F103" s="51">
        <v>0.72194386078336292</v>
      </c>
      <c r="G103" s="51">
        <v>0.79564955760101619</v>
      </c>
      <c r="H103" s="51">
        <v>0.69767441860465118</v>
      </c>
      <c r="I103" s="51">
        <v>0.76930567728113741</v>
      </c>
      <c r="J103" s="51">
        <v>0.57675520638483602</v>
      </c>
      <c r="K103" s="51">
        <v>0.73875083948959031</v>
      </c>
      <c r="L103" s="51">
        <v>1.0888013577993403</v>
      </c>
      <c r="M103" s="37">
        <v>0.80036096816819402</v>
      </c>
    </row>
    <row r="104" spans="2:13" ht="15.75" x14ac:dyDescent="0.25">
      <c r="B104" s="16">
        <v>13</v>
      </c>
      <c r="C104" s="51">
        <v>0.85493656922228345</v>
      </c>
      <c r="D104" s="51">
        <v>1.9898391193903471</v>
      </c>
      <c r="E104" s="51">
        <v>1.3388510223953261</v>
      </c>
      <c r="F104" s="51">
        <v>0.65467468902952275</v>
      </c>
      <c r="G104" s="51">
        <v>0.72708113804004215</v>
      </c>
      <c r="H104" s="51">
        <v>0.75616289715506424</v>
      </c>
      <c r="I104" s="51">
        <v>0.72796934865900387</v>
      </c>
      <c r="J104" s="51">
        <v>0.68833352888263133</v>
      </c>
      <c r="K104" s="51">
        <v>0.64634894661484965</v>
      </c>
      <c r="L104" s="51">
        <v>0.81919650476157979</v>
      </c>
      <c r="M104" s="37">
        <v>0.72373315176961583</v>
      </c>
    </row>
    <row r="105" spans="2:13" ht="15.75" x14ac:dyDescent="0.25">
      <c r="B105" s="16">
        <v>14</v>
      </c>
      <c r="C105" s="51">
        <v>0.67283431455004206</v>
      </c>
      <c r="D105" s="51">
        <v>1.9047619047619049</v>
      </c>
      <c r="E105" s="51">
        <v>1.5648128568407698</v>
      </c>
      <c r="F105" s="51">
        <v>0.81305534583889882</v>
      </c>
      <c r="G105" s="51">
        <v>0.86384607833513305</v>
      </c>
      <c r="H105" s="51">
        <v>0.73671122163506375</v>
      </c>
      <c r="I105" s="51">
        <v>0.67193364655240295</v>
      </c>
      <c r="J105" s="51">
        <v>0.54297715398012492</v>
      </c>
      <c r="K105" s="51">
        <v>0.46955087995985517</v>
      </c>
      <c r="L105" s="51">
        <v>0.69208546303057239</v>
      </c>
      <c r="M105" s="37">
        <v>0.57283972891600232</v>
      </c>
    </row>
    <row r="106" spans="2:13" ht="15.75" x14ac:dyDescent="0.25">
      <c r="B106" s="16">
        <v>15</v>
      </c>
      <c r="C106" s="51">
        <v>0.14160294534126311</v>
      </c>
      <c r="D106" s="51">
        <v>1.1199421965317919</v>
      </c>
      <c r="E106" s="51">
        <v>1.009473520733033</v>
      </c>
      <c r="F106" s="51">
        <v>0.68482727134378329</v>
      </c>
      <c r="G106" s="51">
        <v>0.58224485277839277</v>
      </c>
      <c r="H106" s="51">
        <v>0.58782944666758652</v>
      </c>
      <c r="I106" s="51">
        <v>0.43112688469142274</v>
      </c>
      <c r="J106" s="51">
        <v>0.43377766519963273</v>
      </c>
      <c r="K106" s="51">
        <v>0.37969154262289573</v>
      </c>
      <c r="L106" s="51">
        <v>0.56652046783625731</v>
      </c>
      <c r="M106" s="37">
        <v>0.46296296296296291</v>
      </c>
    </row>
    <row r="107" spans="2:13" ht="15.75" x14ac:dyDescent="0.25">
      <c r="B107" s="16">
        <v>16</v>
      </c>
      <c r="C107" s="51">
        <v>0.45766590389016021</v>
      </c>
      <c r="D107" s="51">
        <v>1.3354037267080745</v>
      </c>
      <c r="E107" s="51">
        <v>0.67324955116696583</v>
      </c>
      <c r="F107" s="51">
        <v>0.56093185435985549</v>
      </c>
      <c r="G107" s="51">
        <v>0.51796836540313773</v>
      </c>
      <c r="H107" s="51">
        <v>0.36667088127449743</v>
      </c>
      <c r="I107" s="51">
        <v>0.31034559198421668</v>
      </c>
      <c r="J107" s="51">
        <v>0.29139955041212223</v>
      </c>
      <c r="K107" s="51">
        <v>0.32287416713140976</v>
      </c>
      <c r="L107" s="51">
        <v>0.44519946107433656</v>
      </c>
      <c r="M107" s="37">
        <v>0.35205863167184681</v>
      </c>
    </row>
    <row r="108" spans="2:13" ht="15.75" x14ac:dyDescent="0.25">
      <c r="B108" s="16">
        <v>17</v>
      </c>
      <c r="C108" s="51">
        <v>0.32162958992227286</v>
      </c>
      <c r="D108" s="51">
        <v>0.56761268781302165</v>
      </c>
      <c r="E108" s="51">
        <v>0.60723400510428582</v>
      </c>
      <c r="F108" s="51">
        <v>0.49579212326154942</v>
      </c>
      <c r="G108" s="51">
        <v>0.44826540776993373</v>
      </c>
      <c r="H108" s="51">
        <v>0.3100898465452811</v>
      </c>
      <c r="I108" s="51">
        <v>0.25409109981817335</v>
      </c>
      <c r="J108" s="51">
        <v>0.29493087557603687</v>
      </c>
      <c r="K108" s="51">
        <v>0.22813192543345065</v>
      </c>
      <c r="L108" s="51">
        <v>0.3182666707470086</v>
      </c>
      <c r="M108" s="37">
        <v>0.2815109841415479</v>
      </c>
    </row>
    <row r="109" spans="2:13" ht="15.75" x14ac:dyDescent="0.25">
      <c r="B109" s="16">
        <v>18</v>
      </c>
      <c r="C109" s="51">
        <v>0.34815211569362614</v>
      </c>
      <c r="D109" s="51">
        <v>0.58212058212058215</v>
      </c>
      <c r="E109" s="51">
        <v>0.56573885494455756</v>
      </c>
      <c r="F109" s="51">
        <v>0.39414414414414412</v>
      </c>
      <c r="G109" s="51">
        <v>0.32973071991207181</v>
      </c>
      <c r="H109" s="51">
        <v>0.31045286243235548</v>
      </c>
      <c r="I109" s="51">
        <v>0.27347537478557044</v>
      </c>
      <c r="J109" s="51">
        <v>0.2331908278274388</v>
      </c>
      <c r="K109" s="51">
        <v>0.2474361061370666</v>
      </c>
      <c r="L109" s="51">
        <v>0.26459003577978896</v>
      </c>
      <c r="M109" s="37">
        <v>0.24881391671059566</v>
      </c>
    </row>
    <row r="110" spans="2:13" ht="15.75" x14ac:dyDescent="0.25">
      <c r="B110" s="16">
        <v>19</v>
      </c>
      <c r="C110" s="51">
        <v>0.29947591714499622</v>
      </c>
      <c r="D110" s="51">
        <v>0.35842293906810035</v>
      </c>
      <c r="E110" s="51">
        <v>0.64709960711809567</v>
      </c>
      <c r="F110" s="51">
        <v>0.30769230769230771</v>
      </c>
      <c r="G110" s="51">
        <v>0.30385098091023188</v>
      </c>
      <c r="H110" s="51">
        <v>0.30404378230465184</v>
      </c>
      <c r="I110" s="51">
        <v>0.22017045454545453</v>
      </c>
      <c r="J110" s="51">
        <v>0.16339365539353207</v>
      </c>
      <c r="K110" s="51">
        <v>0.14175014175014175</v>
      </c>
      <c r="L110" s="51">
        <v>0.20798668885191346</v>
      </c>
      <c r="M110" s="37">
        <v>0.17171066752521999</v>
      </c>
    </row>
    <row r="111" spans="2:13" ht="15.75" x14ac:dyDescent="0.25">
      <c r="B111" s="16">
        <v>20</v>
      </c>
      <c r="C111" s="51">
        <v>0.2914798206278027</v>
      </c>
      <c r="D111" s="51">
        <v>0.66688896298766254</v>
      </c>
      <c r="E111" s="51">
        <v>0.62941064276177761</v>
      </c>
      <c r="F111" s="51">
        <v>0.25009437523593808</v>
      </c>
      <c r="G111" s="51">
        <v>0.29069767441860467</v>
      </c>
      <c r="H111" s="51">
        <v>0.2631974733042563</v>
      </c>
      <c r="I111" s="51">
        <v>0.23422279622616729</v>
      </c>
      <c r="J111" s="51">
        <v>0.20390491885701514</v>
      </c>
      <c r="K111" s="51">
        <v>0.15958567944355787</v>
      </c>
      <c r="L111" s="51">
        <v>0.22462611574156172</v>
      </c>
      <c r="M111" s="37">
        <v>0.19641016665694339</v>
      </c>
    </row>
    <row r="112" spans="2:13" ht="15.75" x14ac:dyDescent="0.25">
      <c r="B112" s="16">
        <v>21</v>
      </c>
      <c r="C112" s="51">
        <v>0.35863717872086076</v>
      </c>
      <c r="D112" s="51">
        <v>0.37404151860856555</v>
      </c>
      <c r="E112" s="51">
        <v>0.53348050036791761</v>
      </c>
      <c r="F112" s="51">
        <v>0.3757759461872236</v>
      </c>
      <c r="G112" s="51">
        <v>0.33994434071934337</v>
      </c>
      <c r="H112" s="51">
        <v>0.26875311558551335</v>
      </c>
      <c r="I112" s="51">
        <v>0.22100095832273964</v>
      </c>
      <c r="J112" s="51">
        <v>0.22985570169837827</v>
      </c>
      <c r="K112" s="51">
        <v>0.15777940102264426</v>
      </c>
      <c r="L112" s="51">
        <v>0.21153148797292395</v>
      </c>
      <c r="M112" s="37">
        <v>0.20099181005334738</v>
      </c>
    </row>
    <row r="113" spans="2:13" ht="15.75" x14ac:dyDescent="0.25">
      <c r="B113" s="16">
        <v>22</v>
      </c>
      <c r="C113" s="51">
        <v>0.53418803418803418</v>
      </c>
      <c r="D113" s="51">
        <v>0.47596382674916704</v>
      </c>
      <c r="E113" s="51">
        <v>0.7430851795789184</v>
      </c>
      <c r="F113" s="51">
        <v>0.50791753809381535</v>
      </c>
      <c r="G113" s="51">
        <v>0.4055477528089888</v>
      </c>
      <c r="H113" s="51">
        <v>0.37048969072164945</v>
      </c>
      <c r="I113" s="51">
        <v>0.23619497514238366</v>
      </c>
      <c r="J113" s="51">
        <v>0.16072472238457045</v>
      </c>
      <c r="K113" s="51">
        <v>0.17256499476647147</v>
      </c>
      <c r="L113" s="51">
        <v>0.20629494282683011</v>
      </c>
      <c r="M113" s="37">
        <v>0.17853097104535773</v>
      </c>
    </row>
    <row r="114" spans="2:13" ht="15.75" x14ac:dyDescent="0.25">
      <c r="B114" s="16">
        <v>23</v>
      </c>
      <c r="C114" s="51">
        <v>0.66438062580368618</v>
      </c>
      <c r="D114" s="51">
        <v>0.40737564322469982</v>
      </c>
      <c r="E114" s="51">
        <v>1.0932804807876735</v>
      </c>
      <c r="F114" s="51">
        <v>0.75153017742310368</v>
      </c>
      <c r="G114" s="51">
        <v>0.50530656391536533</v>
      </c>
      <c r="H114" s="51">
        <v>0.40534198062892013</v>
      </c>
      <c r="I114" s="51">
        <v>0.28611750149825044</v>
      </c>
      <c r="J114" s="51">
        <v>0.25728767334756991</v>
      </c>
      <c r="K114" s="51">
        <v>0.21903859815297183</v>
      </c>
      <c r="L114" s="51">
        <v>0.21389434205514374</v>
      </c>
      <c r="M114" s="37">
        <v>0.23131672597864766</v>
      </c>
    </row>
    <row r="115" spans="2:13" ht="15.75" x14ac:dyDescent="0.25">
      <c r="B115" s="16">
        <v>24</v>
      </c>
      <c r="C115" s="51">
        <v>0.83194675540765384</v>
      </c>
      <c r="D115" s="51">
        <v>0.68134171907756813</v>
      </c>
      <c r="E115" s="51">
        <v>1.7319425309978351</v>
      </c>
      <c r="F115" s="51">
        <v>0.90910760528200696</v>
      </c>
      <c r="G115" s="51">
        <v>0.52613118204138898</v>
      </c>
      <c r="H115" s="51">
        <v>0.48305967338075301</v>
      </c>
      <c r="I115" s="51">
        <v>0.38281907970293239</v>
      </c>
      <c r="J115" s="51">
        <v>0.28007702118082473</v>
      </c>
      <c r="K115" s="51">
        <v>0.2139883918625784</v>
      </c>
      <c r="L115" s="51">
        <v>0.32034969012903808</v>
      </c>
      <c r="M115" s="37">
        <v>0.271617800267897</v>
      </c>
    </row>
    <row r="116" spans="2:13" ht="15.75" x14ac:dyDescent="0.25">
      <c r="B116" s="16">
        <v>25</v>
      </c>
      <c r="C116" s="51">
        <v>1.2286959968291715</v>
      </c>
      <c r="D116" s="51">
        <v>1.3261163734776724</v>
      </c>
      <c r="E116" s="51">
        <v>2.2866212085586648</v>
      </c>
      <c r="F116" s="51">
        <v>1.4435995152877541</v>
      </c>
      <c r="G116" s="51">
        <v>0.64859065639325075</v>
      </c>
      <c r="H116" s="51">
        <v>0.58964040543157803</v>
      </c>
      <c r="I116" s="51">
        <v>0.43026760103118988</v>
      </c>
      <c r="J116" s="51">
        <v>0.33016627078384803</v>
      </c>
      <c r="K116" s="51">
        <v>0.26941318440771195</v>
      </c>
      <c r="L116" s="51">
        <v>0.32339624860351623</v>
      </c>
      <c r="M116" s="37">
        <v>0.30873312035222422</v>
      </c>
    </row>
    <row r="117" spans="2:13" ht="15.75" x14ac:dyDescent="0.25">
      <c r="B117" s="16">
        <v>26</v>
      </c>
      <c r="C117" s="51">
        <v>1.2348137821151164</v>
      </c>
      <c r="D117" s="51">
        <v>1.3660618996798293</v>
      </c>
      <c r="E117" s="51">
        <v>2.6796813849624752</v>
      </c>
      <c r="F117" s="51">
        <v>1.8309789831175864</v>
      </c>
      <c r="G117" s="51">
        <v>0.90725206734487474</v>
      </c>
      <c r="H117" s="51">
        <v>0.8798346619427222</v>
      </c>
      <c r="I117" s="51">
        <v>0.57623370967201581</v>
      </c>
      <c r="J117" s="51">
        <v>0.47246516942820727</v>
      </c>
      <c r="K117" s="51">
        <v>0.4526525439072967</v>
      </c>
      <c r="L117" s="51">
        <v>0.47680228408279801</v>
      </c>
      <c r="M117" s="37">
        <v>0.46731324249949663</v>
      </c>
    </row>
    <row r="118" spans="2:13" ht="16.5" thickBot="1" x14ac:dyDescent="0.3">
      <c r="B118" s="24">
        <v>27</v>
      </c>
      <c r="C118" s="53">
        <v>1.5126832673958577</v>
      </c>
      <c r="D118" s="53">
        <v>1.8839861179970254</v>
      </c>
      <c r="E118" s="53">
        <v>2.8973336132689478</v>
      </c>
      <c r="F118" s="53">
        <v>2.1346072443611295</v>
      </c>
      <c r="G118" s="53">
        <v>1.3112320633349828</v>
      </c>
      <c r="H118" s="53">
        <v>1.0766222382054798</v>
      </c>
      <c r="I118" s="53">
        <v>0.92671096476526615</v>
      </c>
      <c r="J118" s="53">
        <v>0.61094884643211234</v>
      </c>
      <c r="K118" s="53">
        <v>0.66442044273703438</v>
      </c>
      <c r="L118" s="53">
        <v>0.62178527247867699</v>
      </c>
      <c r="M118" s="38">
        <v>0.6313004789867126</v>
      </c>
    </row>
    <row r="119" spans="2:13" ht="15.75" thickBot="1" x14ac:dyDescent="0.3"/>
    <row r="120" spans="2:13" ht="18.75" thickBot="1" x14ac:dyDescent="0.3">
      <c r="B120" s="269" t="s">
        <v>2</v>
      </c>
      <c r="C120" s="273" t="s">
        <v>370</v>
      </c>
      <c r="D120" s="274"/>
      <c r="E120" s="274"/>
      <c r="F120" s="274"/>
      <c r="G120" s="274"/>
      <c r="H120" s="274"/>
      <c r="I120" s="274"/>
      <c r="J120" s="274"/>
      <c r="K120" s="274"/>
      <c r="L120" s="274"/>
      <c r="M120" s="277"/>
    </row>
    <row r="121" spans="2:13" ht="18.75" thickBot="1" x14ac:dyDescent="0.3">
      <c r="B121" s="276"/>
      <c r="C121" s="109" t="s">
        <v>417</v>
      </c>
      <c r="D121" s="110" t="s">
        <v>418</v>
      </c>
      <c r="E121" s="109" t="s">
        <v>419</v>
      </c>
      <c r="F121" s="109" t="s">
        <v>420</v>
      </c>
      <c r="G121" s="182" t="s">
        <v>421</v>
      </c>
      <c r="H121" s="109" t="s">
        <v>422</v>
      </c>
      <c r="I121" s="109" t="s">
        <v>423</v>
      </c>
      <c r="J121" s="109" t="s">
        <v>424</v>
      </c>
      <c r="K121" s="109" t="s">
        <v>425</v>
      </c>
      <c r="L121" s="109" t="s">
        <v>383</v>
      </c>
      <c r="M121" s="109" t="s">
        <v>478</v>
      </c>
    </row>
    <row r="122" spans="2:13" ht="15.75" x14ac:dyDescent="0.25">
      <c r="B122" s="17">
        <v>28</v>
      </c>
      <c r="C122" s="50">
        <v>1.139240506329114</v>
      </c>
      <c r="D122" s="50">
        <v>1.2808349146110056</v>
      </c>
      <c r="E122" s="50">
        <v>2.2222222222222223</v>
      </c>
      <c r="F122" s="50">
        <v>1.6561936772370791</v>
      </c>
      <c r="G122" s="50">
        <v>1.6121343445287106</v>
      </c>
      <c r="H122" s="50">
        <v>1.4183213749374268</v>
      </c>
      <c r="I122" s="50">
        <v>1.3169392085881912</v>
      </c>
      <c r="J122" s="50">
        <v>1.1004262912659859</v>
      </c>
      <c r="K122" s="50">
        <v>0.75518089216719353</v>
      </c>
      <c r="L122" s="50">
        <v>1.0912870258098042</v>
      </c>
      <c r="M122" s="36">
        <v>1.0067736846988957</v>
      </c>
    </row>
    <row r="123" spans="2:13" ht="15.75" x14ac:dyDescent="0.25">
      <c r="B123" s="105">
        <v>29</v>
      </c>
      <c r="C123" s="51">
        <v>0.9204768371812283</v>
      </c>
      <c r="D123" s="51">
        <v>1.3176638176638178</v>
      </c>
      <c r="E123" s="51">
        <v>1.9011406844106464</v>
      </c>
      <c r="F123" s="51">
        <v>1.752393314944021</v>
      </c>
      <c r="G123" s="51">
        <v>1.4078046715122434</v>
      </c>
      <c r="H123" s="51">
        <v>1.4077471504473003</v>
      </c>
      <c r="I123" s="51">
        <v>1.2431368486480887</v>
      </c>
      <c r="J123" s="51">
        <v>0.98658856173886245</v>
      </c>
      <c r="K123" s="51">
        <v>0.80889787664307389</v>
      </c>
      <c r="L123" s="51">
        <v>0.85608140849620429</v>
      </c>
      <c r="M123" s="37">
        <v>0.90482697492336672</v>
      </c>
    </row>
    <row r="124" spans="2:13" ht="15.75" x14ac:dyDescent="0.25">
      <c r="B124" s="105">
        <v>30</v>
      </c>
      <c r="C124" s="51">
        <v>0.67978533094812166</v>
      </c>
      <c r="D124" s="51">
        <v>1.2561857632280167</v>
      </c>
      <c r="E124" s="51">
        <v>2.1810830939461643</v>
      </c>
      <c r="F124" s="51">
        <v>1.8611865063978286</v>
      </c>
      <c r="G124" s="51">
        <v>1.5428052838560049</v>
      </c>
      <c r="H124" s="51">
        <v>1.607332013079722</v>
      </c>
      <c r="I124" s="51">
        <v>1.4343148973160924</v>
      </c>
      <c r="J124" s="51">
        <v>1.2351048099504218</v>
      </c>
      <c r="K124" s="51">
        <v>0.77850709815295371</v>
      </c>
      <c r="L124" s="51">
        <v>1.0179770413688543</v>
      </c>
      <c r="M124" s="37">
        <v>1.0589013898080741</v>
      </c>
    </row>
    <row r="125" spans="2:13" ht="15.75" x14ac:dyDescent="0.25">
      <c r="B125" s="105">
        <v>31</v>
      </c>
      <c r="C125" s="51">
        <v>0.72613089981356094</v>
      </c>
      <c r="D125" s="51">
        <v>1.1836265000821962</v>
      </c>
      <c r="E125" s="51">
        <v>2.3717498243148278</v>
      </c>
      <c r="F125" s="51">
        <v>1.8508296262622983</v>
      </c>
      <c r="G125" s="51">
        <v>1.5760040671072701</v>
      </c>
      <c r="H125" s="51">
        <v>1.4171868252659678</v>
      </c>
      <c r="I125" s="51">
        <v>1.1910194396276352</v>
      </c>
      <c r="J125" s="51">
        <v>1.1855971896955504</v>
      </c>
      <c r="K125" s="51">
        <v>0.82718248918299819</v>
      </c>
      <c r="L125" s="51">
        <v>1.0401891252955082</v>
      </c>
      <c r="M125" s="37">
        <v>1.0514228298704562</v>
      </c>
    </row>
    <row r="126" spans="2:13" ht="15.75" x14ac:dyDescent="0.25">
      <c r="B126" s="105">
        <v>32</v>
      </c>
      <c r="C126" s="51">
        <v>0.80007356998344681</v>
      </c>
      <c r="D126" s="51">
        <v>1.0646162945438415</v>
      </c>
      <c r="E126" s="51">
        <v>2.1703361278696232</v>
      </c>
      <c r="F126" s="51">
        <v>1.8846974257078573</v>
      </c>
      <c r="G126" s="51">
        <v>1.5554466427631748</v>
      </c>
      <c r="H126" s="51">
        <v>1.5992441209406496</v>
      </c>
      <c r="I126" s="51">
        <v>1.2586558044806517</v>
      </c>
      <c r="J126" s="51">
        <v>1.2081347741459159</v>
      </c>
      <c r="K126" s="51">
        <v>0.79186730872124134</v>
      </c>
      <c r="L126" s="51">
        <v>0.87157408379712265</v>
      </c>
      <c r="M126" s="37">
        <v>0.99801581425652264</v>
      </c>
    </row>
    <row r="127" spans="2:13" ht="15.75" x14ac:dyDescent="0.25">
      <c r="B127" s="105">
        <v>33</v>
      </c>
      <c r="C127" s="51">
        <v>0.82252757886587968</v>
      </c>
      <c r="D127" s="51">
        <v>1.2411603405974887</v>
      </c>
      <c r="E127" s="51">
        <v>2.5001707766923968</v>
      </c>
      <c r="F127" s="51">
        <v>2.355034540506594</v>
      </c>
      <c r="G127" s="51">
        <v>1.7369665297996766</v>
      </c>
      <c r="H127" s="51">
        <v>1.6081719984815543</v>
      </c>
      <c r="I127" s="51">
        <v>1.5676901887709631</v>
      </c>
      <c r="J127" s="51">
        <v>1.3884340821271859</v>
      </c>
      <c r="K127" s="51">
        <v>0.85836909871244638</v>
      </c>
      <c r="L127" s="51">
        <v>0.89898989898989901</v>
      </c>
      <c r="M127" s="37">
        <v>1.1014161064225432</v>
      </c>
    </row>
    <row r="128" spans="2:13" ht="15.75" x14ac:dyDescent="0.25">
      <c r="B128" s="105">
        <v>34</v>
      </c>
      <c r="C128" s="51">
        <v>0.99512389292466907</v>
      </c>
      <c r="D128" s="51">
        <v>1.2619181155356141</v>
      </c>
      <c r="E128" s="51">
        <v>2.5497960163186946</v>
      </c>
      <c r="F128" s="51">
        <v>2.4201062144787104</v>
      </c>
      <c r="G128" s="51">
        <v>1.7188402448885296</v>
      </c>
      <c r="H128" s="51">
        <v>1.4307371612658708</v>
      </c>
      <c r="I128" s="51">
        <v>1.3629684055841293</v>
      </c>
      <c r="J128" s="51">
        <v>1.1243851018973998</v>
      </c>
      <c r="K128" s="51">
        <v>0.7343249858783657</v>
      </c>
      <c r="L128" s="51">
        <v>0.61280768052292922</v>
      </c>
      <c r="M128" s="37">
        <v>0.88025820907466179</v>
      </c>
    </row>
    <row r="129" spans="1:36" ht="15.75" x14ac:dyDescent="0.25">
      <c r="B129" s="105">
        <v>35</v>
      </c>
      <c r="C129" s="51">
        <v>0.82661923197656173</v>
      </c>
      <c r="D129" s="51">
        <v>1.3758433655245403</v>
      </c>
      <c r="E129" s="51">
        <v>4.0507264220635308</v>
      </c>
      <c r="F129" s="51">
        <v>3.0373323667995651</v>
      </c>
      <c r="G129" s="51">
        <v>1.8935429697957991</v>
      </c>
      <c r="H129" s="51">
        <v>1.7105713308244956</v>
      </c>
      <c r="I129" s="51">
        <v>1.4816285998013903</v>
      </c>
      <c r="J129" s="51">
        <v>1.3760578848762841</v>
      </c>
      <c r="K129" s="51">
        <v>0.83813514929282351</v>
      </c>
      <c r="L129" s="51">
        <v>0.67217630853994492</v>
      </c>
      <c r="M129" s="37">
        <v>1.0381536115428605</v>
      </c>
    </row>
    <row r="130" spans="1:36" ht="15.75" x14ac:dyDescent="0.25">
      <c r="B130" s="105">
        <v>36</v>
      </c>
      <c r="C130" s="51">
        <v>1.3141328297135662</v>
      </c>
      <c r="D130" s="51">
        <v>1.3323155922559156</v>
      </c>
      <c r="E130" s="51">
        <v>4.304792574351203</v>
      </c>
      <c r="F130" s="51">
        <v>4.1717236130253221</v>
      </c>
      <c r="G130" s="51">
        <v>3.0050483070763341</v>
      </c>
      <c r="H130" s="51">
        <v>2.9292132102962603</v>
      </c>
      <c r="I130" s="51">
        <v>2.7983239205684094</v>
      </c>
      <c r="J130" s="51">
        <v>2.2613220990025402</v>
      </c>
      <c r="K130" s="51">
        <v>1.7117117117117115</v>
      </c>
      <c r="L130" s="51">
        <v>1.23730378578024</v>
      </c>
      <c r="M130" s="37">
        <v>1.8127215172749653</v>
      </c>
    </row>
    <row r="131" spans="1:36" ht="15.75" x14ac:dyDescent="0.25">
      <c r="B131" s="105">
        <v>37</v>
      </c>
      <c r="C131" s="51">
        <v>1.1313508744615703</v>
      </c>
      <c r="D131" s="51">
        <v>0.94708994708994698</v>
      </c>
      <c r="E131" s="51">
        <v>3.2563025210084038</v>
      </c>
      <c r="F131" s="51">
        <v>4.9966096939371978</v>
      </c>
      <c r="G131" s="51">
        <v>3.2331423912810284</v>
      </c>
      <c r="H131" s="51">
        <v>3.3024627021232247</v>
      </c>
      <c r="I131" s="51">
        <v>3.8907351868363458</v>
      </c>
      <c r="J131" s="51">
        <v>3.3415661775388643</v>
      </c>
      <c r="K131" s="51">
        <v>2.1574023115024765</v>
      </c>
      <c r="L131" s="51">
        <v>0.97717323327079431</v>
      </c>
      <c r="M131" s="37">
        <v>2.1911735824706113</v>
      </c>
    </row>
    <row r="132" spans="1:36" ht="15.75" x14ac:dyDescent="0.25">
      <c r="B132" s="105">
        <v>38</v>
      </c>
      <c r="C132" s="51">
        <v>1.5734175249728275</v>
      </c>
      <c r="D132" s="51">
        <v>0.97763761467889909</v>
      </c>
      <c r="E132" s="51">
        <v>3.0691336417052133</v>
      </c>
      <c r="F132" s="51">
        <v>7.3804809052333802</v>
      </c>
      <c r="G132" s="51">
        <v>5.0698071514664527</v>
      </c>
      <c r="H132" s="51">
        <v>5.0758289221576334</v>
      </c>
      <c r="I132" s="51">
        <v>6.5930466520050537</v>
      </c>
      <c r="J132" s="51">
        <v>5.3700240448837828</v>
      </c>
      <c r="K132" s="51">
        <v>3.1906077348066297</v>
      </c>
      <c r="L132" s="51">
        <v>1.018737493178097</v>
      </c>
      <c r="M132" s="37">
        <v>3.210806774598649</v>
      </c>
    </row>
    <row r="133" spans="1:36" ht="15.75" x14ac:dyDescent="0.25">
      <c r="B133" s="105">
        <v>39</v>
      </c>
      <c r="C133" s="51">
        <v>2.3469803738862036</v>
      </c>
      <c r="D133" s="51">
        <v>1.7580758237609877</v>
      </c>
      <c r="E133" s="51">
        <v>5.4693546603766627</v>
      </c>
      <c r="F133" s="51">
        <v>8.7656269468787649</v>
      </c>
      <c r="G133" s="51">
        <v>6.6710866235339843</v>
      </c>
      <c r="H133" s="51">
        <v>6.3323291393466832</v>
      </c>
      <c r="I133" s="51">
        <v>8.0065664291310679</v>
      </c>
      <c r="J133" s="51">
        <v>7.4798130046748827</v>
      </c>
      <c r="K133" s="51">
        <v>4.9111139531909451</v>
      </c>
      <c r="L133" s="51">
        <v>1.5010351966873705</v>
      </c>
      <c r="M133" s="37">
        <v>5.0162990157293414</v>
      </c>
    </row>
    <row r="134" spans="1:36" ht="15.75" x14ac:dyDescent="0.25">
      <c r="B134" s="105">
        <v>40</v>
      </c>
      <c r="C134" s="51">
        <v>3.3653027637478008</v>
      </c>
      <c r="D134" s="51">
        <v>3.051643192488263</v>
      </c>
      <c r="E134" s="51">
        <v>13.529931521979236</v>
      </c>
      <c r="F134" s="51">
        <v>12.352036075014091</v>
      </c>
      <c r="G134" s="51">
        <v>8.5516655073807879</v>
      </c>
      <c r="H134" s="51">
        <v>8.582136797589202</v>
      </c>
      <c r="I134" s="51">
        <v>10.149684502419285</v>
      </c>
      <c r="J134" s="51">
        <v>10.074002052611679</v>
      </c>
      <c r="K134" s="51">
        <v>6.9885900570497146</v>
      </c>
      <c r="L134" s="51">
        <v>2.8846153846153846</v>
      </c>
      <c r="M134" s="37">
        <v>7.2329646628044042</v>
      </c>
    </row>
    <row r="135" spans="1:36" ht="15.75" x14ac:dyDescent="0.25">
      <c r="B135" s="105">
        <v>41</v>
      </c>
      <c r="C135" s="51">
        <v>4.2020799239824731</v>
      </c>
      <c r="D135" s="51">
        <v>4.7803240402860894</v>
      </c>
      <c r="E135" s="51">
        <v>16.348877860601554</v>
      </c>
      <c r="F135" s="51">
        <v>14.192157391187171</v>
      </c>
      <c r="G135" s="51">
        <v>10.268770591295301</v>
      </c>
      <c r="H135" s="51">
        <v>10.971125034050667</v>
      </c>
      <c r="I135" s="51">
        <v>12.22419972206646</v>
      </c>
      <c r="J135" s="51">
        <v>11.963023382272976</v>
      </c>
      <c r="K135" s="51">
        <v>8.506421436499128</v>
      </c>
      <c r="L135" s="51">
        <v>2.8600682593856654</v>
      </c>
      <c r="M135" s="37">
        <v>8.3759020514067952</v>
      </c>
    </row>
    <row r="136" spans="1:36" ht="15.75" x14ac:dyDescent="0.25">
      <c r="B136" s="105">
        <v>42</v>
      </c>
      <c r="C136" s="51">
        <v>4.2689891490576812</v>
      </c>
      <c r="D136" s="51">
        <v>5.7256308441142565</v>
      </c>
      <c r="E136" s="51">
        <v>15.656078809395058</v>
      </c>
      <c r="F136" s="51">
        <v>14.587375547026582</v>
      </c>
      <c r="G136" s="51">
        <v>12.169072648927786</v>
      </c>
      <c r="H136" s="51">
        <v>13.363406315326218</v>
      </c>
      <c r="I136" s="51">
        <v>15.231898169037498</v>
      </c>
      <c r="J136" s="51">
        <v>14.886675077217557</v>
      </c>
      <c r="K136" s="51">
        <v>11.826101249178173</v>
      </c>
      <c r="L136" s="51">
        <v>4.2306783266367294</v>
      </c>
      <c r="M136" s="37">
        <v>11.281558267848187</v>
      </c>
      <c r="AI136" s="21"/>
      <c r="AJ136" s="21"/>
    </row>
    <row r="137" spans="1:36" ht="15.75" x14ac:dyDescent="0.25">
      <c r="A137" s="21"/>
      <c r="B137" s="105">
        <v>43</v>
      </c>
      <c r="C137" s="51">
        <v>5.1724919533977056</v>
      </c>
      <c r="D137" s="51">
        <v>7.5709779179810726</v>
      </c>
      <c r="E137" s="51">
        <v>17.315974941268596</v>
      </c>
      <c r="F137" s="51">
        <v>15.550778450915251</v>
      </c>
      <c r="G137" s="51">
        <v>14.267902719511838</v>
      </c>
      <c r="H137" s="51">
        <v>16.040114723489442</v>
      </c>
      <c r="I137" s="51">
        <v>17.681978219929583</v>
      </c>
      <c r="J137" s="51">
        <v>17.021517982074652</v>
      </c>
      <c r="K137" s="51">
        <v>14.639283833596631</v>
      </c>
      <c r="L137" s="51">
        <v>6.2758182395932627</v>
      </c>
      <c r="M137" s="37">
        <v>13.831129118568915</v>
      </c>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1:36" ht="15.75" x14ac:dyDescent="0.25">
      <c r="A138" s="21"/>
      <c r="B138" s="105">
        <v>44</v>
      </c>
      <c r="C138" s="51">
        <v>6.9100836034806354</v>
      </c>
      <c r="D138" s="51">
        <v>10.629331335456078</v>
      </c>
      <c r="E138" s="51">
        <v>21.335845896147404</v>
      </c>
      <c r="F138" s="51">
        <v>15.875230252465055</v>
      </c>
      <c r="G138" s="51">
        <v>15.444302405089633</v>
      </c>
      <c r="H138" s="51">
        <v>17.761386254536941</v>
      </c>
      <c r="I138" s="51">
        <v>18.994027546418561</v>
      </c>
      <c r="J138" s="51">
        <v>18.690363464199869</v>
      </c>
      <c r="K138" s="51">
        <v>15.382355101740982</v>
      </c>
      <c r="L138" s="51">
        <v>7.2720335749713847</v>
      </c>
      <c r="M138" s="37">
        <v>15.097090962787952</v>
      </c>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1:36" ht="15.75" x14ac:dyDescent="0.25">
      <c r="A139" s="21"/>
      <c r="B139" s="105">
        <v>45</v>
      </c>
      <c r="C139" s="51">
        <v>6.6431539279157406</v>
      </c>
      <c r="D139" s="51">
        <v>10.351478782683241</v>
      </c>
      <c r="E139" s="51">
        <v>18.006157766217221</v>
      </c>
      <c r="F139" s="51">
        <v>16.309219966223509</v>
      </c>
      <c r="G139" s="51">
        <v>15.337398318779961</v>
      </c>
      <c r="H139" s="51">
        <v>16.992316517748495</v>
      </c>
      <c r="I139" s="51">
        <v>18.458134600388096</v>
      </c>
      <c r="J139" s="51">
        <v>17.949932127411056</v>
      </c>
      <c r="K139" s="51">
        <v>14.517114914425427</v>
      </c>
      <c r="L139" s="51">
        <v>6.9860780132948701</v>
      </c>
      <c r="M139" s="37">
        <v>14.339746495162778</v>
      </c>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1:36" ht="15.75" x14ac:dyDescent="0.25">
      <c r="A140" s="21"/>
      <c r="B140" s="105">
        <v>46</v>
      </c>
      <c r="C140" s="51">
        <v>5.890894819466248</v>
      </c>
      <c r="D140" s="51">
        <v>9.2261464952465406</v>
      </c>
      <c r="E140" s="51">
        <v>17.727016111521259</v>
      </c>
      <c r="F140" s="51">
        <v>16.755013935187716</v>
      </c>
      <c r="G140" s="51">
        <v>15.123477695444262</v>
      </c>
      <c r="H140" s="51">
        <v>16.637990934056845</v>
      </c>
      <c r="I140" s="51">
        <v>18.00314465408805</v>
      </c>
      <c r="J140" s="51">
        <v>17.092805885545438</v>
      </c>
      <c r="K140" s="51">
        <v>13.414364640883978</v>
      </c>
      <c r="L140" s="51">
        <v>8.0548149066782404</v>
      </c>
      <c r="M140" s="37">
        <v>13.942100811656996</v>
      </c>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1:36" ht="15.75" x14ac:dyDescent="0.25">
      <c r="B141" s="105">
        <v>47</v>
      </c>
      <c r="C141" s="51">
        <v>4.8574607681387407</v>
      </c>
      <c r="D141" s="51">
        <v>7.8549723181950633</v>
      </c>
      <c r="E141" s="51">
        <v>15.512717423505014</v>
      </c>
      <c r="F141" s="51">
        <v>13.018711707236296</v>
      </c>
      <c r="G141" s="51">
        <v>12.156952034001215</v>
      </c>
      <c r="H141" s="51">
        <v>13.685870136460013</v>
      </c>
      <c r="I141" s="51">
        <v>14.445221212423847</v>
      </c>
      <c r="J141" s="51">
        <v>14.018931611388318</v>
      </c>
      <c r="K141" s="51">
        <v>11.323731138545954</v>
      </c>
      <c r="L141" s="51">
        <v>7.1343887300369628</v>
      </c>
      <c r="M141" s="37">
        <v>11.562082777036048</v>
      </c>
      <c r="AI141" s="21"/>
      <c r="AJ141" s="21"/>
    </row>
    <row r="142" spans="1:36" ht="12" customHeight="1" x14ac:dyDescent="0.25">
      <c r="B142" s="105">
        <v>48</v>
      </c>
      <c r="C142" s="51">
        <v>3.9502590673575129</v>
      </c>
      <c r="D142" s="51">
        <v>6.9357909311180341</v>
      </c>
      <c r="E142" s="51">
        <v>13.820404194735744</v>
      </c>
      <c r="F142" s="51">
        <v>10.803046370384653</v>
      </c>
      <c r="G142" s="51">
        <v>10.311986863711002</v>
      </c>
      <c r="H142" s="51">
        <v>11.914823442105913</v>
      </c>
      <c r="I142" s="51">
        <v>11.721569619089216</v>
      </c>
      <c r="J142" s="51">
        <v>10.37191604271511</v>
      </c>
      <c r="K142" s="51">
        <v>7.4625754077604824</v>
      </c>
      <c r="L142" s="51">
        <v>5.8730273113785394</v>
      </c>
      <c r="M142" s="37">
        <v>8.4104744419750705</v>
      </c>
      <c r="AI142" s="21"/>
      <c r="AJ142" s="21"/>
    </row>
    <row r="143" spans="1:36" ht="18.75" customHeight="1" x14ac:dyDescent="0.25">
      <c r="B143" s="105">
        <v>49</v>
      </c>
      <c r="C143" s="51">
        <v>4.3691875767678541</v>
      </c>
      <c r="D143" s="51">
        <v>7.3614229736274375</v>
      </c>
      <c r="E143" s="51">
        <v>14.132048324845274</v>
      </c>
      <c r="F143" s="51">
        <v>10.161769815837227</v>
      </c>
      <c r="G143" s="51">
        <v>10.527231599095179</v>
      </c>
      <c r="H143" s="51">
        <v>12.511994659768868</v>
      </c>
      <c r="I143" s="51">
        <v>11.604399727948591</v>
      </c>
      <c r="J143" s="51">
        <v>10.141766630316248</v>
      </c>
      <c r="K143" s="51">
        <v>7.6749943731712804</v>
      </c>
      <c r="L143" s="51">
        <v>5.3112786152987157</v>
      </c>
      <c r="M143" s="37">
        <v>8.1593817355676812</v>
      </c>
      <c r="AI143" s="21"/>
      <c r="AJ143" s="21"/>
    </row>
    <row r="144" spans="1:36" ht="15.75" x14ac:dyDescent="0.25">
      <c r="B144" s="105">
        <v>50</v>
      </c>
      <c r="C144" s="51">
        <v>5.8744993324432571</v>
      </c>
      <c r="D144" s="51">
        <v>9.0406466864943198</v>
      </c>
      <c r="E144" s="51">
        <v>14.722075442753166</v>
      </c>
      <c r="F144" s="51">
        <v>12.026527796323498</v>
      </c>
      <c r="G144" s="51">
        <v>12.930712953665186</v>
      </c>
      <c r="H144" s="51">
        <v>14.639147306525679</v>
      </c>
      <c r="I144" s="51">
        <v>13.812637897791646</v>
      </c>
      <c r="J144" s="51">
        <v>12.088201044288343</v>
      </c>
      <c r="K144" s="51">
        <v>8.5511523327712204</v>
      </c>
      <c r="L144" s="51">
        <v>5.9386707367836831</v>
      </c>
      <c r="M144" s="37">
        <v>9.5735248882696737</v>
      </c>
      <c r="AI144" s="21"/>
      <c r="AJ144" s="21"/>
    </row>
    <row r="145" spans="2:36" ht="15.75" x14ac:dyDescent="0.25">
      <c r="B145" s="105">
        <v>51</v>
      </c>
      <c r="C145" s="51">
        <v>8.303337410449064</v>
      </c>
      <c r="D145" s="51">
        <v>10.805520872000809</v>
      </c>
      <c r="E145" s="51">
        <v>15.505126598312021</v>
      </c>
      <c r="F145" s="51">
        <v>14.016794961511547</v>
      </c>
      <c r="G145" s="51">
        <v>14.471256147414332</v>
      </c>
      <c r="H145" s="51">
        <v>16.001872346116553</v>
      </c>
      <c r="I145" s="51">
        <v>15.800767713387001</v>
      </c>
      <c r="J145" s="51">
        <v>14.220171922660011</v>
      </c>
      <c r="K145" s="51">
        <v>11.11341919401745</v>
      </c>
      <c r="L145" s="51">
        <v>7.1574511556633889</v>
      </c>
      <c r="M145" s="37">
        <v>11.935055706758551</v>
      </c>
      <c r="AI145" s="21"/>
      <c r="AJ145" s="21"/>
    </row>
    <row r="146" spans="2:36" ht="15.75" x14ac:dyDescent="0.25">
      <c r="B146" s="105">
        <v>52</v>
      </c>
      <c r="C146" s="51">
        <v>12.154550255236755</v>
      </c>
      <c r="D146" s="51">
        <v>15.331059296294566</v>
      </c>
      <c r="E146" s="51">
        <v>20.845694395000198</v>
      </c>
      <c r="F146" s="51">
        <v>17.484558534756687</v>
      </c>
      <c r="G146" s="51">
        <v>17.630060238426218</v>
      </c>
      <c r="H146" s="51">
        <v>20.355042474406449</v>
      </c>
      <c r="I146" s="51">
        <v>19.862398306440696</v>
      </c>
      <c r="J146" s="51">
        <v>17.744057339865723</v>
      </c>
      <c r="K146" s="51">
        <v>14.835798445725745</v>
      </c>
      <c r="L146" s="51">
        <v>9.986973512809378</v>
      </c>
      <c r="M146" s="37">
        <v>15.622150004495767</v>
      </c>
      <c r="AI146" s="21"/>
      <c r="AJ146" s="21"/>
    </row>
    <row r="147" spans="2:36" ht="15.75" x14ac:dyDescent="0.25">
      <c r="B147" s="105">
        <v>53</v>
      </c>
      <c r="C147" s="51">
        <v>19.069743161411566</v>
      </c>
      <c r="D147" s="51">
        <v>22.736340463260557</v>
      </c>
      <c r="E147" s="51">
        <v>27.383254513775874</v>
      </c>
      <c r="F147" s="51">
        <v>25.222049449252239</v>
      </c>
      <c r="G147" s="51">
        <v>25.111156770084243</v>
      </c>
      <c r="H147" s="51">
        <v>27.037346129772583</v>
      </c>
      <c r="I147" s="51">
        <v>26.584493563593014</v>
      </c>
      <c r="J147" s="51">
        <v>25.824492964194018</v>
      </c>
      <c r="K147" s="51">
        <v>22.922636103151863</v>
      </c>
      <c r="L147" s="51">
        <v>14.365249311716122</v>
      </c>
      <c r="M147" s="37">
        <v>22.989556872706746</v>
      </c>
      <c r="AI147" s="21"/>
      <c r="AJ147" s="21"/>
    </row>
    <row r="148" spans="2:36" ht="15.75" x14ac:dyDescent="0.25">
      <c r="B148" s="105">
        <v>1</v>
      </c>
      <c r="C148" s="51">
        <v>15.530975696382363</v>
      </c>
      <c r="D148" s="51">
        <v>20.743016112205865</v>
      </c>
      <c r="E148" s="51">
        <v>26.352732992528509</v>
      </c>
      <c r="F148" s="51">
        <v>22.512934751365336</v>
      </c>
      <c r="G148" s="51">
        <v>21.229380152626113</v>
      </c>
      <c r="H148" s="51">
        <v>21.851075335123188</v>
      </c>
      <c r="I148" s="51">
        <v>21.783933302166123</v>
      </c>
      <c r="J148" s="51">
        <v>21.759433202726637</v>
      </c>
      <c r="K148" s="51">
        <v>19.297689350402283</v>
      </c>
      <c r="L148" s="51">
        <v>14.994643031070421</v>
      </c>
      <c r="M148" s="37">
        <v>19.782014204489563</v>
      </c>
      <c r="AI148" s="21"/>
      <c r="AJ148" s="21"/>
    </row>
    <row r="149" spans="2:36" ht="15.75" x14ac:dyDescent="0.25">
      <c r="B149" s="16">
        <v>2</v>
      </c>
      <c r="C149" s="51">
        <v>14.923949840270826</v>
      </c>
      <c r="D149" s="51">
        <v>20.084595442761632</v>
      </c>
      <c r="E149" s="51">
        <v>24.833534315524563</v>
      </c>
      <c r="F149" s="51">
        <v>20.476396630409294</v>
      </c>
      <c r="G149" s="51">
        <v>19.725944497276735</v>
      </c>
      <c r="H149" s="51">
        <v>20.574802391622899</v>
      </c>
      <c r="I149" s="51">
        <v>20.808875065708779</v>
      </c>
      <c r="J149" s="51">
        <v>20.303702790449186</v>
      </c>
      <c r="K149" s="51">
        <v>17.769259890213892</v>
      </c>
      <c r="L149" s="51">
        <v>14.175593719888907</v>
      </c>
      <c r="M149" s="37">
        <v>18.454729474731533</v>
      </c>
      <c r="AI149" s="21"/>
      <c r="AJ149" s="21"/>
    </row>
    <row r="150" spans="2:36" ht="15.75" x14ac:dyDescent="0.25">
      <c r="B150" s="16">
        <v>3</v>
      </c>
      <c r="C150" s="51">
        <v>13.468963468963469</v>
      </c>
      <c r="D150" s="51">
        <v>19.122472338801984</v>
      </c>
      <c r="E150" s="51">
        <v>22.813333761933848</v>
      </c>
      <c r="F150" s="51">
        <v>17.888796643256221</v>
      </c>
      <c r="G150" s="51">
        <v>18.215210639812625</v>
      </c>
      <c r="H150" s="51">
        <v>18.933842635900632</v>
      </c>
      <c r="I150" s="51">
        <v>18.927343078245915</v>
      </c>
      <c r="J150" s="51">
        <v>18.302121737431939</v>
      </c>
      <c r="K150" s="51">
        <v>15.862628134591997</v>
      </c>
      <c r="L150" s="51">
        <v>12.306460224239189</v>
      </c>
      <c r="M150" s="37">
        <v>16.499562889301718</v>
      </c>
      <c r="AI150" s="21"/>
      <c r="AJ150" s="21"/>
    </row>
    <row r="151" spans="2:36" ht="15.75" x14ac:dyDescent="0.25">
      <c r="B151" s="16">
        <v>4</v>
      </c>
      <c r="C151" s="51">
        <v>12.047794724960079</v>
      </c>
      <c r="D151" s="51">
        <v>16.848112379280071</v>
      </c>
      <c r="E151" s="51">
        <v>20.200367206833238</v>
      </c>
      <c r="F151" s="51">
        <v>15.451635125825669</v>
      </c>
      <c r="G151" s="51">
        <v>15.518066523091647</v>
      </c>
      <c r="H151" s="51">
        <v>16.031070281574429</v>
      </c>
      <c r="I151" s="51">
        <v>15.48299447203223</v>
      </c>
      <c r="J151" s="51">
        <v>14.993957449200416</v>
      </c>
      <c r="K151" s="51">
        <v>13.054025701547339</v>
      </c>
      <c r="L151" s="51">
        <v>9.1424713031735312</v>
      </c>
      <c r="M151" s="37">
        <v>13.223039775756746</v>
      </c>
    </row>
    <row r="152" spans="2:36" ht="15.75" x14ac:dyDescent="0.25">
      <c r="B152" s="16">
        <v>5</v>
      </c>
      <c r="C152" s="51">
        <v>10.028832894571895</v>
      </c>
      <c r="D152" s="51">
        <v>14.492041658479071</v>
      </c>
      <c r="E152" s="51">
        <v>16.513319313003855</v>
      </c>
      <c r="F152" s="51">
        <v>12.212412857964008</v>
      </c>
      <c r="G152" s="51">
        <v>12.185328185328185</v>
      </c>
      <c r="H152" s="51">
        <v>11.751773602557106</v>
      </c>
      <c r="I152" s="51">
        <v>11.583871329477917</v>
      </c>
      <c r="J152" s="51">
        <v>10.127620036619026</v>
      </c>
      <c r="K152" s="51">
        <v>7.8598203129648363</v>
      </c>
      <c r="L152" s="51">
        <v>6.1941292081404935</v>
      </c>
      <c r="M152" s="37">
        <v>8.6796871611756039</v>
      </c>
    </row>
    <row r="153" spans="2:36" ht="15.75" x14ac:dyDescent="0.25">
      <c r="B153" s="16">
        <v>6</v>
      </c>
      <c r="C153" s="51">
        <v>8.7597022018057977</v>
      </c>
      <c r="D153" s="51">
        <v>13.985634909879389</v>
      </c>
      <c r="E153" s="51">
        <v>15.579583769329147</v>
      </c>
      <c r="F153" s="51">
        <v>10.536367403563771</v>
      </c>
      <c r="G153" s="51">
        <v>10.72630618728571</v>
      </c>
      <c r="H153" s="51">
        <v>10.50875082463425</v>
      </c>
      <c r="I153" s="51">
        <v>10.067020663047153</v>
      </c>
      <c r="J153" s="51">
        <v>8.6271767722172275</v>
      </c>
      <c r="K153" s="51">
        <v>5.7616255284331102</v>
      </c>
      <c r="L153" s="51">
        <v>4.0925133288278142</v>
      </c>
      <c r="M153" s="37">
        <v>6.861900165471595</v>
      </c>
    </row>
    <row r="154" spans="2:36" ht="15.75" x14ac:dyDescent="0.25">
      <c r="B154" s="16">
        <v>7</v>
      </c>
      <c r="C154" s="51">
        <v>9.1366303436714169</v>
      </c>
      <c r="D154" s="51">
        <v>14.119485932615492</v>
      </c>
      <c r="E154" s="51">
        <v>14.878647043635423</v>
      </c>
      <c r="F154" s="51">
        <v>9.688372857221097</v>
      </c>
      <c r="G154" s="51">
        <v>10.102739726027398</v>
      </c>
      <c r="H154" s="51">
        <v>9.7985846488840505</v>
      </c>
      <c r="I154" s="51">
        <v>9.1552492571805875</v>
      </c>
      <c r="J154" s="51">
        <v>8.0683981750907066</v>
      </c>
      <c r="K154" s="51">
        <v>5.012585400934916</v>
      </c>
      <c r="L154" s="51">
        <v>3.5758228237465399</v>
      </c>
      <c r="M154" s="37">
        <v>6.2251123369743908</v>
      </c>
    </row>
    <row r="155" spans="2:36" ht="15.75" x14ac:dyDescent="0.25">
      <c r="B155" s="16">
        <v>8</v>
      </c>
      <c r="C155" s="51">
        <v>6.778124685265384</v>
      </c>
      <c r="D155" s="51">
        <v>9.3382352941176467</v>
      </c>
      <c r="E155" s="51">
        <v>10.56885296860429</v>
      </c>
      <c r="F155" s="51">
        <v>7.1798681754105225</v>
      </c>
      <c r="G155" s="51">
        <v>7.241457343290338</v>
      </c>
      <c r="H155" s="51">
        <v>7.2212163169666637</v>
      </c>
      <c r="I155" s="51">
        <v>6.7479693090025421</v>
      </c>
      <c r="J155" s="51">
        <v>5.7121862551726803</v>
      </c>
      <c r="K155" s="51">
        <v>3.3872209391839871</v>
      </c>
      <c r="L155" s="51">
        <v>2.6325602207472594</v>
      </c>
      <c r="M155" s="37">
        <v>4.3439987752602569</v>
      </c>
    </row>
    <row r="156" spans="2:36" ht="15.75" x14ac:dyDescent="0.25">
      <c r="B156" s="16">
        <v>9</v>
      </c>
      <c r="C156" s="51">
        <v>4.5551535392893587</v>
      </c>
      <c r="D156" s="51">
        <v>5.913978494623656</v>
      </c>
      <c r="E156" s="51">
        <v>7.1525555232276217</v>
      </c>
      <c r="F156" s="51">
        <v>5.239014467484485</v>
      </c>
      <c r="G156" s="51">
        <v>5.3161365753850092</v>
      </c>
      <c r="H156" s="51">
        <v>5.0938811574994478</v>
      </c>
      <c r="I156" s="51">
        <v>4.7553148338145119</v>
      </c>
      <c r="J156" s="51">
        <v>3.7962079409202176</v>
      </c>
      <c r="K156" s="51">
        <v>2.0372433550851508</v>
      </c>
      <c r="L156" s="51">
        <v>1.7015706806282722</v>
      </c>
      <c r="M156" s="37">
        <v>2.7865373554669679</v>
      </c>
    </row>
    <row r="157" spans="2:36" ht="15.75" x14ac:dyDescent="0.25">
      <c r="B157" s="16">
        <v>10</v>
      </c>
      <c r="C157" s="51">
        <v>4.0932480898175587</v>
      </c>
      <c r="D157" s="51">
        <v>6.0101186322400562</v>
      </c>
      <c r="E157" s="51">
        <v>8.3179487179487186</v>
      </c>
      <c r="F157" s="51">
        <v>5.0013988421890803</v>
      </c>
      <c r="G157" s="51">
        <v>5.1901735748838096</v>
      </c>
      <c r="H157" s="51">
        <v>5.0149098310219156</v>
      </c>
      <c r="I157" s="51">
        <v>4.4605755912378804</v>
      </c>
      <c r="J157" s="51">
        <v>3.1156407849447945</v>
      </c>
      <c r="K157" s="51">
        <v>1.8628980453335782</v>
      </c>
      <c r="L157" s="51">
        <v>1.50708419817706</v>
      </c>
      <c r="M157" s="37">
        <v>2.4059167061264066</v>
      </c>
    </row>
    <row r="158" spans="2:36" ht="15.75" x14ac:dyDescent="0.25">
      <c r="B158" s="16">
        <v>11</v>
      </c>
      <c r="C158" s="51">
        <v>2.7259530082262486</v>
      </c>
      <c r="D158" s="51">
        <v>4.2314473473313035</v>
      </c>
      <c r="E158" s="51">
        <v>8.900620542743356</v>
      </c>
      <c r="F158" s="51">
        <v>4.6110500274876305</v>
      </c>
      <c r="G158" s="51">
        <v>4.6037984240992778</v>
      </c>
      <c r="H158" s="51">
        <v>4.7352415890331612</v>
      </c>
      <c r="I158" s="51">
        <v>4.0577565894021586</v>
      </c>
      <c r="J158" s="51">
        <v>2.6302501721367912</v>
      </c>
      <c r="K158" s="51">
        <v>1.5472991753914576</v>
      </c>
      <c r="L158" s="51">
        <v>1.0359247291389471</v>
      </c>
      <c r="M158" s="37">
        <v>1.9698375870069607</v>
      </c>
    </row>
    <row r="159" spans="2:36" ht="15.75" x14ac:dyDescent="0.25">
      <c r="B159" s="16">
        <v>12</v>
      </c>
      <c r="C159" s="51">
        <v>2.0777202072538858</v>
      </c>
      <c r="D159" s="51">
        <v>3.4007125974529937</v>
      </c>
      <c r="E159" s="51">
        <v>9.4539527302363489</v>
      </c>
      <c r="F159" s="51">
        <v>4.3704045232837485</v>
      </c>
      <c r="G159" s="51">
        <v>4.4595631283562813</v>
      </c>
      <c r="H159" s="51">
        <v>4.6287635563869864</v>
      </c>
      <c r="I159" s="51">
        <v>3.7125123267010847</v>
      </c>
      <c r="J159" s="51">
        <v>2.153991497401984</v>
      </c>
      <c r="K159" s="51">
        <v>1.5035513329028687</v>
      </c>
      <c r="L159" s="51">
        <v>0.91193562807331241</v>
      </c>
      <c r="M159" s="37">
        <v>1.6691360311139922</v>
      </c>
    </row>
    <row r="160" spans="2:36" ht="15.75" x14ac:dyDescent="0.25">
      <c r="B160" s="16">
        <v>13</v>
      </c>
      <c r="C160" s="51">
        <v>2.0197486535008977</v>
      </c>
      <c r="D160" s="51">
        <v>4.3182795698924732</v>
      </c>
      <c r="E160" s="51">
        <v>10.888392233552171</v>
      </c>
      <c r="F160" s="51">
        <v>3.4242356366894393</v>
      </c>
      <c r="G160" s="51">
        <v>3.8295199207518906</v>
      </c>
      <c r="H160" s="51">
        <v>4.149265390740017</v>
      </c>
      <c r="I160" s="51">
        <v>2.802522920866116</v>
      </c>
      <c r="J160" s="51">
        <v>1.7104846373139058</v>
      </c>
      <c r="K160" s="51">
        <v>1.1248710010319918</v>
      </c>
      <c r="L160" s="51">
        <v>0.72900466562985999</v>
      </c>
      <c r="M160" s="37">
        <v>1.3052415210688593</v>
      </c>
    </row>
    <row r="161" spans="2:13" ht="15.75" x14ac:dyDescent="0.25">
      <c r="B161" s="16">
        <v>14</v>
      </c>
      <c r="C161" s="51">
        <v>2.0655650319829424</v>
      </c>
      <c r="D161" s="51">
        <v>6.1600719424460433</v>
      </c>
      <c r="E161" s="51">
        <v>9.6506986027944102</v>
      </c>
      <c r="F161" s="51">
        <v>3.0962800875273522</v>
      </c>
      <c r="G161" s="51">
        <v>3.1791907514450863</v>
      </c>
      <c r="H161" s="51">
        <v>3.3514090141345898</v>
      </c>
      <c r="I161" s="51">
        <v>1.9836311383231289</v>
      </c>
      <c r="J161" s="51">
        <v>1.4211438474870017</v>
      </c>
      <c r="K161" s="51">
        <v>1.0090229940816919</v>
      </c>
      <c r="L161" s="51">
        <v>0.50228310502283102</v>
      </c>
      <c r="M161" s="37">
        <v>1.0759432596738396</v>
      </c>
    </row>
    <row r="162" spans="2:13" ht="15.75" x14ac:dyDescent="0.25">
      <c r="B162" s="16">
        <v>15</v>
      </c>
      <c r="C162" s="51">
        <v>1.4531395813891481</v>
      </c>
      <c r="D162" s="51">
        <v>4.3916023993144817</v>
      </c>
      <c r="E162" s="51">
        <v>5.225653206650831</v>
      </c>
      <c r="F162" s="51">
        <v>2.4760818273743159</v>
      </c>
      <c r="G162" s="51">
        <v>2.3103417427088924</v>
      </c>
      <c r="H162" s="51">
        <v>2.209070826628849</v>
      </c>
      <c r="I162" s="51">
        <v>1.3475096656811463</v>
      </c>
      <c r="J162" s="51">
        <v>0.83601286173633438</v>
      </c>
      <c r="K162" s="51">
        <v>0.71691011739403177</v>
      </c>
      <c r="L162" s="51">
        <v>0.34744445460363904</v>
      </c>
      <c r="M162" s="37">
        <v>0.68390097113937898</v>
      </c>
    </row>
    <row r="163" spans="2:13" ht="15.75" x14ac:dyDescent="0.25">
      <c r="B163" s="16">
        <v>16</v>
      </c>
      <c r="C163" s="51">
        <v>1.2473805009480092</v>
      </c>
      <c r="D163" s="51">
        <v>2.907938257993385</v>
      </c>
      <c r="E163" s="51">
        <v>4.2286036036036032</v>
      </c>
      <c r="F163" s="51">
        <v>2.4681749958307857</v>
      </c>
      <c r="G163" s="51">
        <v>2.2186450167973124</v>
      </c>
      <c r="H163" s="51">
        <v>1.8482302713124912</v>
      </c>
      <c r="I163" s="51">
        <v>0.95636078079425624</v>
      </c>
      <c r="J163" s="51">
        <v>0.92700969146495626</v>
      </c>
      <c r="K163" s="51">
        <v>0.49634763064244236</v>
      </c>
      <c r="L163" s="51">
        <v>0.30949105914718017</v>
      </c>
      <c r="M163" s="37">
        <v>0.65721678994252208</v>
      </c>
    </row>
    <row r="164" spans="2:13" ht="15.75" x14ac:dyDescent="0.25">
      <c r="B164" s="16">
        <v>17</v>
      </c>
      <c r="C164" s="51">
        <v>0.6934515298827566</v>
      </c>
      <c r="D164" s="51">
        <v>2.157850545759866</v>
      </c>
      <c r="E164" s="51">
        <v>5.8253129748896448</v>
      </c>
      <c r="F164" s="51">
        <v>2.5557967024067896</v>
      </c>
      <c r="G164" s="51">
        <v>2.1070082087756359</v>
      </c>
      <c r="H164" s="51">
        <v>2.0594742321707447</v>
      </c>
      <c r="I164" s="51">
        <v>1.026667104011546</v>
      </c>
      <c r="J164" s="51">
        <v>0.79894875164257562</v>
      </c>
      <c r="K164" s="51">
        <v>0.47198232576822657</v>
      </c>
      <c r="L164" s="51">
        <v>0.29572932069235452</v>
      </c>
      <c r="M164" s="37">
        <v>0.57559288537549402</v>
      </c>
    </row>
    <row r="165" spans="2:13" ht="15.75" x14ac:dyDescent="0.25">
      <c r="B165" s="16">
        <v>18</v>
      </c>
      <c r="C165" s="51">
        <v>0.84895408856289056</v>
      </c>
      <c r="D165" s="51">
        <v>1.8995842660697153</v>
      </c>
      <c r="E165" s="51">
        <v>6.8395142763373817</v>
      </c>
      <c r="F165" s="51">
        <v>2.7474825467297235</v>
      </c>
      <c r="G165" s="51">
        <v>2.3080850149125398</v>
      </c>
      <c r="H165" s="51">
        <v>2.2030126116827402</v>
      </c>
      <c r="I165" s="51">
        <v>1.1493484797861677</v>
      </c>
      <c r="J165" s="51">
        <v>0.75556028519740348</v>
      </c>
      <c r="K165" s="51">
        <v>0.37029623698959169</v>
      </c>
      <c r="L165" s="51">
        <v>0.13720950175799676</v>
      </c>
      <c r="M165" s="37">
        <v>0.48211239399708261</v>
      </c>
    </row>
    <row r="166" spans="2:13" ht="15.75" x14ac:dyDescent="0.25">
      <c r="B166" s="16">
        <v>19</v>
      </c>
      <c r="C166" s="51">
        <v>0.62122421064630118</v>
      </c>
      <c r="D166" s="51">
        <v>1.8123045943511207</v>
      </c>
      <c r="E166" s="51">
        <v>5.5263970361222601</v>
      </c>
      <c r="F166" s="51">
        <v>2.8203843986727604</v>
      </c>
      <c r="G166" s="51">
        <v>2.2643912379011715</v>
      </c>
      <c r="H166" s="51">
        <v>1.9723625738114081</v>
      </c>
      <c r="I166" s="51">
        <v>1.0550089722170657</v>
      </c>
      <c r="J166" s="51">
        <v>0.73073945025164533</v>
      </c>
      <c r="K166" s="51">
        <v>0.38701151595242594</v>
      </c>
      <c r="L166" s="51">
        <v>0.21203286509408956</v>
      </c>
      <c r="M166" s="37">
        <v>0.50731615661037655</v>
      </c>
    </row>
    <row r="167" spans="2:13" ht="15.75" x14ac:dyDescent="0.25">
      <c r="B167" s="16">
        <v>20</v>
      </c>
      <c r="C167" s="51">
        <v>0.74349442379182151</v>
      </c>
      <c r="D167" s="51">
        <v>2.2262418255182967</v>
      </c>
      <c r="E167" s="51">
        <v>6.0600980679770338</v>
      </c>
      <c r="F167" s="51">
        <v>3.109185126822025</v>
      </c>
      <c r="G167" s="51">
        <v>2.414521099759761</v>
      </c>
      <c r="H167" s="51">
        <v>2.1018686476058854</v>
      </c>
      <c r="I167" s="51">
        <v>1.2866762866762866</v>
      </c>
      <c r="J167" s="51">
        <v>0.79449665730064922</v>
      </c>
      <c r="K167" s="51">
        <v>0.40626813697040048</v>
      </c>
      <c r="L167" s="51">
        <v>0.24655282622591543</v>
      </c>
      <c r="M167" s="37">
        <v>0.55567479907467032</v>
      </c>
    </row>
    <row r="168" spans="2:13" ht="15.75" x14ac:dyDescent="0.25">
      <c r="B168" s="16">
        <v>21</v>
      </c>
      <c r="C168" s="51">
        <v>0.78539973668679353</v>
      </c>
      <c r="D168" s="51">
        <v>3.2725900366616343</v>
      </c>
      <c r="E168" s="51">
        <v>6.3798739201494277</v>
      </c>
      <c r="F168" s="51">
        <v>5.0982123151622156</v>
      </c>
      <c r="G168" s="51">
        <v>3.5127545050315936</v>
      </c>
      <c r="H168" s="51">
        <v>2.6283442738708582</v>
      </c>
      <c r="I168" s="51">
        <v>1.7376937101185048</v>
      </c>
      <c r="J168" s="51">
        <v>1.0313075506445673</v>
      </c>
      <c r="K168" s="51">
        <v>0.50145583953413131</v>
      </c>
      <c r="L168" s="51">
        <v>0.34302642862711469</v>
      </c>
      <c r="M168" s="37">
        <v>0.7034597429174394</v>
      </c>
    </row>
    <row r="169" spans="2:13" ht="15.75" x14ac:dyDescent="0.25">
      <c r="B169" s="16">
        <v>22</v>
      </c>
      <c r="C169" s="51">
        <v>1.3595620525777536</v>
      </c>
      <c r="D169" s="51">
        <v>6.1922365988909425</v>
      </c>
      <c r="E169" s="51">
        <v>15.165213647615971</v>
      </c>
      <c r="F169" s="51">
        <v>10.339772539190882</v>
      </c>
      <c r="G169" s="51">
        <v>5.9439998165432151</v>
      </c>
      <c r="H169" s="51">
        <v>4.2748825892604536</v>
      </c>
      <c r="I169" s="51">
        <v>3.1230809720150892</v>
      </c>
      <c r="J169" s="51">
        <v>1.600413009808983</v>
      </c>
      <c r="K169" s="51">
        <v>1.0032035069971337</v>
      </c>
      <c r="L169" s="51">
        <v>0.40671072699542449</v>
      </c>
      <c r="M169" s="37">
        <v>1.1296168642013744</v>
      </c>
    </row>
    <row r="170" spans="2:13" ht="15.75" x14ac:dyDescent="0.25">
      <c r="B170" s="16">
        <v>23</v>
      </c>
      <c r="C170" s="51">
        <v>1.892395188484574</v>
      </c>
      <c r="D170" s="51">
        <v>5.7806957965436574</v>
      </c>
      <c r="E170" s="51">
        <v>11.254468275245754</v>
      </c>
      <c r="F170" s="51">
        <v>12.941688589435433</v>
      </c>
      <c r="G170" s="51">
        <v>6.4916881938829842</v>
      </c>
      <c r="H170" s="51">
        <v>4.4711430496294637</v>
      </c>
      <c r="I170" s="51">
        <v>3.2197554315564529</v>
      </c>
      <c r="J170" s="51">
        <v>1.7748934672973924</v>
      </c>
      <c r="K170" s="51">
        <v>1.0714544269890682</v>
      </c>
      <c r="L170" s="51">
        <v>0.50061614294516321</v>
      </c>
      <c r="M170" s="37">
        <v>1.2734840384909119</v>
      </c>
    </row>
    <row r="171" spans="2:13" ht="15.75" x14ac:dyDescent="0.25">
      <c r="B171" s="16">
        <v>24</v>
      </c>
      <c r="C171" s="37">
        <v>1.7209629356815213</v>
      </c>
      <c r="D171" s="37">
        <v>6.2015503875968996</v>
      </c>
      <c r="E171" s="37">
        <v>12.427734220321533</v>
      </c>
      <c r="F171" s="37">
        <v>13.876275775880027</v>
      </c>
      <c r="G171" s="37">
        <v>6.5272721414994042</v>
      </c>
      <c r="H171" s="37">
        <v>4.9798375426884558</v>
      </c>
      <c r="I171" s="37">
        <v>3.3966833593301042</v>
      </c>
      <c r="J171" s="37">
        <v>1.9271437342247084</v>
      </c>
      <c r="K171" s="37">
        <v>1.3423702046456538</v>
      </c>
      <c r="L171" s="37">
        <v>0.58100558659217882</v>
      </c>
      <c r="M171" s="37">
        <v>1.4618570935450466</v>
      </c>
    </row>
    <row r="172" spans="2:13" ht="15.75" x14ac:dyDescent="0.25">
      <c r="B172" s="16">
        <v>25</v>
      </c>
      <c r="C172" s="37">
        <v>2.4693737095664146</v>
      </c>
      <c r="D172" s="37">
        <v>7.4656297736425499</v>
      </c>
      <c r="E172" s="37">
        <v>16.150368507508251</v>
      </c>
      <c r="F172" s="37">
        <v>19.830512613866706</v>
      </c>
      <c r="G172" s="37">
        <v>9.4280401636296016</v>
      </c>
      <c r="H172" s="37">
        <v>8.0771615067643943</v>
      </c>
      <c r="I172" s="37">
        <v>5.5101836058994689</v>
      </c>
      <c r="J172" s="37">
        <v>3.4019570020692314</v>
      </c>
      <c r="K172" s="37">
        <v>2.6805966045776342</v>
      </c>
      <c r="L172" s="37">
        <v>0.84936479128856623</v>
      </c>
      <c r="M172" s="37">
        <v>2.5986593240318805</v>
      </c>
    </row>
    <row r="173" spans="2:13" ht="15.75" x14ac:dyDescent="0.25">
      <c r="B173" s="16">
        <v>26</v>
      </c>
      <c r="C173" s="37">
        <v>3.4761658922732743</v>
      </c>
      <c r="D173" s="37">
        <v>8.8487136187543456</v>
      </c>
      <c r="E173" s="37">
        <v>20.400609377644869</v>
      </c>
      <c r="F173" s="37">
        <v>24.408886773934508</v>
      </c>
      <c r="G173" s="37">
        <v>13.21851557035</v>
      </c>
      <c r="H173" s="37">
        <v>11.510911211061137</v>
      </c>
      <c r="I173" s="37">
        <v>8.0884780455595919</v>
      </c>
      <c r="J173" s="37">
        <v>5.6646668771708244</v>
      </c>
      <c r="K173" s="37">
        <v>4.6290464794054662</v>
      </c>
      <c r="L173" s="37">
        <v>1.6438169292681264</v>
      </c>
      <c r="M173" s="37">
        <v>4.4527319198186754</v>
      </c>
    </row>
    <row r="174" spans="2:13" ht="16.5" thickBot="1" x14ac:dyDescent="0.3">
      <c r="B174" s="24">
        <v>27</v>
      </c>
      <c r="C174" s="38">
        <v>4.3342590570100166</v>
      </c>
      <c r="D174" s="38">
        <v>10.559238166371021</v>
      </c>
      <c r="E174" s="38">
        <v>24.658369632856253</v>
      </c>
      <c r="F174" s="38">
        <v>27.52534172527108</v>
      </c>
      <c r="G174" s="38">
        <v>18.318216602059888</v>
      </c>
      <c r="H174" s="38">
        <v>14.799954144216439</v>
      </c>
      <c r="I174" s="38">
        <v>10.730900842016226</v>
      </c>
      <c r="J174" s="38">
        <v>8.1288125975315655</v>
      </c>
      <c r="K174" s="38">
        <v>6.7479734170744186</v>
      </c>
      <c r="L174" s="38">
        <v>2.0579756566303651</v>
      </c>
      <c r="M174" s="38">
        <v>6.3868915166338702</v>
      </c>
    </row>
    <row r="175" spans="2:13" ht="15.75" thickBot="1" x14ac:dyDescent="0.3"/>
    <row r="176" spans="2:13" ht="15.6" customHeight="1" thickBot="1" x14ac:dyDescent="0.3">
      <c r="B176" s="269" t="s">
        <v>2</v>
      </c>
      <c r="C176" s="273" t="s">
        <v>371</v>
      </c>
      <c r="D176" s="274"/>
      <c r="E176" s="274"/>
      <c r="F176" s="274"/>
      <c r="G176" s="274"/>
      <c r="H176" s="274"/>
      <c r="I176" s="274"/>
      <c r="J176" s="274"/>
      <c r="K176" s="274"/>
      <c r="L176" s="274"/>
      <c r="M176" s="277"/>
    </row>
    <row r="177" spans="2:13" ht="18.75" thickBot="1" x14ac:dyDescent="0.3">
      <c r="B177" s="276"/>
      <c r="C177" s="109" t="s">
        <v>417</v>
      </c>
      <c r="D177" s="110" t="s">
        <v>418</v>
      </c>
      <c r="E177" s="109" t="s">
        <v>419</v>
      </c>
      <c r="F177" s="109" t="s">
        <v>420</v>
      </c>
      <c r="G177" s="182" t="s">
        <v>421</v>
      </c>
      <c r="H177" s="109" t="s">
        <v>422</v>
      </c>
      <c r="I177" s="109" t="s">
        <v>423</v>
      </c>
      <c r="J177" s="109" t="s">
        <v>424</v>
      </c>
      <c r="K177" s="109" t="s">
        <v>425</v>
      </c>
      <c r="L177" s="109" t="s">
        <v>383</v>
      </c>
      <c r="M177" s="27" t="s">
        <v>478</v>
      </c>
    </row>
    <row r="178" spans="2:13" ht="15.75" x14ac:dyDescent="0.25">
      <c r="B178" s="17">
        <v>28</v>
      </c>
      <c r="C178" s="50">
        <v>0.98308184727937808</v>
      </c>
      <c r="D178" s="50">
        <v>1.3170731707317074</v>
      </c>
      <c r="E178" s="50">
        <v>1.8136850783182192</v>
      </c>
      <c r="F178" s="50">
        <v>1.1061051609248118</v>
      </c>
      <c r="G178" s="50">
        <v>0.93246097573540776</v>
      </c>
      <c r="H178" s="50">
        <v>0.87929656274980017</v>
      </c>
      <c r="I178" s="50">
        <v>0.73403609470721343</v>
      </c>
      <c r="J178" s="50">
        <v>0.6737628807609557</v>
      </c>
      <c r="K178" s="50">
        <v>0.81506464305789761</v>
      </c>
      <c r="L178" s="50">
        <v>0.99243602811007992</v>
      </c>
      <c r="M178" s="37">
        <v>0.83373638268960593</v>
      </c>
    </row>
    <row r="179" spans="2:13" ht="15.75" x14ac:dyDescent="0.25">
      <c r="B179" s="105">
        <v>29</v>
      </c>
      <c r="C179" s="51">
        <v>0.86274509803921562</v>
      </c>
      <c r="D179" s="51">
        <v>1.1913767019667172</v>
      </c>
      <c r="E179" s="51">
        <v>1.4262820512820513</v>
      </c>
      <c r="F179" s="51">
        <v>1.0612595118206245</v>
      </c>
      <c r="G179" s="51">
        <v>0.94415969786889664</v>
      </c>
      <c r="H179" s="51">
        <v>0.73343270163484509</v>
      </c>
      <c r="I179" s="37">
        <v>0.62502851407454718</v>
      </c>
      <c r="J179" s="37">
        <v>0.61736503349533689</v>
      </c>
      <c r="K179" s="37">
        <v>0.81880051042109747</v>
      </c>
      <c r="L179" s="37">
        <v>0.77098800685322677</v>
      </c>
      <c r="M179" s="37">
        <v>0.70950495447510709</v>
      </c>
    </row>
    <row r="180" spans="2:13" ht="15.75" x14ac:dyDescent="0.25">
      <c r="B180" s="105">
        <v>30</v>
      </c>
      <c r="C180" s="51">
        <v>0.63935281837160751</v>
      </c>
      <c r="D180" s="51">
        <v>1.2050572896088503</v>
      </c>
      <c r="E180" s="51">
        <v>2.3589230640993581</v>
      </c>
      <c r="F180" s="51">
        <v>1.2990052662375657</v>
      </c>
      <c r="G180" s="51">
        <v>0.95920081333156526</v>
      </c>
      <c r="H180" s="51">
        <v>0.94252691993786697</v>
      </c>
      <c r="I180" s="37">
        <v>0.81820771083089516</v>
      </c>
      <c r="J180" s="37">
        <v>0.81680879482174051</v>
      </c>
      <c r="K180" s="37">
        <v>0.82020570238250223</v>
      </c>
      <c r="L180" s="37">
        <v>1.3325749573413503</v>
      </c>
      <c r="M180" s="37">
        <v>0.97835453946367912</v>
      </c>
    </row>
    <row r="181" spans="2:13" ht="15.75" x14ac:dyDescent="0.25">
      <c r="B181" s="105">
        <v>31</v>
      </c>
      <c r="C181" s="51">
        <v>0.84461288576069304</v>
      </c>
      <c r="D181" s="51">
        <v>1.237364935517602</v>
      </c>
      <c r="E181" s="51">
        <v>1.7625231910946195</v>
      </c>
      <c r="F181" s="51">
        <v>1.2436076243607626</v>
      </c>
      <c r="G181" s="51">
        <v>0.98193387946167354</v>
      </c>
      <c r="H181" s="51">
        <v>1.0128097158813882</v>
      </c>
      <c r="I181" s="37">
        <v>0.72069820242037952</v>
      </c>
      <c r="J181" s="37">
        <v>0.76888653838330423</v>
      </c>
      <c r="K181" s="37">
        <v>0.86443179422306549</v>
      </c>
      <c r="L181" s="37">
        <v>1.0634869481147275</v>
      </c>
      <c r="M181" s="37">
        <v>0.89019645060263841</v>
      </c>
    </row>
    <row r="182" spans="2:13" ht="15.75" x14ac:dyDescent="0.25">
      <c r="B182" s="105">
        <v>32</v>
      </c>
      <c r="C182" s="51">
        <v>0.94011853668506029</v>
      </c>
      <c r="D182" s="51">
        <v>1.0636704119850187</v>
      </c>
      <c r="E182" s="51">
        <v>1.718413234694472</v>
      </c>
      <c r="F182" s="51">
        <v>1.3154038444961642</v>
      </c>
      <c r="G182" s="51">
        <v>1.0178451233726791</v>
      </c>
      <c r="H182" s="51">
        <v>0.92581672367024415</v>
      </c>
      <c r="I182" s="37">
        <v>0.74015379351329935</v>
      </c>
      <c r="J182" s="37">
        <v>0.69364577343300748</v>
      </c>
      <c r="K182" s="37">
        <v>1.0043160690571049</v>
      </c>
      <c r="L182" s="37">
        <v>0.96757322175732208</v>
      </c>
      <c r="M182" s="37">
        <v>0.86569028156221606</v>
      </c>
    </row>
    <row r="183" spans="2:13" ht="15.75" x14ac:dyDescent="0.25">
      <c r="B183" s="105">
        <v>33</v>
      </c>
      <c r="C183" s="51">
        <v>0.95668064065355263</v>
      </c>
      <c r="D183" s="51">
        <v>1.5142054324071184</v>
      </c>
      <c r="E183" s="51">
        <v>1.9435935354388929</v>
      </c>
      <c r="F183" s="51">
        <v>1.5102946615707065</v>
      </c>
      <c r="G183" s="51">
        <v>1.0823413157935369</v>
      </c>
      <c r="H183" s="51">
        <v>0.97050462619276101</v>
      </c>
      <c r="I183" s="37">
        <v>0.69670380229386442</v>
      </c>
      <c r="J183" s="37">
        <v>0.68078421104310549</v>
      </c>
      <c r="K183" s="37">
        <v>0.84341183959261623</v>
      </c>
      <c r="L183" s="37">
        <v>0.72416704552834976</v>
      </c>
      <c r="M183" s="37">
        <v>0.72651018061286621</v>
      </c>
    </row>
    <row r="184" spans="2:13" ht="15.75" x14ac:dyDescent="0.25">
      <c r="B184" s="105">
        <v>34</v>
      </c>
      <c r="C184" s="51">
        <v>0.81002268063505789</v>
      </c>
      <c r="D184" s="51">
        <v>1.1032656663724625</v>
      </c>
      <c r="E184" s="51">
        <v>2.0365104118888175</v>
      </c>
      <c r="F184" s="51">
        <v>1.6561292823439777</v>
      </c>
      <c r="G184" s="51">
        <v>0.93352781829547826</v>
      </c>
      <c r="H184" s="51">
        <v>0.86973113065046981</v>
      </c>
      <c r="I184" s="37">
        <v>0.61592164668888028</v>
      </c>
      <c r="J184" s="37">
        <v>0.65348237317282887</v>
      </c>
      <c r="K184" s="37">
        <v>0.59097288911871171</v>
      </c>
      <c r="L184" s="37">
        <v>0.56444991789819376</v>
      </c>
      <c r="M184" s="37">
        <v>0.60907299862218156</v>
      </c>
    </row>
    <row r="185" spans="2:13" ht="15.75" x14ac:dyDescent="0.25">
      <c r="B185" s="105">
        <v>35</v>
      </c>
      <c r="C185" s="51">
        <v>1.072234762979684</v>
      </c>
      <c r="D185" s="51">
        <v>1.3011152416356877</v>
      </c>
      <c r="E185" s="51">
        <v>2.7378125436513479</v>
      </c>
      <c r="F185" s="51">
        <v>1.7568766637089617</v>
      </c>
      <c r="G185" s="51">
        <v>1.1258259365340442</v>
      </c>
      <c r="H185" s="51">
        <v>0.85801407856748946</v>
      </c>
      <c r="I185" s="37">
        <v>0.64691213143611559</v>
      </c>
      <c r="J185" s="37">
        <v>0.67054879124757372</v>
      </c>
      <c r="K185" s="37">
        <v>0.71538899276481593</v>
      </c>
      <c r="L185" s="37">
        <v>0.50332419336663781</v>
      </c>
      <c r="M185" s="37">
        <v>0.61706387296711729</v>
      </c>
    </row>
    <row r="186" spans="2:13" ht="15.75" x14ac:dyDescent="0.25">
      <c r="B186" s="105">
        <v>36</v>
      </c>
      <c r="C186" s="51">
        <v>1.184346035015448</v>
      </c>
      <c r="D186" s="51">
        <v>1.303107409977639</v>
      </c>
      <c r="E186" s="51">
        <v>3.5524380586039142</v>
      </c>
      <c r="F186" s="51">
        <v>2.7407065903135011</v>
      </c>
      <c r="G186" s="51">
        <v>1.7496568076875076</v>
      </c>
      <c r="H186" s="51">
        <v>1.5941945350145714</v>
      </c>
      <c r="I186" s="37">
        <v>1.472972972972973</v>
      </c>
      <c r="J186" s="37">
        <v>1.2686793075928118</v>
      </c>
      <c r="K186" s="37">
        <v>1.3385593847064043</v>
      </c>
      <c r="L186" s="37">
        <v>1.1137129476269347</v>
      </c>
      <c r="M186" s="37">
        <v>1.2158770927341918</v>
      </c>
    </row>
    <row r="187" spans="2:13" ht="15.75" x14ac:dyDescent="0.25">
      <c r="B187" s="105">
        <v>37</v>
      </c>
      <c r="C187" s="51">
        <v>1.0917524606855979</v>
      </c>
      <c r="D187" s="51">
        <v>0.96039874783454393</v>
      </c>
      <c r="E187" s="51">
        <v>3.2718482921354783</v>
      </c>
      <c r="F187" s="51">
        <v>2.7358668489792071</v>
      </c>
      <c r="G187" s="51">
        <v>1.7779279326836788</v>
      </c>
      <c r="H187" s="51">
        <v>1.7277585664885255</v>
      </c>
      <c r="I187" s="37">
        <v>1.6326107519079518</v>
      </c>
      <c r="J187" s="37">
        <v>1.4946909882929487</v>
      </c>
      <c r="K187" s="37">
        <v>1.7902995720399428</v>
      </c>
      <c r="L187" s="37">
        <v>0.85523862788963456</v>
      </c>
      <c r="M187" s="37">
        <v>1.245969550084346</v>
      </c>
    </row>
    <row r="188" spans="2:13" ht="15.75" x14ac:dyDescent="0.25">
      <c r="B188" s="105">
        <v>38</v>
      </c>
      <c r="C188" s="51">
        <v>1.6075514874141876</v>
      </c>
      <c r="D188" s="51">
        <v>0.98735781713866366</v>
      </c>
      <c r="E188" s="51">
        <v>3.3754828903759684</v>
      </c>
      <c r="F188" s="51">
        <v>3.5332443388485424</v>
      </c>
      <c r="G188" s="51">
        <v>2.383664696399785</v>
      </c>
      <c r="H188" s="51">
        <v>2.2840819448760548</v>
      </c>
      <c r="I188" s="37">
        <v>2.147816656486456</v>
      </c>
      <c r="J188" s="37">
        <v>1.9244340698116278</v>
      </c>
      <c r="K188" s="37">
        <v>2.1948468812353603</v>
      </c>
      <c r="L188" s="37">
        <v>0.75935051296550615</v>
      </c>
      <c r="M188" s="37">
        <v>1.4548686641873083</v>
      </c>
    </row>
    <row r="189" spans="2:13" ht="15.75" x14ac:dyDescent="0.25">
      <c r="B189" s="105">
        <v>39</v>
      </c>
      <c r="C189" s="51">
        <v>2.353017436961172</v>
      </c>
      <c r="D189" s="51">
        <v>1.7503136762860729</v>
      </c>
      <c r="E189" s="51">
        <v>6.6711874347085018</v>
      </c>
      <c r="F189" s="51">
        <v>4.8492331272018987</v>
      </c>
      <c r="G189" s="51">
        <v>3.1628426588535352</v>
      </c>
      <c r="H189" s="51">
        <v>2.8796428210852225</v>
      </c>
      <c r="I189" s="37">
        <v>2.6135484583931929</v>
      </c>
      <c r="J189" s="37">
        <v>2.4790026560742744</v>
      </c>
      <c r="K189" s="37">
        <v>3.0902864779086276</v>
      </c>
      <c r="L189" s="37">
        <v>0.98137267158394792</v>
      </c>
      <c r="M189" s="37">
        <v>2.0055970149253732</v>
      </c>
    </row>
    <row r="190" spans="2:13" ht="15.75" x14ac:dyDescent="0.25">
      <c r="B190" s="105">
        <v>40</v>
      </c>
      <c r="C190" s="51">
        <v>4.1279069767441863</v>
      </c>
      <c r="D190" s="51">
        <v>3.1892085045560119</v>
      </c>
      <c r="E190" s="51">
        <v>15.773221142063557</v>
      </c>
      <c r="F190" s="51">
        <v>7.5837288737080248</v>
      </c>
      <c r="G190" s="51">
        <v>4.3738829745901002</v>
      </c>
      <c r="H190" s="51">
        <v>3.9392107231792419</v>
      </c>
      <c r="I190" s="37">
        <v>3.7357232740651085</v>
      </c>
      <c r="J190" s="37">
        <v>3.6345531491162562</v>
      </c>
      <c r="K190" s="37">
        <v>4.6949920085242409</v>
      </c>
      <c r="L190" s="37">
        <v>1.5849235136413813</v>
      </c>
      <c r="M190" s="37">
        <v>3.021744711946754</v>
      </c>
    </row>
    <row r="191" spans="2:13" ht="15.75" x14ac:dyDescent="0.25">
      <c r="B191" s="105">
        <v>41</v>
      </c>
      <c r="C191" s="51">
        <v>4.5232710391620046</v>
      </c>
      <c r="D191" s="51">
        <v>5.382215288611544</v>
      </c>
      <c r="E191" s="51">
        <v>16.915372552986998</v>
      </c>
      <c r="F191" s="51">
        <v>8.7908478405422077</v>
      </c>
      <c r="G191" s="51">
        <v>5.7439452646479676</v>
      </c>
      <c r="H191" s="51">
        <v>5.3545530875505687</v>
      </c>
      <c r="I191" s="37">
        <v>5.0328515111695138</v>
      </c>
      <c r="J191" s="37">
        <v>4.7970204841713224</v>
      </c>
      <c r="K191" s="37">
        <v>5.9972789115646261</v>
      </c>
      <c r="L191" s="37">
        <v>1.8572638712409995</v>
      </c>
      <c r="M191" s="37">
        <v>3.8182656439917846</v>
      </c>
    </row>
    <row r="192" spans="2:13" ht="15.75" x14ac:dyDescent="0.25">
      <c r="B192" s="105">
        <v>42</v>
      </c>
      <c r="C192" s="51">
        <v>4.7985153764581128</v>
      </c>
      <c r="D192" s="51">
        <v>6.4869293215163477</v>
      </c>
      <c r="E192" s="51">
        <v>14.933855762889397</v>
      </c>
      <c r="F192" s="51">
        <v>9.0890227844060494</v>
      </c>
      <c r="G192" s="51">
        <v>7.0117634945558454</v>
      </c>
      <c r="H192" s="51">
        <v>6.61792640776879</v>
      </c>
      <c r="I192" s="37">
        <v>6.0312082948362589</v>
      </c>
      <c r="J192" s="37">
        <v>6.1042822437361766</v>
      </c>
      <c r="K192" s="37">
        <v>7.9697366175550375</v>
      </c>
      <c r="L192" s="37">
        <v>2.7165859922947742</v>
      </c>
      <c r="M192" s="37">
        <v>5.1824179318019237</v>
      </c>
    </row>
    <row r="193" spans="2:13" ht="15.75" x14ac:dyDescent="0.25">
      <c r="B193" s="105">
        <v>43</v>
      </c>
      <c r="C193" s="51">
        <v>5.4430949167791276</v>
      </c>
      <c r="D193" s="51">
        <v>7.6388396340165974</v>
      </c>
      <c r="E193" s="51">
        <v>15.638497743516242</v>
      </c>
      <c r="F193" s="51">
        <v>9.8616580387298498</v>
      </c>
      <c r="G193" s="51">
        <v>8.735742040611683</v>
      </c>
      <c r="H193" s="51">
        <v>8.2656688811396464</v>
      </c>
      <c r="I193" s="37">
        <v>7.334274719135994</v>
      </c>
      <c r="J193" s="37">
        <v>7.4552173264619617</v>
      </c>
      <c r="K193" s="37">
        <v>10.820559062218214</v>
      </c>
      <c r="L193" s="37">
        <v>3.8795599305153443</v>
      </c>
      <c r="M193" s="37">
        <v>6.7944265520807932</v>
      </c>
    </row>
    <row r="194" spans="2:13" ht="15.75" x14ac:dyDescent="0.25">
      <c r="B194" s="105">
        <v>44</v>
      </c>
      <c r="C194" s="51">
        <v>7.3062500000000004</v>
      </c>
      <c r="D194" s="51">
        <v>11.578104673271291</v>
      </c>
      <c r="E194" s="51">
        <v>17.196728759654704</v>
      </c>
      <c r="F194" s="51">
        <v>10.445309321480936</v>
      </c>
      <c r="G194" s="51">
        <v>9.7782498785438428</v>
      </c>
      <c r="H194" s="51">
        <v>9.5180306667493433</v>
      </c>
      <c r="I194" s="37">
        <v>8.0117777073657042</v>
      </c>
      <c r="J194" s="37">
        <v>8.0529607667939231</v>
      </c>
      <c r="K194" s="37">
        <v>11.490602384547302</v>
      </c>
      <c r="L194" s="37">
        <v>4.4759535254474745</v>
      </c>
      <c r="M194" s="37">
        <v>7.3812427861592491</v>
      </c>
    </row>
    <row r="195" spans="2:13" ht="15.75" x14ac:dyDescent="0.25">
      <c r="B195" s="105">
        <v>45</v>
      </c>
      <c r="C195" s="51">
        <v>6.9372693726937271</v>
      </c>
      <c r="D195" s="51">
        <v>10.455404979514656</v>
      </c>
      <c r="E195" s="51">
        <v>15.842019967587683</v>
      </c>
      <c r="F195" s="51">
        <v>10.777075935782658</v>
      </c>
      <c r="G195" s="51">
        <v>9.6879669768749359</v>
      </c>
      <c r="H195" s="51">
        <v>9.1626895282410032</v>
      </c>
      <c r="I195" s="37">
        <v>8.2324683617787073</v>
      </c>
      <c r="J195" s="37">
        <v>8.5402364895515177</v>
      </c>
      <c r="K195" s="37">
        <v>10.957999471691467</v>
      </c>
      <c r="L195" s="37">
        <v>4.5228608623614344</v>
      </c>
      <c r="M195" s="37">
        <v>7.4742378857151044</v>
      </c>
    </row>
    <row r="196" spans="2:13" ht="15.75" x14ac:dyDescent="0.25">
      <c r="B196" s="105">
        <v>46</v>
      </c>
      <c r="C196" s="51">
        <v>6.1875645883568726</v>
      </c>
      <c r="D196" s="51">
        <v>9.5887349128296826</v>
      </c>
      <c r="E196" s="51">
        <v>15.000950521058362</v>
      </c>
      <c r="F196" s="51">
        <v>10.804869676985883</v>
      </c>
      <c r="G196" s="51">
        <v>9.5370890749606954</v>
      </c>
      <c r="H196" s="51">
        <v>9.0575061681533491</v>
      </c>
      <c r="I196" s="37">
        <v>8.1910734876395654</v>
      </c>
      <c r="J196" s="37">
        <v>8.2278113382899623</v>
      </c>
      <c r="K196" s="37">
        <v>10.704145371947757</v>
      </c>
      <c r="L196" s="37">
        <v>5.1099598443709304</v>
      </c>
      <c r="M196" s="37">
        <v>7.6005961251862892</v>
      </c>
    </row>
    <row r="197" spans="2:13" ht="15.75" x14ac:dyDescent="0.25">
      <c r="B197" s="105">
        <v>47</v>
      </c>
      <c r="C197" s="51">
        <v>5.1332304741253489</v>
      </c>
      <c r="D197" s="51">
        <v>7.8003696857670972</v>
      </c>
      <c r="E197" s="51">
        <v>13.688428728673637</v>
      </c>
      <c r="F197" s="51">
        <v>7.9572752922208796</v>
      </c>
      <c r="G197" s="51">
        <v>7.5913533862445624</v>
      </c>
      <c r="H197" s="51">
        <v>7.506944335462407</v>
      </c>
      <c r="I197" s="37">
        <v>6.3952135366229008</v>
      </c>
      <c r="J197" s="37">
        <v>6.3308318697110009</v>
      </c>
      <c r="K197" s="37">
        <v>8.8820023837902262</v>
      </c>
      <c r="L197" s="37">
        <v>5.1251516649440525</v>
      </c>
      <c r="M197" s="37">
        <v>6.3296672416888482</v>
      </c>
    </row>
    <row r="198" spans="2:13" ht="15.75" x14ac:dyDescent="0.25">
      <c r="B198" s="105">
        <v>48</v>
      </c>
      <c r="C198" s="51">
        <v>4.4466173115425809</v>
      </c>
      <c r="D198" s="51">
        <v>7.0160200733449143</v>
      </c>
      <c r="E198" s="51">
        <v>11.982200492733142</v>
      </c>
      <c r="F198" s="51">
        <v>6.3297550918849756</v>
      </c>
      <c r="G198" s="51">
        <v>6.379377055523312</v>
      </c>
      <c r="H198" s="51">
        <v>6.2592121982210926</v>
      </c>
      <c r="I198" s="37">
        <v>4.8882130990595263</v>
      </c>
      <c r="J198" s="37">
        <v>4.6717978019023292</v>
      </c>
      <c r="K198" s="37">
        <v>6.7067623572222788</v>
      </c>
      <c r="L198" s="37">
        <v>4.4324176200589163</v>
      </c>
      <c r="M198" s="37">
        <v>4.9137573832292034</v>
      </c>
    </row>
    <row r="199" spans="2:13" ht="15.75" x14ac:dyDescent="0.25">
      <c r="B199" s="105">
        <v>49</v>
      </c>
      <c r="C199" s="51">
        <v>4.95871758968664</v>
      </c>
      <c r="D199" s="51">
        <v>8.0226266601082141</v>
      </c>
      <c r="E199" s="51">
        <v>12.256074045507134</v>
      </c>
      <c r="F199" s="51">
        <v>6.2715956310636045</v>
      </c>
      <c r="G199" s="51">
        <v>6.435449328908434</v>
      </c>
      <c r="H199" s="51">
        <v>6.3179411739550631</v>
      </c>
      <c r="I199" s="37">
        <v>4.7130835198511063</v>
      </c>
      <c r="J199" s="37">
        <v>4.5224536147898258</v>
      </c>
      <c r="K199" s="37">
        <v>6.0995679901254887</v>
      </c>
      <c r="L199" s="37">
        <v>3.987433022745368</v>
      </c>
      <c r="M199" s="37">
        <v>4.5685803774424851</v>
      </c>
    </row>
    <row r="200" spans="2:13" ht="15.75" x14ac:dyDescent="0.25">
      <c r="B200" s="105">
        <v>50</v>
      </c>
      <c r="C200" s="51">
        <v>6.3719961828749891</v>
      </c>
      <c r="D200" s="51">
        <v>9.2081963066025807</v>
      </c>
      <c r="E200" s="51">
        <v>13.423952865880102</v>
      </c>
      <c r="F200" s="51">
        <v>7.702976149876088</v>
      </c>
      <c r="G200" s="51">
        <v>8.0001995595435798</v>
      </c>
      <c r="H200" s="51">
        <v>7.7889371682879531</v>
      </c>
      <c r="I200" s="37">
        <v>5.9622036922404691</v>
      </c>
      <c r="J200" s="37">
        <v>5.5672350696877677</v>
      </c>
      <c r="K200" s="37">
        <v>7.0775250672536067</v>
      </c>
      <c r="L200" s="37">
        <v>4.4134229398764147</v>
      </c>
      <c r="M200" s="37">
        <v>5.4099936435094031</v>
      </c>
    </row>
    <row r="201" spans="2:13" ht="15.75" x14ac:dyDescent="0.25">
      <c r="B201" s="105">
        <v>51</v>
      </c>
      <c r="C201" s="51">
        <v>8.6779309322661931</v>
      </c>
      <c r="D201" s="51">
        <v>10.760089848561698</v>
      </c>
      <c r="E201" s="51">
        <v>14.239459746987674</v>
      </c>
      <c r="F201" s="51">
        <v>9.8974566516522042</v>
      </c>
      <c r="G201" s="51">
        <v>9.8464388895867359</v>
      </c>
      <c r="H201" s="51">
        <v>9.5903376593211984</v>
      </c>
      <c r="I201" s="37">
        <v>7.9094431980420152</v>
      </c>
      <c r="J201" s="37">
        <v>7.2260928540600524</v>
      </c>
      <c r="K201" s="37">
        <v>9.4622293444639052</v>
      </c>
      <c r="L201" s="37">
        <v>5.059035749426041</v>
      </c>
      <c r="M201" s="37">
        <v>6.9343764357547606</v>
      </c>
    </row>
    <row r="202" spans="2:13" ht="15.75" x14ac:dyDescent="0.25">
      <c r="B202" s="105">
        <v>52</v>
      </c>
      <c r="C202" s="51">
        <v>12.342717479858784</v>
      </c>
      <c r="D202" s="51">
        <v>15.358177443904356</v>
      </c>
      <c r="E202" s="51">
        <v>18.975875774101119</v>
      </c>
      <c r="F202" s="51">
        <v>13.212016143725535</v>
      </c>
      <c r="G202" s="51">
        <v>13.073604252068471</v>
      </c>
      <c r="H202" s="51">
        <v>12.774869109947645</v>
      </c>
      <c r="I202" s="37">
        <v>10.379735052332109</v>
      </c>
      <c r="J202" s="37">
        <v>10.001206709303728</v>
      </c>
      <c r="K202" s="37">
        <v>12.691507471155663</v>
      </c>
      <c r="L202" s="37">
        <v>6.7371990829193731</v>
      </c>
      <c r="M202" s="37">
        <v>9.5675929539546356</v>
      </c>
    </row>
    <row r="203" spans="2:13" ht="15.75" x14ac:dyDescent="0.25">
      <c r="B203" s="105">
        <v>53</v>
      </c>
      <c r="C203" s="51">
        <v>18.675312148330743</v>
      </c>
      <c r="D203" s="51">
        <v>23.255543945199118</v>
      </c>
      <c r="E203" s="51">
        <v>24.236819087767596</v>
      </c>
      <c r="F203" s="51">
        <v>18.329316874047116</v>
      </c>
      <c r="G203" s="51">
        <v>17.952281793321458</v>
      </c>
      <c r="H203" s="51">
        <v>16.309402167082855</v>
      </c>
      <c r="I203" s="37">
        <v>14.135478511073737</v>
      </c>
      <c r="J203" s="37">
        <v>14.427812754293544</v>
      </c>
      <c r="K203" s="37">
        <v>18.579181055747409</v>
      </c>
      <c r="L203" s="37">
        <v>10.032458536199185</v>
      </c>
      <c r="M203" s="37">
        <v>13.877942028486695</v>
      </c>
    </row>
    <row r="204" spans="2:13" ht="15.75" x14ac:dyDescent="0.25">
      <c r="B204" s="105">
        <v>1</v>
      </c>
      <c r="C204" s="51">
        <v>16.559712856210574</v>
      </c>
      <c r="D204" s="51">
        <v>19.915203630717784</v>
      </c>
      <c r="E204" s="51">
        <v>22.400729722970087</v>
      </c>
      <c r="F204" s="51">
        <v>16.468880306086454</v>
      </c>
      <c r="G204" s="51">
        <v>15.050468292122348</v>
      </c>
      <c r="H204" s="51">
        <v>13.498706990559473</v>
      </c>
      <c r="I204" s="37">
        <v>12.315682785227533</v>
      </c>
      <c r="J204" s="37">
        <v>12.784561004983797</v>
      </c>
      <c r="K204" s="37">
        <v>17.208874583285436</v>
      </c>
      <c r="L204" s="37">
        <v>10.996488147497805</v>
      </c>
      <c r="M204" s="37">
        <v>12.983344211328726</v>
      </c>
    </row>
    <row r="205" spans="2:13" ht="15.75" x14ac:dyDescent="0.25">
      <c r="B205" s="16">
        <v>2</v>
      </c>
      <c r="C205" s="51">
        <v>15.46430089247769</v>
      </c>
      <c r="D205" s="51">
        <v>19.559189477426237</v>
      </c>
      <c r="E205" s="51">
        <v>20.169321768051855</v>
      </c>
      <c r="F205" s="51">
        <v>14.134269916740175</v>
      </c>
      <c r="G205" s="51">
        <v>13.172909026255592</v>
      </c>
      <c r="H205" s="51">
        <v>11.982398864442867</v>
      </c>
      <c r="I205" s="37">
        <v>11.051352515329874</v>
      </c>
      <c r="J205" s="37">
        <v>11.082529938178203</v>
      </c>
      <c r="K205" s="37">
        <v>14.657682670820071</v>
      </c>
      <c r="L205" s="37">
        <v>10.813270751164493</v>
      </c>
      <c r="M205" s="37">
        <v>11.590703629043579</v>
      </c>
    </row>
    <row r="206" spans="2:13" ht="15.75" x14ac:dyDescent="0.25">
      <c r="B206" s="16">
        <v>3</v>
      </c>
      <c r="C206" s="51">
        <v>14.216362332432283</v>
      </c>
      <c r="D206" s="51">
        <v>18.895161290322584</v>
      </c>
      <c r="E206" s="51">
        <v>17.733641121751649</v>
      </c>
      <c r="F206" s="51">
        <v>12.0069540509216</v>
      </c>
      <c r="G206" s="51">
        <v>11.400942049671709</v>
      </c>
      <c r="H206" s="51">
        <v>10.059358025936055</v>
      </c>
      <c r="I206" s="37">
        <v>9.0939375631680281</v>
      </c>
      <c r="J206" s="37">
        <v>9.0243641167858879</v>
      </c>
      <c r="K206" s="37">
        <v>13.092021614748889</v>
      </c>
      <c r="L206" s="37">
        <v>9.589484327603639</v>
      </c>
      <c r="M206" s="37">
        <v>9.8458726006240749</v>
      </c>
    </row>
    <row r="207" spans="2:13" ht="15.75" x14ac:dyDescent="0.25">
      <c r="B207" s="16">
        <v>4</v>
      </c>
      <c r="C207" s="51">
        <v>12.089331856773718</v>
      </c>
      <c r="D207" s="51">
        <v>16.754458922465577</v>
      </c>
      <c r="E207" s="51">
        <v>15.205336333681588</v>
      </c>
      <c r="F207" s="51">
        <v>9.4990802320645251</v>
      </c>
      <c r="G207" s="51">
        <v>9.2442538908337593</v>
      </c>
      <c r="H207" s="51">
        <v>7.8942439105610402</v>
      </c>
      <c r="I207" s="37">
        <v>6.9701489788777788</v>
      </c>
      <c r="J207" s="37">
        <v>6.9382421597482997</v>
      </c>
      <c r="K207" s="37">
        <v>9.9666067300282553</v>
      </c>
      <c r="L207" s="37">
        <v>6.7639853001224992</v>
      </c>
      <c r="M207" s="37">
        <v>7.3497307524377815</v>
      </c>
    </row>
    <row r="208" spans="2:13" ht="15.75" x14ac:dyDescent="0.25">
      <c r="B208" s="16">
        <v>5</v>
      </c>
      <c r="C208" s="51">
        <v>10.316291465039624</v>
      </c>
      <c r="D208" s="51">
        <v>14.899989303668843</v>
      </c>
      <c r="E208" s="51">
        <v>12.388090169432212</v>
      </c>
      <c r="F208" s="51">
        <v>7.3016631690577372</v>
      </c>
      <c r="G208" s="51">
        <v>6.9423164661259902</v>
      </c>
      <c r="H208" s="51">
        <v>5.839936156871687</v>
      </c>
      <c r="I208" s="37">
        <v>4.866686983400399</v>
      </c>
      <c r="J208" s="37">
        <v>4.8563434445526372</v>
      </c>
      <c r="K208" s="37">
        <v>6.2986833260843786</v>
      </c>
      <c r="L208" s="37">
        <v>4.5099823783427899</v>
      </c>
      <c r="M208" s="37">
        <v>4.9739660768174714</v>
      </c>
    </row>
    <row r="209" spans="2:13" ht="15.75" x14ac:dyDescent="0.25">
      <c r="B209" s="16">
        <v>6</v>
      </c>
      <c r="C209" s="51">
        <v>9.7433628318584073</v>
      </c>
      <c r="D209" s="51">
        <v>14.530035335689046</v>
      </c>
      <c r="E209" s="51">
        <v>10.487024528972627</v>
      </c>
      <c r="F209" s="51">
        <v>5.7734710946278165</v>
      </c>
      <c r="G209" s="51">
        <v>5.6627613140362971</v>
      </c>
      <c r="H209" s="51">
        <v>4.5881284070260451</v>
      </c>
      <c r="I209" s="37">
        <v>3.7636708010020161</v>
      </c>
      <c r="J209" s="37">
        <v>3.610304297076468</v>
      </c>
      <c r="K209" s="37">
        <v>4.6486870120652943</v>
      </c>
      <c r="L209" s="37">
        <v>3.2112393376818864</v>
      </c>
      <c r="M209" s="37">
        <v>3.6525116372047863</v>
      </c>
    </row>
    <row r="210" spans="2:13" ht="15.75" x14ac:dyDescent="0.25">
      <c r="B210" s="16">
        <v>7</v>
      </c>
      <c r="C210" s="51">
        <v>8.731702323676938</v>
      </c>
      <c r="D210" s="51">
        <v>15.304659498207885</v>
      </c>
      <c r="E210" s="51">
        <v>9.3425348768180463</v>
      </c>
      <c r="F210" s="51">
        <v>5.1378307126585847</v>
      </c>
      <c r="G210" s="51">
        <v>5.2753655756914233</v>
      </c>
      <c r="H210" s="51">
        <v>4.1394967313221374</v>
      </c>
      <c r="I210" s="37">
        <v>3.4055029318899415</v>
      </c>
      <c r="J210" s="37">
        <v>3.2980949234665782</v>
      </c>
      <c r="K210" s="37">
        <v>4.0068689181453916</v>
      </c>
      <c r="L210" s="37">
        <v>2.6541115650026539</v>
      </c>
      <c r="M210" s="37">
        <v>3.2028391789164674</v>
      </c>
    </row>
    <row r="211" spans="2:13" ht="15.75" x14ac:dyDescent="0.25">
      <c r="B211" s="16">
        <v>8</v>
      </c>
      <c r="C211" s="51">
        <v>6.724754244861483</v>
      </c>
      <c r="D211" s="51">
        <v>10.270100502512562</v>
      </c>
      <c r="E211" s="51">
        <v>7.3210633946830264</v>
      </c>
      <c r="F211" s="51">
        <v>3.758831256434835</v>
      </c>
      <c r="G211" s="51">
        <v>3.7947555253990446</v>
      </c>
      <c r="H211" s="51">
        <v>2.8866816697406046</v>
      </c>
      <c r="I211" s="37">
        <v>2.3633719899280066</v>
      </c>
      <c r="J211" s="37">
        <v>2.2639582387653201</v>
      </c>
      <c r="K211" s="37">
        <v>2.6475884557356304</v>
      </c>
      <c r="L211" s="37">
        <v>1.7855585593442052</v>
      </c>
      <c r="M211" s="37">
        <v>2.1612580435465376</v>
      </c>
    </row>
    <row r="212" spans="2:13" ht="15.75" x14ac:dyDescent="0.25">
      <c r="B212" s="16">
        <v>9</v>
      </c>
      <c r="C212" s="51">
        <v>4.8066983667562537</v>
      </c>
      <c r="D212" s="51">
        <v>5.6897352531351597</v>
      </c>
      <c r="E212" s="51">
        <v>4.9338984122967933</v>
      </c>
      <c r="F212" s="51">
        <v>2.6711717455055464</v>
      </c>
      <c r="G212" s="51">
        <v>2.7178518984686386</v>
      </c>
      <c r="H212" s="51">
        <v>2.0548471019746661</v>
      </c>
      <c r="I212" s="37">
        <v>1.6033481256990296</v>
      </c>
      <c r="J212" s="37">
        <v>1.363544347725498</v>
      </c>
      <c r="K212" s="37">
        <v>1.4560425766932772</v>
      </c>
      <c r="L212" s="37">
        <v>0.99085044482860385</v>
      </c>
      <c r="M212" s="37">
        <v>1.2475367924459193</v>
      </c>
    </row>
    <row r="213" spans="2:13" ht="15.75" x14ac:dyDescent="0.25">
      <c r="B213" s="16">
        <v>10</v>
      </c>
      <c r="C213" s="51">
        <v>4.4296594589862552</v>
      </c>
      <c r="D213" s="51">
        <v>5.3621825023518346</v>
      </c>
      <c r="E213" s="51">
        <v>5.9601969634796879</v>
      </c>
      <c r="F213" s="51">
        <v>2.5882899628252787</v>
      </c>
      <c r="G213" s="51">
        <v>2.6033147258643816</v>
      </c>
      <c r="H213" s="51">
        <v>2.067222419297623</v>
      </c>
      <c r="I213" s="37">
        <v>1.419299782164432</v>
      </c>
      <c r="J213" s="37">
        <v>1.128189822414565</v>
      </c>
      <c r="K213" s="37">
        <v>1.4417597447002506</v>
      </c>
      <c r="L213" s="37">
        <v>0.89053405219817072</v>
      </c>
      <c r="M213" s="37">
        <v>1.1006328023046807</v>
      </c>
    </row>
    <row r="214" spans="2:13" ht="15.75" x14ac:dyDescent="0.25">
      <c r="B214" s="16">
        <v>11</v>
      </c>
      <c r="C214" s="51">
        <v>2.7700495947744042</v>
      </c>
      <c r="D214" s="51">
        <v>4.5583792429358452</v>
      </c>
      <c r="E214" s="51">
        <v>6.3732781478367722</v>
      </c>
      <c r="F214" s="51">
        <v>2.2407313926748555</v>
      </c>
      <c r="G214" s="51">
        <v>2.471036623842096</v>
      </c>
      <c r="H214" s="51">
        <v>1.8649636318914931</v>
      </c>
      <c r="I214" s="37">
        <v>1.1787052260936808</v>
      </c>
      <c r="J214" s="37">
        <v>0.92105263157894723</v>
      </c>
      <c r="K214" s="37">
        <v>1.1740890688259109</v>
      </c>
      <c r="L214" s="37">
        <v>0.57636887608069165</v>
      </c>
      <c r="M214" s="37">
        <v>0.85560871165233676</v>
      </c>
    </row>
    <row r="215" spans="2:13" ht="15.75" x14ac:dyDescent="0.25">
      <c r="B215" s="16">
        <v>12</v>
      </c>
      <c r="C215" s="51">
        <v>2.1621934960292157</v>
      </c>
      <c r="D215" s="51">
        <v>3.5270510148954237</v>
      </c>
      <c r="E215" s="51">
        <v>7.2688866799204774</v>
      </c>
      <c r="F215" s="51">
        <v>2.0104237134717446</v>
      </c>
      <c r="G215" s="51">
        <v>2.3163095795885336</v>
      </c>
      <c r="H215" s="51">
        <v>1.8535334650926767</v>
      </c>
      <c r="I215" s="37">
        <v>1.1197296206925424</v>
      </c>
      <c r="J215" s="37">
        <v>0.80557730530626992</v>
      </c>
      <c r="K215" s="37">
        <v>1.0289461781999096</v>
      </c>
      <c r="L215" s="37">
        <v>0.65581359463004396</v>
      </c>
      <c r="M215" s="37">
        <v>0.79035313823861841</v>
      </c>
    </row>
    <row r="216" spans="2:13" ht="15.75" x14ac:dyDescent="0.25">
      <c r="B216" s="16">
        <v>13</v>
      </c>
      <c r="C216" s="51">
        <v>1.9541036175969535</v>
      </c>
      <c r="D216" s="51">
        <v>4.3394777265745006</v>
      </c>
      <c r="E216" s="51">
        <v>6.9559837369630548</v>
      </c>
      <c r="F216" s="51">
        <v>1.5214384508990317</v>
      </c>
      <c r="G216" s="51">
        <v>1.8027094439282045</v>
      </c>
      <c r="H216" s="51">
        <v>1.4285573444016129</v>
      </c>
      <c r="I216" s="37">
        <v>0.76054740239508523</v>
      </c>
      <c r="J216" s="37">
        <v>0.56035562233909342</v>
      </c>
      <c r="K216" s="37">
        <v>0.74612828390494701</v>
      </c>
      <c r="L216" s="37">
        <v>0.4157057031405712</v>
      </c>
      <c r="M216" s="37">
        <v>0.54193705527236036</v>
      </c>
    </row>
    <row r="217" spans="2:13" ht="15.75" x14ac:dyDescent="0.25">
      <c r="B217" s="16">
        <v>14</v>
      </c>
      <c r="C217" s="51">
        <v>1.7896760834196126</v>
      </c>
      <c r="D217" s="51">
        <v>5.6993529118964661</v>
      </c>
      <c r="E217" s="51">
        <v>5.3500729318608045</v>
      </c>
      <c r="F217" s="51">
        <v>1.3642782065846331</v>
      </c>
      <c r="G217" s="51">
        <v>1.420744454241923</v>
      </c>
      <c r="H217" s="51">
        <v>1.0300611659210157</v>
      </c>
      <c r="I217" s="37">
        <v>0.51805242539288798</v>
      </c>
      <c r="J217" s="37">
        <v>0.45987549351590346</v>
      </c>
      <c r="K217" s="37">
        <v>0.68062827225130884</v>
      </c>
      <c r="L217" s="37">
        <v>0.39734750802589336</v>
      </c>
      <c r="M217" s="37">
        <v>0.47142543091866895</v>
      </c>
    </row>
    <row r="218" spans="2:13" ht="15.75" x14ac:dyDescent="0.25">
      <c r="B218" s="16">
        <v>15</v>
      </c>
      <c r="C218" s="51">
        <v>1.8266842028350141</v>
      </c>
      <c r="D218" s="51">
        <v>4.6932234432234434</v>
      </c>
      <c r="E218" s="51">
        <v>3.3000222074172774</v>
      </c>
      <c r="F218" s="51">
        <v>0.96792598932224816</v>
      </c>
      <c r="G218" s="51">
        <v>1.0126270520143605</v>
      </c>
      <c r="H218" s="51">
        <v>0.70040128115451161</v>
      </c>
      <c r="I218" s="37">
        <v>0.33837711393745906</v>
      </c>
      <c r="J218" s="37">
        <v>0.28904215436568126</v>
      </c>
      <c r="K218" s="37">
        <v>0.51357700923345906</v>
      </c>
      <c r="L218" s="37">
        <v>0.23210622908345027</v>
      </c>
      <c r="M218" s="37">
        <v>0.30501193698549195</v>
      </c>
    </row>
    <row r="219" spans="2:13" ht="15.75" x14ac:dyDescent="0.25">
      <c r="B219" s="16">
        <v>16</v>
      </c>
      <c r="C219" s="51">
        <v>1.2388010175865503</v>
      </c>
      <c r="D219" s="51">
        <v>3.3999685188100113</v>
      </c>
      <c r="E219" s="51">
        <v>2.8552602679551944</v>
      </c>
      <c r="F219" s="51">
        <v>0.913180480119408</v>
      </c>
      <c r="G219" s="51">
        <v>0.87338249745148644</v>
      </c>
      <c r="H219" s="51">
        <v>0.57393263609832257</v>
      </c>
      <c r="I219" s="37">
        <v>0.27452680248519001</v>
      </c>
      <c r="J219" s="37">
        <v>0.28333476431699151</v>
      </c>
      <c r="K219" s="37">
        <v>0.32927782118540017</v>
      </c>
      <c r="L219" s="37">
        <v>0.19968879668049791</v>
      </c>
      <c r="M219" s="37">
        <v>0.26432415321304209</v>
      </c>
    </row>
    <row r="220" spans="2:13" ht="15.75" x14ac:dyDescent="0.25">
      <c r="B220" s="16">
        <v>17</v>
      </c>
      <c r="C220" s="51">
        <v>0.79987072796315739</v>
      </c>
      <c r="D220" s="51">
        <v>2.5922043266939863</v>
      </c>
      <c r="E220" s="51">
        <v>3.8304696449026343</v>
      </c>
      <c r="F220" s="51">
        <v>0.90926612473498625</v>
      </c>
      <c r="G220" s="51">
        <v>0.88175245835347038</v>
      </c>
      <c r="H220" s="51">
        <v>0.59466717820832538</v>
      </c>
      <c r="I220" s="37">
        <v>0.25688858986513347</v>
      </c>
      <c r="J220" s="37">
        <v>0.24560825483354048</v>
      </c>
      <c r="K220" s="37">
        <v>0.19548604940465611</v>
      </c>
      <c r="L220" s="37">
        <v>0.11447760054949248</v>
      </c>
      <c r="M220" s="37">
        <v>0.19680716963639469</v>
      </c>
    </row>
    <row r="221" spans="2:13" ht="15.75" x14ac:dyDescent="0.25">
      <c r="B221" s="16">
        <v>18</v>
      </c>
      <c r="C221" s="51">
        <v>0.81026333558406483</v>
      </c>
      <c r="D221" s="51">
        <v>2.2228455227543651</v>
      </c>
      <c r="E221" s="51">
        <v>4.3264082244591986</v>
      </c>
      <c r="F221" s="51">
        <v>0.94229834928310752</v>
      </c>
      <c r="G221" s="51">
        <v>0.9260793698761004</v>
      </c>
      <c r="H221" s="51">
        <v>0.6665020982473463</v>
      </c>
      <c r="I221" s="37">
        <v>0.27219079278427544</v>
      </c>
      <c r="J221" s="37">
        <v>0.2262409764084245</v>
      </c>
      <c r="K221" s="37">
        <v>0.23345395120812421</v>
      </c>
      <c r="L221" s="37">
        <v>0.14954645746506498</v>
      </c>
      <c r="M221" s="37">
        <v>0.20222366096763622</v>
      </c>
    </row>
    <row r="222" spans="2:13" ht="15.75" x14ac:dyDescent="0.25">
      <c r="B222" s="16">
        <v>19</v>
      </c>
      <c r="C222" s="51">
        <v>0.67404298613760649</v>
      </c>
      <c r="D222" s="51">
        <v>1.9508974128098926</v>
      </c>
      <c r="E222" s="51">
        <v>4.0373262235764615</v>
      </c>
      <c r="F222" s="51">
        <v>0.92664352865855715</v>
      </c>
      <c r="G222" s="51">
        <v>0.90027962515114879</v>
      </c>
      <c r="H222" s="51">
        <v>0.55669607353566741</v>
      </c>
      <c r="I222" s="37">
        <v>0.29717016351825581</v>
      </c>
      <c r="J222" s="37">
        <v>0.1916914207114532</v>
      </c>
      <c r="K222" s="37">
        <v>0.19440791354565726</v>
      </c>
      <c r="L222" s="37">
        <v>0.14239755287168399</v>
      </c>
      <c r="M222" s="37">
        <v>0.17696969696969697</v>
      </c>
    </row>
    <row r="223" spans="2:13" ht="15.75" x14ac:dyDescent="0.25">
      <c r="B223" s="16">
        <v>20</v>
      </c>
      <c r="C223" s="51">
        <v>0.84478958967362794</v>
      </c>
      <c r="D223" s="51">
        <v>2.1428571428571428</v>
      </c>
      <c r="E223" s="51">
        <v>4.6905537459283391</v>
      </c>
      <c r="F223" s="51">
        <v>1.1124680803819251</v>
      </c>
      <c r="G223" s="51">
        <v>1.0296257653551524</v>
      </c>
      <c r="H223" s="51">
        <v>0.6757430002626883</v>
      </c>
      <c r="I223" s="37">
        <v>0.31705912704050726</v>
      </c>
      <c r="J223" s="37">
        <v>0.2629877762106253</v>
      </c>
      <c r="K223" s="37">
        <v>0.25582882725739869</v>
      </c>
      <c r="L223" s="37">
        <v>0.11436039862767521</v>
      </c>
      <c r="M223" s="37">
        <v>0.21723270130913444</v>
      </c>
    </row>
    <row r="224" spans="2:13" ht="15.75" x14ac:dyDescent="0.25">
      <c r="B224" s="16">
        <v>21</v>
      </c>
      <c r="C224" s="51">
        <v>0.83579154375614551</v>
      </c>
      <c r="D224" s="51">
        <v>3.3678908217653603</v>
      </c>
      <c r="E224" s="51">
        <v>4.9703282063703522</v>
      </c>
      <c r="F224" s="51">
        <v>1.7988543851830918</v>
      </c>
      <c r="G224" s="51">
        <v>1.4751277078154452</v>
      </c>
      <c r="H224" s="51">
        <v>0.93577836550712157</v>
      </c>
      <c r="I224" s="37">
        <v>0.44258266970603033</v>
      </c>
      <c r="J224" s="37">
        <v>0.32075606787427507</v>
      </c>
      <c r="K224" s="37">
        <v>0.36877999494821923</v>
      </c>
      <c r="L224" s="37">
        <v>0.12844765174338496</v>
      </c>
      <c r="M224" s="37">
        <v>0.26576267091484268</v>
      </c>
    </row>
    <row r="225" spans="2:13" ht="15.75" x14ac:dyDescent="0.25">
      <c r="B225" s="16">
        <v>22</v>
      </c>
      <c r="C225" s="51">
        <v>1.6020236087689714</v>
      </c>
      <c r="D225" s="51">
        <v>6.4900662251655623</v>
      </c>
      <c r="E225" s="51">
        <v>11.068137868274372</v>
      </c>
      <c r="F225" s="51">
        <v>4.1620179996387323</v>
      </c>
      <c r="G225" s="51">
        <v>2.4700907072756677</v>
      </c>
      <c r="H225" s="51">
        <v>1.5932338657089744</v>
      </c>
      <c r="I225" s="37">
        <v>0.79114892575136186</v>
      </c>
      <c r="J225" s="37">
        <v>0.42443691861754834</v>
      </c>
      <c r="K225" s="37">
        <v>0.51959068978315048</v>
      </c>
      <c r="L225" s="37">
        <v>0.20819236974964866</v>
      </c>
      <c r="M225" s="37">
        <v>0.37227995452580342</v>
      </c>
    </row>
    <row r="226" spans="2:13" ht="15.75" x14ac:dyDescent="0.25">
      <c r="B226" s="16">
        <v>23</v>
      </c>
      <c r="C226" s="51">
        <v>1.7593397046046917</v>
      </c>
      <c r="D226" s="51">
        <v>6.3314711359404097</v>
      </c>
      <c r="E226" s="51">
        <v>9.6294862697030297</v>
      </c>
      <c r="F226" s="51">
        <v>6.1742727884198985</v>
      </c>
      <c r="G226" s="51">
        <v>2.755292924701481</v>
      </c>
      <c r="H226" s="51">
        <v>1.8092996477919263</v>
      </c>
      <c r="I226" s="37">
        <v>0.97394032298313782</v>
      </c>
      <c r="J226" s="37">
        <v>0.66696309470875947</v>
      </c>
      <c r="K226" s="37">
        <v>0.86140888208269517</v>
      </c>
      <c r="L226" s="37">
        <v>0.25493638615647324</v>
      </c>
      <c r="M226" s="37">
        <v>0.5697581874846589</v>
      </c>
    </row>
    <row r="227" spans="2:13" ht="15.75" x14ac:dyDescent="0.25">
      <c r="B227" s="16">
        <v>24</v>
      </c>
      <c r="C227" s="51">
        <v>1.8394648829431439</v>
      </c>
      <c r="D227" s="51">
        <v>6.5445769449176598</v>
      </c>
      <c r="E227" s="51">
        <v>11.504395586270597</v>
      </c>
      <c r="F227" s="51">
        <v>7.0843843332662759</v>
      </c>
      <c r="G227" s="51">
        <v>2.8855628748554891</v>
      </c>
      <c r="H227" s="51">
        <v>2.184679472344365</v>
      </c>
      <c r="I227" s="37">
        <v>1.17719826812187</v>
      </c>
      <c r="J227" s="37">
        <v>0.75786382052525991</v>
      </c>
      <c r="K227" s="37">
        <v>0.85439175444148097</v>
      </c>
      <c r="L227" s="37">
        <v>0.31252982154785763</v>
      </c>
      <c r="M227" s="37">
        <v>0.64003877295016542</v>
      </c>
    </row>
    <row r="228" spans="2:13" ht="15.75" x14ac:dyDescent="0.25">
      <c r="B228" s="16">
        <v>25</v>
      </c>
      <c r="C228" s="51">
        <v>2.3601604909133824</v>
      </c>
      <c r="D228" s="51">
        <v>7.7727111216392277</v>
      </c>
      <c r="E228" s="51">
        <v>14.055930812448707</v>
      </c>
      <c r="F228" s="51">
        <v>9.581166935194501</v>
      </c>
      <c r="G228" s="51">
        <v>4.3061789294061974</v>
      </c>
      <c r="H228" s="51">
        <v>3.4355972585816392</v>
      </c>
      <c r="I228" s="37">
        <v>1.9102403015548923</v>
      </c>
      <c r="J228" s="37">
        <v>1.1793656818985039</v>
      </c>
      <c r="K228" s="37">
        <v>1.6808606006275213</v>
      </c>
      <c r="L228" s="37">
        <v>0.4093393400260697</v>
      </c>
      <c r="M228" s="37">
        <v>1.021511415653346</v>
      </c>
    </row>
    <row r="229" spans="2:13" ht="15.75" x14ac:dyDescent="0.25">
      <c r="B229" s="16">
        <v>26</v>
      </c>
      <c r="C229" s="51">
        <v>3.5246487258871162</v>
      </c>
      <c r="D229" s="51">
        <v>9.3310448760884128</v>
      </c>
      <c r="E229" s="51">
        <v>17.846470386518394</v>
      </c>
      <c r="F229" s="51">
        <v>12.426465248020916</v>
      </c>
      <c r="G229" s="51">
        <v>6.4644443054600043</v>
      </c>
      <c r="H229" s="51">
        <v>5.3559927973397476</v>
      </c>
      <c r="I229" s="37">
        <v>3.0252090604006407</v>
      </c>
      <c r="J229" s="37">
        <v>2.0229423715375847</v>
      </c>
      <c r="K229" s="37">
        <v>2.8985507246376812</v>
      </c>
      <c r="L229" s="37">
        <v>0.7265311324963355</v>
      </c>
      <c r="M229" s="37">
        <v>1.7594477270781048</v>
      </c>
    </row>
    <row r="230" spans="2:13" ht="16.5" thickBot="1" x14ac:dyDescent="0.3">
      <c r="B230" s="24">
        <v>27</v>
      </c>
      <c r="C230" s="53">
        <v>4.5880149812734086</v>
      </c>
      <c r="D230" s="53">
        <v>10.759213759213759</v>
      </c>
      <c r="E230" s="53">
        <v>21.482591810315459</v>
      </c>
      <c r="F230" s="53">
        <v>14.231763626044854</v>
      </c>
      <c r="G230" s="53">
        <v>9.143198571757658</v>
      </c>
      <c r="H230" s="53">
        <v>7.1233554794149718</v>
      </c>
      <c r="I230" s="38">
        <v>4.1845304516356379</v>
      </c>
      <c r="J230" s="38">
        <v>3.0065594932528783</v>
      </c>
      <c r="K230" s="38">
        <v>3.9871447223059153</v>
      </c>
      <c r="L230" s="38">
        <v>0.88149371268893684</v>
      </c>
      <c r="M230" s="38">
        <v>2.4972200158856235</v>
      </c>
    </row>
  </sheetData>
  <mergeCells count="12">
    <mergeCell ref="C2:G2"/>
    <mergeCell ref="C3:H3"/>
    <mergeCell ref="C4:H4"/>
    <mergeCell ref="C5:F5"/>
    <mergeCell ref="B8:B9"/>
    <mergeCell ref="C8:M8"/>
    <mergeCell ref="B176:B177"/>
    <mergeCell ref="C176:M176"/>
    <mergeCell ref="B64:B65"/>
    <mergeCell ref="C64:M64"/>
    <mergeCell ref="B120:B121"/>
    <mergeCell ref="C120:M120"/>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Normal="100" workbookViewId="0">
      <pane ySplit="6" topLeftCell="A35" activePane="bottomLeft" state="frozen"/>
      <selection activeCell="A127" sqref="A127"/>
      <selection pane="bottomLeft" activeCell="A127" sqref="A127"/>
    </sheetView>
  </sheetViews>
  <sheetFormatPr defaultColWidth="9.140625" defaultRowHeight="15" x14ac:dyDescent="0.25"/>
  <cols>
    <col min="1" max="1" width="15.7109375" style="23" customWidth="1"/>
    <col min="2" max="2" width="20.7109375" style="23" customWidth="1"/>
    <col min="3" max="3" width="25.42578125" style="23" customWidth="1"/>
    <col min="4" max="4" width="25.140625" style="23" customWidth="1"/>
    <col min="5" max="5" width="24.42578125" style="23" customWidth="1"/>
    <col min="6" max="16" width="23.7109375" style="23" customWidth="1"/>
    <col min="17" max="16384" width="9.140625" style="23"/>
  </cols>
  <sheetData>
    <row r="1" spans="2:11" s="8" customFormat="1" x14ac:dyDescent="0.25"/>
    <row r="2" spans="2:11" s="8" customFormat="1" ht="23.25" x14ac:dyDescent="0.35">
      <c r="C2" s="267" t="s">
        <v>599</v>
      </c>
      <c r="D2" s="267"/>
      <c r="E2" s="267"/>
      <c r="F2" s="267"/>
      <c r="G2" s="267"/>
    </row>
    <row r="3" spans="2:11" s="8" customFormat="1" ht="23.1" customHeight="1" x14ac:dyDescent="0.35">
      <c r="C3" s="267" t="s">
        <v>600</v>
      </c>
      <c r="D3" s="267"/>
      <c r="E3" s="267"/>
      <c r="F3" s="267"/>
    </row>
    <row r="4" spans="2:11" s="8" customFormat="1" ht="23.25" x14ac:dyDescent="0.35">
      <c r="C4" s="267"/>
      <c r="D4" s="267"/>
      <c r="E4" s="267"/>
      <c r="F4" s="267"/>
    </row>
    <row r="5" spans="2:11" s="8" customFormat="1" x14ac:dyDescent="0.25"/>
    <row r="6" spans="2:11" s="8" customFormat="1" x14ac:dyDescent="0.25"/>
    <row r="7" spans="2:11" ht="15.75" thickBot="1" x14ac:dyDescent="0.3"/>
    <row r="8" spans="2:11" ht="18.75" customHeight="1" thickBot="1" x14ac:dyDescent="0.3">
      <c r="B8" s="269" t="s">
        <v>2</v>
      </c>
      <c r="C8" s="273" t="s">
        <v>362</v>
      </c>
      <c r="D8" s="274"/>
      <c r="E8" s="274"/>
      <c r="F8" s="274"/>
      <c r="G8" s="274"/>
      <c r="H8" s="274"/>
      <c r="I8" s="274"/>
      <c r="J8" s="274"/>
      <c r="K8" s="275"/>
    </row>
    <row r="9" spans="2:11" ht="36.75" thickBot="1" x14ac:dyDescent="0.3">
      <c r="B9" s="270"/>
      <c r="C9" s="27" t="s">
        <v>14</v>
      </c>
      <c r="D9" s="172" t="s">
        <v>15</v>
      </c>
      <c r="E9" s="27" t="s">
        <v>16</v>
      </c>
      <c r="F9" s="27" t="s">
        <v>17</v>
      </c>
      <c r="G9" s="118" t="s">
        <v>18</v>
      </c>
      <c r="H9" s="27" t="s">
        <v>19</v>
      </c>
      <c r="I9" s="27" t="s">
        <v>20</v>
      </c>
      <c r="J9" s="27" t="s">
        <v>21</v>
      </c>
      <c r="K9" s="33" t="s">
        <v>22</v>
      </c>
    </row>
    <row r="10" spans="2:11" ht="15.75" x14ac:dyDescent="0.25">
      <c r="B10" s="15">
        <v>28</v>
      </c>
      <c r="C10" s="37">
        <v>14.290000000000001</v>
      </c>
      <c r="D10" s="37">
        <v>5.5</v>
      </c>
      <c r="E10" s="37">
        <v>3.59</v>
      </c>
      <c r="F10" s="37">
        <v>2.7</v>
      </c>
      <c r="G10" s="37">
        <v>9.620000000000001</v>
      </c>
      <c r="H10" s="37">
        <v>4.5</v>
      </c>
      <c r="I10" s="37">
        <v>1.74</v>
      </c>
      <c r="J10" s="39">
        <v>7.09</v>
      </c>
      <c r="K10" s="39">
        <v>13.1</v>
      </c>
    </row>
    <row r="11" spans="2:11" s="70" customFormat="1" ht="15.75" x14ac:dyDescent="0.25">
      <c r="B11" s="16">
        <v>29</v>
      </c>
      <c r="C11" s="37">
        <v>12.22</v>
      </c>
      <c r="D11" s="37">
        <v>5.61</v>
      </c>
      <c r="E11" s="37">
        <v>4.79</v>
      </c>
      <c r="F11" s="37">
        <v>2.73</v>
      </c>
      <c r="G11" s="37">
        <v>11.200000000000001</v>
      </c>
      <c r="H11" s="37">
        <v>4.53</v>
      </c>
      <c r="I11" s="37">
        <v>2.15</v>
      </c>
      <c r="J11" s="39">
        <v>8.120000000000001</v>
      </c>
      <c r="K11" s="39">
        <v>14.01</v>
      </c>
    </row>
    <row r="12" spans="2:11" s="71" customFormat="1" ht="15.75" x14ac:dyDescent="0.25">
      <c r="B12" s="16">
        <v>30</v>
      </c>
      <c r="C12" s="37">
        <v>10.28</v>
      </c>
      <c r="D12" s="37">
        <v>6.07</v>
      </c>
      <c r="E12" s="37">
        <v>5.95</v>
      </c>
      <c r="F12" s="37">
        <v>2.4700000000000002</v>
      </c>
      <c r="G12" s="37">
        <v>15.88</v>
      </c>
      <c r="H12" s="37">
        <v>5.12</v>
      </c>
      <c r="I12" s="37">
        <v>3.54</v>
      </c>
      <c r="J12" s="39">
        <v>9.1</v>
      </c>
      <c r="K12" s="39">
        <v>12.94</v>
      </c>
    </row>
    <row r="13" spans="2:11" s="73" customFormat="1" ht="15.75" x14ac:dyDescent="0.25">
      <c r="B13" s="16">
        <v>31</v>
      </c>
      <c r="C13" s="37">
        <v>12.120000000000001</v>
      </c>
      <c r="D13" s="37">
        <v>5.16</v>
      </c>
      <c r="E13" s="37">
        <v>6.7700000000000005</v>
      </c>
      <c r="F13" s="37">
        <v>3.2600000000000002</v>
      </c>
      <c r="G13" s="37">
        <v>19.03</v>
      </c>
      <c r="H13" s="37">
        <v>4.2300000000000004</v>
      </c>
      <c r="I13" s="37">
        <v>4.21</v>
      </c>
      <c r="J13" s="39">
        <v>8.66</v>
      </c>
      <c r="K13" s="39">
        <v>15.65</v>
      </c>
    </row>
    <row r="14" spans="2:11" s="75" customFormat="1" ht="15.75" x14ac:dyDescent="0.25">
      <c r="B14" s="16">
        <v>32</v>
      </c>
      <c r="C14" s="37">
        <v>13.61</v>
      </c>
      <c r="D14" s="37">
        <v>5.86</v>
      </c>
      <c r="E14" s="37">
        <v>7.29</v>
      </c>
      <c r="F14" s="37">
        <v>5.0600000000000005</v>
      </c>
      <c r="G14" s="37">
        <v>23.580000000000002</v>
      </c>
      <c r="H14" s="37">
        <v>4.04</v>
      </c>
      <c r="I14" s="37">
        <v>4.68</v>
      </c>
      <c r="J14" s="39">
        <v>10.97</v>
      </c>
      <c r="K14" s="39">
        <v>17.170000000000002</v>
      </c>
    </row>
    <row r="15" spans="2:11" s="79" customFormat="1" ht="15.75" x14ac:dyDescent="0.25">
      <c r="B15" s="16">
        <v>33</v>
      </c>
      <c r="C15" s="37">
        <v>16.87</v>
      </c>
      <c r="D15" s="37">
        <v>5.99</v>
      </c>
      <c r="E15" s="37">
        <v>10.01</v>
      </c>
      <c r="F15" s="37">
        <v>8.1999999999999993</v>
      </c>
      <c r="G15" s="37">
        <v>22.990000000000002</v>
      </c>
      <c r="H15" s="37">
        <v>5.61</v>
      </c>
      <c r="I15" s="37">
        <v>5.21</v>
      </c>
      <c r="J15" s="39">
        <v>15.280000000000001</v>
      </c>
      <c r="K15" s="39">
        <v>20.04</v>
      </c>
    </row>
    <row r="16" spans="2:11" s="80" customFormat="1" ht="15.75" x14ac:dyDescent="0.25">
      <c r="B16" s="16">
        <v>34</v>
      </c>
      <c r="C16" s="37">
        <v>12.74</v>
      </c>
      <c r="D16" s="37">
        <v>7.04</v>
      </c>
      <c r="E16" s="37">
        <v>12.9</v>
      </c>
      <c r="F16" s="37">
        <v>9.6300000000000008</v>
      </c>
      <c r="G16" s="37">
        <v>19.75</v>
      </c>
      <c r="H16" s="37">
        <v>7.58</v>
      </c>
      <c r="I16" s="37">
        <v>7.15</v>
      </c>
      <c r="J16" s="39">
        <v>13.35</v>
      </c>
      <c r="K16" s="39">
        <v>15.72</v>
      </c>
    </row>
    <row r="17" spans="2:11" s="90" customFormat="1" ht="15.75" x14ac:dyDescent="0.25">
      <c r="B17" s="16">
        <v>35</v>
      </c>
      <c r="C17" s="37">
        <v>11.15</v>
      </c>
      <c r="D17" s="37">
        <v>10.790000000000001</v>
      </c>
      <c r="E17" s="37">
        <v>13.950000000000001</v>
      </c>
      <c r="F17" s="37">
        <v>16.11</v>
      </c>
      <c r="G17" s="37">
        <v>25.79</v>
      </c>
      <c r="H17" s="37">
        <v>8.19</v>
      </c>
      <c r="I17" s="37">
        <v>6.67</v>
      </c>
      <c r="J17" s="39">
        <v>15.25</v>
      </c>
      <c r="K17" s="39">
        <v>19.440000000000001</v>
      </c>
    </row>
    <row r="18" spans="2:11" s="101" customFormat="1" ht="15.75" x14ac:dyDescent="0.25">
      <c r="B18" s="16">
        <v>36</v>
      </c>
      <c r="C18" s="37">
        <v>24.88</v>
      </c>
      <c r="D18" s="37">
        <v>13.540000000000001</v>
      </c>
      <c r="E18" s="37">
        <v>22.76</v>
      </c>
      <c r="F18" s="37">
        <v>41.84</v>
      </c>
      <c r="G18" s="37">
        <v>51.2</v>
      </c>
      <c r="H18" s="37">
        <v>13.38</v>
      </c>
      <c r="I18" s="37">
        <v>12.780000000000001</v>
      </c>
      <c r="J18" s="39">
        <v>36.28</v>
      </c>
      <c r="K18" s="39">
        <v>37.78</v>
      </c>
    </row>
    <row r="19" spans="2:11" s="102" customFormat="1" ht="15.75" x14ac:dyDescent="0.25">
      <c r="B19" s="16">
        <v>37</v>
      </c>
      <c r="C19" s="37">
        <v>33.11</v>
      </c>
      <c r="D19" s="37">
        <v>14.11</v>
      </c>
      <c r="E19" s="37">
        <v>24.73</v>
      </c>
      <c r="F19" s="37">
        <v>52.1</v>
      </c>
      <c r="G19" s="37">
        <v>79.070000000000007</v>
      </c>
      <c r="H19" s="37">
        <v>12.18</v>
      </c>
      <c r="I19" s="37">
        <v>9.67</v>
      </c>
      <c r="J19" s="39">
        <v>42.99</v>
      </c>
      <c r="K19" s="39">
        <v>49.97</v>
      </c>
    </row>
    <row r="20" spans="2:11" s="108" customFormat="1" ht="15.75" x14ac:dyDescent="0.25">
      <c r="B20" s="16">
        <v>38</v>
      </c>
      <c r="C20" s="37">
        <v>34.550000000000004</v>
      </c>
      <c r="D20" s="37">
        <v>17.62</v>
      </c>
      <c r="E20" s="37">
        <v>25.830000000000002</v>
      </c>
      <c r="F20" s="37">
        <v>98.95</v>
      </c>
      <c r="G20" s="37">
        <v>128.49</v>
      </c>
      <c r="H20" s="37">
        <v>12.19</v>
      </c>
      <c r="I20" s="37">
        <v>13.09</v>
      </c>
      <c r="J20" s="39">
        <v>57.33</v>
      </c>
      <c r="K20" s="39">
        <v>67.180000000000007</v>
      </c>
    </row>
    <row r="21" spans="2:11" s="111" customFormat="1" ht="15.75" x14ac:dyDescent="0.25">
      <c r="B21" s="16">
        <v>39</v>
      </c>
      <c r="C21" s="37">
        <v>46.300000000000004</v>
      </c>
      <c r="D21" s="37">
        <v>22.32</v>
      </c>
      <c r="E21" s="37">
        <v>43.33</v>
      </c>
      <c r="F21" s="37">
        <v>170.75</v>
      </c>
      <c r="G21" s="37">
        <v>194.63</v>
      </c>
      <c r="H21" s="37">
        <v>19.86</v>
      </c>
      <c r="I21" s="37">
        <v>20.43</v>
      </c>
      <c r="J21" s="39">
        <v>72.28</v>
      </c>
      <c r="K21" s="39">
        <v>102.05</v>
      </c>
    </row>
    <row r="22" spans="2:11" s="112" customFormat="1" ht="15.75" x14ac:dyDescent="0.25">
      <c r="B22" s="16">
        <v>40</v>
      </c>
      <c r="C22" s="37">
        <v>133.44</v>
      </c>
      <c r="D22" s="37">
        <v>40.1</v>
      </c>
      <c r="E22" s="37">
        <v>68.73</v>
      </c>
      <c r="F22" s="37">
        <v>289.18</v>
      </c>
      <c r="G22" s="37">
        <v>308.3</v>
      </c>
      <c r="H22" s="37">
        <v>37.730000000000004</v>
      </c>
      <c r="I22" s="37">
        <v>46.69</v>
      </c>
      <c r="J22" s="39">
        <v>95.04</v>
      </c>
      <c r="K22" s="39">
        <v>222.83</v>
      </c>
    </row>
    <row r="23" spans="2:11" s="119" customFormat="1" ht="15.75" x14ac:dyDescent="0.25">
      <c r="B23" s="16">
        <v>41</v>
      </c>
      <c r="C23" s="37">
        <v>213.9</v>
      </c>
      <c r="D23" s="37">
        <v>55.980000000000004</v>
      </c>
      <c r="E23" s="37">
        <v>92.83</v>
      </c>
      <c r="F23" s="37">
        <v>321.51</v>
      </c>
      <c r="G23" s="37">
        <v>369.34000000000003</v>
      </c>
      <c r="H23" s="37">
        <v>56.28</v>
      </c>
      <c r="I23" s="37">
        <v>83.93</v>
      </c>
      <c r="J23" s="39">
        <v>132.68</v>
      </c>
      <c r="K23" s="39">
        <v>275.40000000000003</v>
      </c>
    </row>
    <row r="24" spans="2:11" s="119" customFormat="1" ht="15.75" x14ac:dyDescent="0.25">
      <c r="B24" s="16">
        <v>42</v>
      </c>
      <c r="C24" s="37">
        <v>209.56</v>
      </c>
      <c r="D24" s="37">
        <v>74.81</v>
      </c>
      <c r="E24" s="37">
        <v>115.97</v>
      </c>
      <c r="F24" s="37">
        <v>296.97000000000003</v>
      </c>
      <c r="G24" s="37">
        <v>386.49</v>
      </c>
      <c r="H24" s="37">
        <v>70.83</v>
      </c>
      <c r="I24" s="37">
        <v>93.45</v>
      </c>
      <c r="J24" s="39">
        <v>171.5</v>
      </c>
      <c r="K24" s="39">
        <v>318.77</v>
      </c>
    </row>
    <row r="25" spans="2:11" s="119" customFormat="1" ht="15.75" x14ac:dyDescent="0.25">
      <c r="B25" s="16">
        <v>43</v>
      </c>
      <c r="C25" s="37">
        <v>279.57</v>
      </c>
      <c r="D25" s="37">
        <v>101.73</v>
      </c>
      <c r="E25" s="37">
        <v>155.22</v>
      </c>
      <c r="F25" s="37">
        <v>311.58</v>
      </c>
      <c r="G25" s="37">
        <v>452.76</v>
      </c>
      <c r="H25" s="37">
        <v>104.5</v>
      </c>
      <c r="I25" s="37">
        <v>137.61000000000001</v>
      </c>
      <c r="J25" s="39">
        <v>235.37</v>
      </c>
      <c r="K25" s="39">
        <v>391.7</v>
      </c>
    </row>
    <row r="26" spans="2:11" s="119" customFormat="1" ht="15.75" x14ac:dyDescent="0.25">
      <c r="B26" s="16">
        <v>44</v>
      </c>
      <c r="C26" s="37">
        <v>277.70999999999998</v>
      </c>
      <c r="D26" s="37">
        <v>103.54</v>
      </c>
      <c r="E26" s="37">
        <v>145.5</v>
      </c>
      <c r="F26" s="37">
        <v>294.45999999999998</v>
      </c>
      <c r="G26" s="37">
        <v>412.15000000000003</v>
      </c>
      <c r="H26" s="37">
        <v>117.98</v>
      </c>
      <c r="I26" s="37">
        <v>148.67000000000002</v>
      </c>
      <c r="J26" s="39">
        <v>273.57</v>
      </c>
      <c r="K26" s="39">
        <v>424.73</v>
      </c>
    </row>
    <row r="27" spans="2:11" s="119" customFormat="1" ht="15.75" x14ac:dyDescent="0.25">
      <c r="B27" s="16">
        <v>45</v>
      </c>
      <c r="C27" s="37">
        <v>330.94</v>
      </c>
      <c r="D27" s="37">
        <v>126.32000000000001</v>
      </c>
      <c r="E27" s="37">
        <v>163.9</v>
      </c>
      <c r="F27" s="37">
        <v>381.39</v>
      </c>
      <c r="G27" s="37">
        <v>384.28000000000003</v>
      </c>
      <c r="H27" s="37">
        <v>152.77000000000001</v>
      </c>
      <c r="I27" s="37">
        <v>185.4</v>
      </c>
      <c r="J27" s="39">
        <v>334.24</v>
      </c>
      <c r="K27" s="39">
        <v>455.14</v>
      </c>
    </row>
    <row r="28" spans="2:11" s="119" customFormat="1" ht="15.75" x14ac:dyDescent="0.25">
      <c r="B28" s="16">
        <v>46</v>
      </c>
      <c r="C28" s="37">
        <v>325.56</v>
      </c>
      <c r="D28" s="37">
        <v>154.12</v>
      </c>
      <c r="E28" s="37">
        <v>200.27</v>
      </c>
      <c r="F28" s="37">
        <v>406.23</v>
      </c>
      <c r="G28" s="37">
        <v>322.82</v>
      </c>
      <c r="H28" s="37">
        <v>186.71</v>
      </c>
      <c r="I28" s="37">
        <v>192.74</v>
      </c>
      <c r="J28" s="39">
        <v>364.73</v>
      </c>
      <c r="K28" s="39">
        <v>414.85</v>
      </c>
    </row>
    <row r="29" spans="2:11" s="119" customFormat="1" ht="15.75" x14ac:dyDescent="0.25">
      <c r="B29" s="16">
        <v>47</v>
      </c>
      <c r="C29" s="37">
        <v>239.62</v>
      </c>
      <c r="D29" s="37">
        <v>129.77000000000001</v>
      </c>
      <c r="E29" s="37">
        <v>170.93</v>
      </c>
      <c r="F29" s="37">
        <v>286.11</v>
      </c>
      <c r="G29" s="37">
        <v>216.82</v>
      </c>
      <c r="H29" s="37">
        <v>153.09</v>
      </c>
      <c r="I29" s="37">
        <v>131.03</v>
      </c>
      <c r="J29" s="39">
        <v>282.54000000000002</v>
      </c>
      <c r="K29" s="39">
        <v>284.56</v>
      </c>
    </row>
    <row r="30" spans="2:11" s="119" customFormat="1" ht="15.75" x14ac:dyDescent="0.25">
      <c r="B30" s="16">
        <v>48</v>
      </c>
      <c r="C30" s="37">
        <v>173.45000000000002</v>
      </c>
      <c r="D30" s="37">
        <v>116.84</v>
      </c>
      <c r="E30" s="37">
        <v>159.79</v>
      </c>
      <c r="F30" s="37">
        <v>184.39000000000001</v>
      </c>
      <c r="G30" s="37">
        <v>151.26</v>
      </c>
      <c r="H30" s="37">
        <v>142.92000000000002</v>
      </c>
      <c r="I30" s="37">
        <v>91.97</v>
      </c>
      <c r="J30" s="39">
        <v>196.95000000000002</v>
      </c>
      <c r="K30" s="39">
        <v>186.64000000000001</v>
      </c>
    </row>
    <row r="31" spans="2:11" s="119" customFormat="1" ht="15.75" x14ac:dyDescent="0.25">
      <c r="B31" s="16">
        <v>49</v>
      </c>
      <c r="C31" s="37">
        <v>167.41</v>
      </c>
      <c r="D31" s="37">
        <v>153.35</v>
      </c>
      <c r="E31" s="37">
        <v>200.28</v>
      </c>
      <c r="F31" s="37">
        <v>155.06</v>
      </c>
      <c r="G31" s="37">
        <v>136.07</v>
      </c>
      <c r="H31" s="37">
        <v>168.19</v>
      </c>
      <c r="I31" s="37">
        <v>79.239999999999995</v>
      </c>
      <c r="J31" s="39">
        <v>163.06</v>
      </c>
      <c r="K31" s="39">
        <v>153.92000000000002</v>
      </c>
    </row>
    <row r="32" spans="2:11" ht="15.75" x14ac:dyDescent="0.25">
      <c r="B32" s="16">
        <v>50</v>
      </c>
      <c r="C32" s="37">
        <v>192.48000000000002</v>
      </c>
      <c r="D32" s="37">
        <v>268.89</v>
      </c>
      <c r="E32" s="37">
        <v>361.65000000000003</v>
      </c>
      <c r="F32" s="37">
        <v>168.09</v>
      </c>
      <c r="G32" s="37">
        <v>147.77000000000001</v>
      </c>
      <c r="H32" s="37">
        <v>261.89999999999998</v>
      </c>
      <c r="I32" s="37">
        <v>99.350000000000009</v>
      </c>
      <c r="J32" s="39">
        <v>188.56</v>
      </c>
      <c r="K32" s="39">
        <v>154.53</v>
      </c>
    </row>
    <row r="33" spans="2:11" ht="15.75" x14ac:dyDescent="0.25">
      <c r="B33" s="16">
        <v>51</v>
      </c>
      <c r="C33" s="37">
        <v>245.04</v>
      </c>
      <c r="D33" s="37">
        <v>510.87</v>
      </c>
      <c r="E33" s="37">
        <v>714.09</v>
      </c>
      <c r="F33" s="37">
        <v>202.59</v>
      </c>
      <c r="G33" s="37">
        <v>191.26</v>
      </c>
      <c r="H33" s="37">
        <v>428.46000000000004</v>
      </c>
      <c r="I33" s="37">
        <v>146.19</v>
      </c>
      <c r="J33" s="39">
        <v>247.82</v>
      </c>
      <c r="K33" s="39">
        <v>172.58</v>
      </c>
    </row>
    <row r="34" spans="2:11" ht="15.75" x14ac:dyDescent="0.25">
      <c r="B34" s="16">
        <v>52</v>
      </c>
      <c r="C34" s="37">
        <v>265.82</v>
      </c>
      <c r="D34" s="37">
        <v>606.36</v>
      </c>
      <c r="E34" s="37">
        <v>865.23</v>
      </c>
      <c r="F34" s="37">
        <v>246.56</v>
      </c>
      <c r="G34" s="37">
        <v>246.38</v>
      </c>
      <c r="H34" s="37">
        <v>512.27</v>
      </c>
      <c r="I34" s="37">
        <v>200.3</v>
      </c>
      <c r="J34" s="39">
        <v>292.89</v>
      </c>
      <c r="K34" s="39">
        <v>198.87</v>
      </c>
    </row>
    <row r="35" spans="2:11" ht="15.75" x14ac:dyDescent="0.25">
      <c r="B35" s="16">
        <v>53</v>
      </c>
      <c r="C35" s="37">
        <v>436.3</v>
      </c>
      <c r="D35" s="37">
        <v>810.51</v>
      </c>
      <c r="E35" s="37">
        <v>1045.3700000000001</v>
      </c>
      <c r="F35" s="37">
        <v>453.01</v>
      </c>
      <c r="G35" s="37">
        <v>519.75</v>
      </c>
      <c r="H35" s="37">
        <v>718.31000000000006</v>
      </c>
      <c r="I35" s="37">
        <v>355.22</v>
      </c>
      <c r="J35" s="39">
        <v>558.16999999999996</v>
      </c>
      <c r="K35" s="39">
        <v>310.60000000000002</v>
      </c>
    </row>
    <row r="36" spans="2:11" ht="15.75" x14ac:dyDescent="0.25">
      <c r="B36" s="16">
        <v>1</v>
      </c>
      <c r="C36" s="37">
        <v>438.8</v>
      </c>
      <c r="D36" s="37">
        <v>671.72</v>
      </c>
      <c r="E36" s="37">
        <v>937.82</v>
      </c>
      <c r="F36" s="37">
        <v>382.33</v>
      </c>
      <c r="G36" s="37">
        <v>605.16999999999996</v>
      </c>
      <c r="H36" s="37">
        <v>627</v>
      </c>
      <c r="I36" s="37">
        <v>380.27</v>
      </c>
      <c r="J36" s="39">
        <v>601.9</v>
      </c>
      <c r="K36" s="39">
        <v>308.56</v>
      </c>
    </row>
    <row r="37" spans="2:11" ht="15.75" x14ac:dyDescent="0.25">
      <c r="B37" s="16">
        <v>2</v>
      </c>
      <c r="C37" s="37">
        <v>398.52</v>
      </c>
      <c r="D37" s="37">
        <v>505.94</v>
      </c>
      <c r="E37" s="37">
        <v>661.63</v>
      </c>
      <c r="F37" s="37">
        <v>333.45</v>
      </c>
      <c r="G37" s="37">
        <v>499.01</v>
      </c>
      <c r="H37" s="37">
        <v>472.40000000000003</v>
      </c>
      <c r="I37" s="37">
        <v>322.13</v>
      </c>
      <c r="J37" s="39">
        <v>565.65</v>
      </c>
      <c r="K37" s="39">
        <v>256.03000000000003</v>
      </c>
    </row>
    <row r="38" spans="2:11" ht="15.75" x14ac:dyDescent="0.25">
      <c r="B38" s="16">
        <v>3</v>
      </c>
      <c r="C38" s="37">
        <v>350.71</v>
      </c>
      <c r="D38" s="37">
        <v>367.92</v>
      </c>
      <c r="E38" s="37">
        <v>447.78000000000003</v>
      </c>
      <c r="F38" s="37">
        <v>285.89</v>
      </c>
      <c r="G38" s="37">
        <v>378.83</v>
      </c>
      <c r="H38" s="37">
        <v>333.06</v>
      </c>
      <c r="I38" s="37">
        <v>237.22</v>
      </c>
      <c r="J38" s="39">
        <v>427.15000000000003</v>
      </c>
      <c r="K38" s="39">
        <v>236.58</v>
      </c>
    </row>
    <row r="39" spans="2:11" ht="15.75" x14ac:dyDescent="0.25">
      <c r="B39" s="16">
        <v>4</v>
      </c>
      <c r="C39" s="37">
        <v>279.2</v>
      </c>
      <c r="D39" s="37">
        <v>261.58</v>
      </c>
      <c r="E39" s="37">
        <v>283.10000000000002</v>
      </c>
      <c r="F39" s="37">
        <v>244.57</v>
      </c>
      <c r="G39" s="37">
        <v>286.15000000000003</v>
      </c>
      <c r="H39" s="37">
        <v>226.35</v>
      </c>
      <c r="I39" s="37">
        <v>175.71</v>
      </c>
      <c r="J39" s="39">
        <v>326.3</v>
      </c>
      <c r="K39" s="39">
        <v>201.27</v>
      </c>
    </row>
    <row r="40" spans="2:11" ht="15.75" x14ac:dyDescent="0.25">
      <c r="B40" s="16">
        <v>5</v>
      </c>
      <c r="C40" s="37">
        <v>227.69</v>
      </c>
      <c r="D40" s="37">
        <v>177.45000000000002</v>
      </c>
      <c r="E40" s="37">
        <v>182.82</v>
      </c>
      <c r="F40" s="37">
        <v>201.39000000000001</v>
      </c>
      <c r="G40" s="37">
        <v>226.08</v>
      </c>
      <c r="H40" s="37">
        <v>150.5</v>
      </c>
      <c r="I40" s="37">
        <v>122.83</v>
      </c>
      <c r="J40" s="39">
        <v>242.62</v>
      </c>
      <c r="K40" s="39">
        <v>175.38</v>
      </c>
    </row>
    <row r="41" spans="2:11" ht="15.75" x14ac:dyDescent="0.25">
      <c r="B41" s="16">
        <v>6</v>
      </c>
      <c r="C41" s="37">
        <v>180.52</v>
      </c>
      <c r="D41" s="37">
        <v>115.35000000000001</v>
      </c>
      <c r="E41" s="37">
        <v>105.33</v>
      </c>
      <c r="F41" s="37">
        <v>161.43</v>
      </c>
      <c r="G41" s="37">
        <v>171.1</v>
      </c>
      <c r="H41" s="37">
        <v>94.12</v>
      </c>
      <c r="I41" s="37">
        <v>88.41</v>
      </c>
      <c r="J41" s="39">
        <v>174.81</v>
      </c>
      <c r="K41" s="39">
        <v>149.17000000000002</v>
      </c>
    </row>
    <row r="42" spans="2:11" ht="15.75" x14ac:dyDescent="0.25">
      <c r="B42" s="16">
        <v>7</v>
      </c>
      <c r="C42" s="37">
        <v>170.02</v>
      </c>
      <c r="D42" s="37">
        <v>96.15</v>
      </c>
      <c r="E42" s="37">
        <v>81.67</v>
      </c>
      <c r="F42" s="37">
        <v>142.33000000000001</v>
      </c>
      <c r="G42" s="37">
        <v>152.47999999999999</v>
      </c>
      <c r="H42" s="37">
        <v>78.03</v>
      </c>
      <c r="I42" s="37">
        <v>68.180000000000007</v>
      </c>
      <c r="J42" s="39">
        <v>156.74</v>
      </c>
      <c r="K42" s="39">
        <v>153.70000000000002</v>
      </c>
    </row>
    <row r="43" spans="2:11" ht="15.75" x14ac:dyDescent="0.25">
      <c r="B43" s="16">
        <v>8</v>
      </c>
      <c r="C43" s="37">
        <v>122.56</v>
      </c>
      <c r="D43" s="37">
        <v>67.650000000000006</v>
      </c>
      <c r="E43" s="37">
        <v>54.75</v>
      </c>
      <c r="F43" s="37">
        <v>101.87</v>
      </c>
      <c r="G43" s="37">
        <v>105.54</v>
      </c>
      <c r="H43" s="37">
        <v>51.7</v>
      </c>
      <c r="I43" s="37">
        <v>43.15</v>
      </c>
      <c r="J43" s="39">
        <v>105.46000000000001</v>
      </c>
      <c r="K43" s="39">
        <v>114.97</v>
      </c>
    </row>
    <row r="44" spans="2:11" ht="15.75" x14ac:dyDescent="0.25">
      <c r="B44" s="16">
        <v>9</v>
      </c>
      <c r="C44" s="37">
        <v>85.49</v>
      </c>
      <c r="D44" s="37">
        <v>47.870000000000005</v>
      </c>
      <c r="E44" s="37">
        <v>40.200000000000003</v>
      </c>
      <c r="F44" s="37">
        <v>77.23</v>
      </c>
      <c r="G44" s="37">
        <v>73.91</v>
      </c>
      <c r="H44" s="37">
        <v>34.770000000000003</v>
      </c>
      <c r="I44" s="37">
        <v>32.54</v>
      </c>
      <c r="J44" s="39">
        <v>71.960000000000008</v>
      </c>
      <c r="K44" s="39">
        <v>99.240000000000009</v>
      </c>
    </row>
    <row r="45" spans="2:11" ht="15.75" x14ac:dyDescent="0.25">
      <c r="B45" s="16">
        <v>10</v>
      </c>
      <c r="C45" s="37">
        <v>76.350000000000009</v>
      </c>
      <c r="D45" s="37">
        <v>44.44</v>
      </c>
      <c r="E45" s="37">
        <v>37.56</v>
      </c>
      <c r="F45" s="37">
        <v>76.56</v>
      </c>
      <c r="G45" s="37">
        <v>73.790000000000006</v>
      </c>
      <c r="H45" s="37">
        <v>34.04</v>
      </c>
      <c r="I45" s="37">
        <v>29.23</v>
      </c>
      <c r="J45" s="39">
        <v>65.27</v>
      </c>
      <c r="K45" s="39">
        <v>108.18</v>
      </c>
    </row>
    <row r="46" spans="2:11" ht="15.75" x14ac:dyDescent="0.25">
      <c r="B46" s="16">
        <v>11</v>
      </c>
      <c r="C46" s="37">
        <v>76.489999999999995</v>
      </c>
      <c r="D46" s="37">
        <v>43.42</v>
      </c>
      <c r="E46" s="37">
        <v>36.82</v>
      </c>
      <c r="F46" s="37">
        <v>71.540000000000006</v>
      </c>
      <c r="G46" s="37">
        <v>69.33</v>
      </c>
      <c r="H46" s="37">
        <v>33.57</v>
      </c>
      <c r="I46" s="37">
        <v>27.54</v>
      </c>
      <c r="J46" s="39">
        <v>65.44</v>
      </c>
      <c r="K46" s="39">
        <v>110.67</v>
      </c>
    </row>
    <row r="47" spans="2:11" ht="15.75" x14ac:dyDescent="0.25">
      <c r="B47" s="16">
        <v>12</v>
      </c>
      <c r="C47" s="37">
        <v>70.16</v>
      </c>
      <c r="D47" s="37">
        <v>40.410000000000004</v>
      </c>
      <c r="E47" s="37">
        <v>36.42</v>
      </c>
      <c r="F47" s="37">
        <v>55.99</v>
      </c>
      <c r="G47" s="37">
        <v>62.550000000000004</v>
      </c>
      <c r="H47" s="37">
        <v>32.94</v>
      </c>
      <c r="I47" s="37">
        <v>28.02</v>
      </c>
      <c r="J47" s="39">
        <v>58.7</v>
      </c>
      <c r="K47" s="39">
        <v>110.58</v>
      </c>
    </row>
    <row r="48" spans="2:11" ht="15.75" x14ac:dyDescent="0.25">
      <c r="B48" s="16">
        <v>13</v>
      </c>
      <c r="C48" s="37">
        <v>44.29</v>
      </c>
      <c r="D48" s="37">
        <v>24.26</v>
      </c>
      <c r="E48" s="37">
        <v>23.38</v>
      </c>
      <c r="F48" s="37">
        <v>39.660000000000004</v>
      </c>
      <c r="G48" s="37">
        <v>36.770000000000003</v>
      </c>
      <c r="H48" s="37">
        <v>19.55</v>
      </c>
      <c r="I48" s="37">
        <v>15.31</v>
      </c>
      <c r="J48" s="39">
        <v>34.78</v>
      </c>
      <c r="K48" s="39">
        <v>68.850000000000009</v>
      </c>
    </row>
    <row r="49" spans="2:11" ht="15.75" x14ac:dyDescent="0.25">
      <c r="B49" s="16">
        <v>14</v>
      </c>
      <c r="C49" s="37">
        <v>36.56</v>
      </c>
      <c r="D49" s="37">
        <v>23.150000000000002</v>
      </c>
      <c r="E49" s="37">
        <v>23.88</v>
      </c>
      <c r="F49" s="37">
        <v>28.17</v>
      </c>
      <c r="G49" s="37">
        <v>31.18</v>
      </c>
      <c r="H49" s="37">
        <v>17.93</v>
      </c>
      <c r="I49" s="37">
        <v>13.19</v>
      </c>
      <c r="J49" s="39">
        <v>26.1</v>
      </c>
      <c r="K49" s="39">
        <v>60.480000000000004</v>
      </c>
    </row>
    <row r="50" spans="2:11" ht="15.75" x14ac:dyDescent="0.25">
      <c r="B50" s="16">
        <v>15</v>
      </c>
      <c r="C50" s="37">
        <v>27.400000000000002</v>
      </c>
      <c r="D50" s="37">
        <v>19.23</v>
      </c>
      <c r="E50" s="37">
        <v>22.79</v>
      </c>
      <c r="F50" s="37">
        <v>20.64</v>
      </c>
      <c r="G50" s="37">
        <v>24.330000000000002</v>
      </c>
      <c r="H50" s="37">
        <v>16.13</v>
      </c>
      <c r="I50" s="37">
        <v>13.01</v>
      </c>
      <c r="J50" s="39">
        <v>22.35</v>
      </c>
      <c r="K50" s="39">
        <v>44.19</v>
      </c>
    </row>
    <row r="51" spans="2:11" ht="15.75" x14ac:dyDescent="0.25">
      <c r="B51" s="16">
        <v>16</v>
      </c>
      <c r="C51" s="37">
        <v>23.61</v>
      </c>
      <c r="D51" s="37">
        <v>19.37</v>
      </c>
      <c r="E51" s="37">
        <v>22.92</v>
      </c>
      <c r="F51" s="37">
        <v>20.64</v>
      </c>
      <c r="G51" s="37">
        <v>22.42</v>
      </c>
      <c r="H51" s="37">
        <v>16.14</v>
      </c>
      <c r="I51" s="37">
        <v>13.14</v>
      </c>
      <c r="J51" s="39">
        <v>20.260000000000002</v>
      </c>
      <c r="K51" s="39">
        <v>43.69</v>
      </c>
    </row>
    <row r="52" spans="2:11" ht="15.75" x14ac:dyDescent="0.25">
      <c r="B52" s="16">
        <v>17</v>
      </c>
      <c r="C52" s="37">
        <v>21.3</v>
      </c>
      <c r="D52" s="37">
        <v>16.080000000000002</v>
      </c>
      <c r="E52" s="37">
        <v>17.900000000000002</v>
      </c>
      <c r="F52" s="37">
        <v>19.59</v>
      </c>
      <c r="G52" s="37">
        <v>24.25</v>
      </c>
      <c r="H52" s="37">
        <v>13.84</v>
      </c>
      <c r="I52" s="37">
        <v>10.69</v>
      </c>
      <c r="J52" s="39">
        <v>17.440000000000001</v>
      </c>
      <c r="K52" s="39">
        <v>40.92</v>
      </c>
    </row>
    <row r="53" spans="2:11" ht="15.75" x14ac:dyDescent="0.25">
      <c r="B53" s="16">
        <v>18</v>
      </c>
      <c r="C53" s="37">
        <v>28.23</v>
      </c>
      <c r="D53" s="37">
        <v>17.350000000000001</v>
      </c>
      <c r="E53" s="37">
        <v>19.29</v>
      </c>
      <c r="F53" s="37">
        <v>21.69</v>
      </c>
      <c r="G53" s="37">
        <v>31.6</v>
      </c>
      <c r="H53" s="37">
        <v>12.67</v>
      </c>
      <c r="I53" s="37">
        <v>11.63</v>
      </c>
      <c r="J53" s="39">
        <v>16.5</v>
      </c>
      <c r="K53" s="39">
        <v>39.14</v>
      </c>
    </row>
    <row r="54" spans="2:11" ht="15.75" x14ac:dyDescent="0.25">
      <c r="B54" s="16">
        <v>19</v>
      </c>
      <c r="C54" s="37">
        <v>21.75</v>
      </c>
      <c r="D54" s="37">
        <v>16.71</v>
      </c>
      <c r="E54" s="37">
        <v>19.04</v>
      </c>
      <c r="F54" s="37">
        <v>18.54</v>
      </c>
      <c r="G54" s="37">
        <v>39.11</v>
      </c>
      <c r="H54" s="37">
        <v>11.370000000000001</v>
      </c>
      <c r="I54" s="37">
        <v>8.68</v>
      </c>
      <c r="J54" s="39">
        <v>14.44</v>
      </c>
      <c r="K54" s="39">
        <v>34.049999999999997</v>
      </c>
    </row>
    <row r="55" spans="2:11" ht="15.75" x14ac:dyDescent="0.25">
      <c r="B55" s="16">
        <v>20</v>
      </c>
      <c r="C55" s="37">
        <v>21.17</v>
      </c>
      <c r="D55" s="37">
        <v>19.25</v>
      </c>
      <c r="E55" s="37">
        <v>22.900000000000002</v>
      </c>
      <c r="F55" s="37">
        <v>19.809999999999999</v>
      </c>
      <c r="G55" s="37">
        <v>53.74</v>
      </c>
      <c r="H55" s="37">
        <v>13</v>
      </c>
      <c r="I55" s="37">
        <v>9.120000000000001</v>
      </c>
      <c r="J55" s="39">
        <v>16.3</v>
      </c>
      <c r="K55" s="39">
        <v>37.71</v>
      </c>
    </row>
    <row r="56" spans="2:11" ht="15.75" x14ac:dyDescent="0.25">
      <c r="B56" s="16">
        <v>21</v>
      </c>
      <c r="C56" s="37">
        <v>24.96</v>
      </c>
      <c r="D56" s="37">
        <v>21.01</v>
      </c>
      <c r="E56" s="37">
        <v>32.35</v>
      </c>
      <c r="F56" s="37">
        <v>23.97</v>
      </c>
      <c r="G56" s="37">
        <v>89.54</v>
      </c>
      <c r="H56" s="37">
        <v>22.98</v>
      </c>
      <c r="I56" s="37">
        <v>9.7100000000000009</v>
      </c>
      <c r="J56" s="39">
        <v>23.96</v>
      </c>
      <c r="K56" s="39">
        <v>39.85</v>
      </c>
    </row>
    <row r="57" spans="2:11" ht="15.75" x14ac:dyDescent="0.25">
      <c r="B57" s="16">
        <v>22</v>
      </c>
      <c r="C57" s="37">
        <v>35.22</v>
      </c>
      <c r="D57" s="37">
        <v>28.62</v>
      </c>
      <c r="E57" s="37">
        <v>51.660000000000004</v>
      </c>
      <c r="F57" s="37">
        <v>42.81</v>
      </c>
      <c r="G57" s="37">
        <v>152.03</v>
      </c>
      <c r="H57" s="37">
        <v>34.39</v>
      </c>
      <c r="I57" s="37">
        <v>21.490000000000002</v>
      </c>
      <c r="J57" s="39">
        <v>38.78</v>
      </c>
      <c r="K57" s="39">
        <v>57.46</v>
      </c>
    </row>
    <row r="58" spans="2:11" ht="15.75" x14ac:dyDescent="0.25">
      <c r="B58" s="16">
        <v>23</v>
      </c>
      <c r="C58" s="37">
        <v>51.550000000000004</v>
      </c>
      <c r="D58" s="37">
        <v>37.450000000000003</v>
      </c>
      <c r="E58" s="37">
        <v>72.19</v>
      </c>
      <c r="F58" s="37">
        <v>94.12</v>
      </c>
      <c r="G58" s="37">
        <v>200.32</v>
      </c>
      <c r="H58" s="37">
        <v>44.13</v>
      </c>
      <c r="I58" s="37">
        <v>52.160000000000004</v>
      </c>
      <c r="J58" s="39">
        <v>55.75</v>
      </c>
      <c r="K58" s="39">
        <v>83.63</v>
      </c>
    </row>
    <row r="59" spans="2:11" ht="15.75" x14ac:dyDescent="0.25">
      <c r="B59" s="16">
        <v>24</v>
      </c>
      <c r="C59" s="37">
        <v>72.77</v>
      </c>
      <c r="D59" s="37">
        <v>47.730000000000004</v>
      </c>
      <c r="E59" s="37">
        <v>85.52</v>
      </c>
      <c r="F59" s="37">
        <v>175.28</v>
      </c>
      <c r="G59" s="37">
        <v>244.32</v>
      </c>
      <c r="H59" s="37">
        <v>60.49</v>
      </c>
      <c r="I59" s="37">
        <v>92.09</v>
      </c>
      <c r="J59" s="39">
        <v>81.61</v>
      </c>
      <c r="K59" s="39">
        <v>118.97</v>
      </c>
    </row>
    <row r="60" spans="2:11" ht="15.75" x14ac:dyDescent="0.25">
      <c r="B60" s="16">
        <v>25</v>
      </c>
      <c r="C60" s="37">
        <v>126.08</v>
      </c>
      <c r="D60" s="37">
        <v>89.09</v>
      </c>
      <c r="E60" s="37">
        <v>141.82</v>
      </c>
      <c r="F60" s="37">
        <v>350.05</v>
      </c>
      <c r="G60" s="37">
        <v>328.28000000000003</v>
      </c>
      <c r="H60" s="37">
        <v>110.01</v>
      </c>
      <c r="I60" s="37">
        <v>135.83000000000001</v>
      </c>
      <c r="J60" s="39">
        <v>157.94</v>
      </c>
      <c r="K60" s="39">
        <v>215.72</v>
      </c>
    </row>
    <row r="61" spans="2:11" ht="15.75" x14ac:dyDescent="0.25">
      <c r="B61" s="16">
        <v>26</v>
      </c>
      <c r="C61" s="37">
        <v>227.32</v>
      </c>
      <c r="D61" s="37">
        <v>173.27</v>
      </c>
      <c r="E61" s="37">
        <v>220.45000000000002</v>
      </c>
      <c r="F61" s="37">
        <v>622.19000000000005</v>
      </c>
      <c r="G61" s="37">
        <v>430.03000000000003</v>
      </c>
      <c r="H61" s="37">
        <v>191.85</v>
      </c>
      <c r="I61" s="37">
        <v>212.54</v>
      </c>
      <c r="J61" s="39">
        <v>272.8</v>
      </c>
      <c r="K61" s="39">
        <v>349.08</v>
      </c>
    </row>
    <row r="62" spans="2:11" ht="16.5" thickBot="1" x14ac:dyDescent="0.3">
      <c r="B62" s="24">
        <v>27</v>
      </c>
      <c r="C62" s="38">
        <v>316.70999999999998</v>
      </c>
      <c r="D62" s="38">
        <v>250.36</v>
      </c>
      <c r="E62" s="38">
        <v>276.16000000000003</v>
      </c>
      <c r="F62" s="38">
        <v>835.82</v>
      </c>
      <c r="G62" s="38">
        <v>457.23</v>
      </c>
      <c r="H62" s="38">
        <v>249.35</v>
      </c>
      <c r="I62" s="38">
        <v>288.57</v>
      </c>
      <c r="J62" s="40">
        <v>349.53000000000003</v>
      </c>
      <c r="K62" s="40">
        <v>462.71000000000004</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14. Datamart - COVID</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32&amp;33. Primary care</vt:lpstr>
      <vt:lpstr>Figure 38. SARI Watch-hospital</vt:lpstr>
      <vt:lpstr>Figure 41. SARIWatch-hospPHEC</vt:lpstr>
      <vt:lpstr>Figure 42. SARIWatch-hospagegrp</vt:lpstr>
      <vt:lpstr>Figure 43. SARI Watch-ICUHDU</vt:lpstr>
      <vt:lpstr>Figure 46. SARIWatch-ICUPHEC</vt:lpstr>
      <vt:lpstr>Figure 47. SARIWatch-ICUagegrp</vt:lpstr>
      <vt:lpstr>Figure 49. SARI Watch-RSV</vt:lpstr>
      <vt:lpstr>Figure 50. SARIWatch-RSV-agegrp</vt:lpstr>
      <vt:lpstr>Figure 52. Deaths</vt:lpstr>
      <vt:lpstr>Figure 53. DeathAge sex pyramid</vt:lpstr>
      <vt:lpstr>Figure 55. Daily excess deaths</vt:lpstr>
      <vt:lpstr>Figure 60. COVID Vac Uptake</vt:lpstr>
      <vt:lpstr>Figure 61&amp;62. COVID Vac Age Sex</vt:lpstr>
      <vt:lpstr>Figure 63. COVID Vac Ethnicity</vt:lpstr>
      <vt:lpstr>Supplem 1. Incidence-age region</vt:lpstr>
      <vt:lpstr>Supplem 2. SARIWatch-hospet</vt:lpstr>
      <vt:lpstr>Supplem 3. SARIWatch-ICUeth</vt:lpstr>
      <vt:lpstr>Supplem 4. Age Sex Hosp</vt:lpstr>
      <vt:lpstr>Supplem 5. Age Sex ICU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08 July 2021</dc:title>
  <dc:subject>flu; COVID-19</dc:subject>
  <dc:creator>PHE</dc:creator>
  <cp:lastModifiedBy>Anissa Lakhani</cp:lastModifiedBy>
  <dcterms:created xsi:type="dcterms:W3CDTF">2018-08-09T16:33:21Z</dcterms:created>
  <dcterms:modified xsi:type="dcterms:W3CDTF">2021-07-15T17:28:19Z</dcterms:modified>
</cp:coreProperties>
</file>