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Energy/0.5 Final/"/>
    </mc:Choice>
  </mc:AlternateContent>
  <xr:revisionPtr revIDLastSave="124" documentId="13_ncr:1_{DAFCFFFA-1EAF-4759-AEC3-027DE4391A82}" xr6:coauthVersionLast="45" xr6:coauthVersionMax="45" xr10:uidLastSave="{27E66926-1ED0-42BC-9A64-A8BCE575299A}"/>
  <bookViews>
    <workbookView xWindow="-103" yWindow="-103" windowWidth="19543" windowHeight="12497" xr2:uid="{601DDA5F-7578-443B-9511-42F30C706BC8}"/>
  </bookViews>
  <sheets>
    <sheet name="contents" sheetId="14" r:id="rId1"/>
    <sheet name="Fig 3.1" sheetId="29" r:id="rId2"/>
    <sheet name="Fig 3.2" sheetId="25" r:id="rId3"/>
    <sheet name="Fig 3.3 " sheetId="31" r:id="rId4"/>
    <sheet name="Fig 3.4" sheetId="32" r:id="rId5"/>
  </sheets>
  <definedNames>
    <definedName name="dh">#REF!</definedName>
    <definedName name="e">#REF!</definedName>
    <definedName name="LABELS">#REF!</definedName>
    <definedName name="Labels2">#REF!</definedName>
    <definedName name="_xlnm.Print_Area" localSheetId="1">'Fig 3.1'!$B$1:$J$27</definedName>
    <definedName name="_xlnm.Print_Area" localSheetId="2">'Fig 3.2'!$B$1:$J$28</definedName>
    <definedName name="_xlnm.Print_Area" localSheetId="3">'Fig 3.3 '!$B$1:$J$28</definedName>
    <definedName name="_xlnm.Print_Area" localSheetId="4">'Fig 3.4'!$B$1:$J$28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<sst xmlns="http://schemas.openxmlformats.org/spreadsheetml/2006/main" count="94" uniqueCount="43">
  <si>
    <t>FIGURES</t>
  </si>
  <si>
    <t>pre-improvement</t>
  </si>
  <si>
    <t>post-improvement</t>
  </si>
  <si>
    <t>D</t>
  </si>
  <si>
    <t>Source: English Housing Survey, dwelling sample</t>
  </si>
  <si>
    <t>English Housing Survey, Energy Report, 2019-20</t>
  </si>
  <si>
    <t>Energy improvement potential</t>
  </si>
  <si>
    <t>E</t>
  </si>
  <si>
    <t>F/G</t>
  </si>
  <si>
    <t>A/B</t>
  </si>
  <si>
    <t>C</t>
  </si>
  <si>
    <t>F</t>
  </si>
  <si>
    <t>G</t>
  </si>
  <si>
    <t xml:space="preserve">For chart purposes </t>
  </si>
  <si>
    <t>Note: underlying data are presented in Annex Table 3.11</t>
  </si>
  <si>
    <t>pre</t>
  </si>
  <si>
    <t>post</t>
  </si>
  <si>
    <t>"data" for legend - do not delete</t>
  </si>
  <si>
    <t>Figure 3.1: SAP rating pre- and post-improvement, if all potential energy improvement measures were applied, 2019</t>
  </si>
  <si>
    <t>Figure 3.2: SAP rating pre- and post-improvement, if potential energy improvement measures were applied to all dwellings rated below a C, 2019</t>
  </si>
  <si>
    <t>Underlying data for Figure 3.1: SAP rating pre- and post-improvement, if all potential energy improvement measures were applied, 2019</t>
  </si>
  <si>
    <t>Note: underlying data are presented in Annex Table 3.5</t>
  </si>
  <si>
    <t>Fig 3.1</t>
  </si>
  <si>
    <t>Fig 3.2</t>
  </si>
  <si>
    <t>Base: all energy inefficient dwellings where improvements might be possible irrespective of the ease of installation, e.g. for cavity wall insulation the base is the number of dwellings with cavity walls</t>
  </si>
  <si>
    <t>Base: dwellings rated below an EER band C where improvements might be possible irrespective of the ease of installation, e.g. for cavity wall insulation the base is the number of dwellings with cavity walls</t>
  </si>
  <si>
    <t>Underlying data for Figure 3.2: SAP rating pre- and post-improvement, if potential energy improvement measures were applied to all dwellings rated below band C, 2019</t>
  </si>
  <si>
    <t>Figure 3.2: EER band pre- and post-improvement, if potential energy improvement measures were applied to all dwellings rated below a C, 2019</t>
  </si>
  <si>
    <t>owner occupied</t>
  </si>
  <si>
    <t>private rented</t>
  </si>
  <si>
    <t>local authority</t>
  </si>
  <si>
    <t>housing association</t>
  </si>
  <si>
    <t>Fig 3.3</t>
  </si>
  <si>
    <t>average cost</t>
  </si>
  <si>
    <t>average energy cost savings</t>
  </si>
  <si>
    <t>Underlying data for Figure 3.3: Average cost to improve to an energy efficiency rating band C with average energy cost savings, by tenure, 2019</t>
  </si>
  <si>
    <t>Figure 3.3: Average cost to improve to an energy efficiency rating band C with average energy cost savings, by tenure, 2019</t>
  </si>
  <si>
    <t>Note: underlying data are presented in Annex Tables 3.8 and 3.16</t>
  </si>
  <si>
    <t>Figure 3.4: Average cost to improve to an energy efficiency rating band C, by pre-improvement EER band, 2019</t>
  </si>
  <si>
    <t>Underlying data for Figure 3.4: Average cost to improve to an energy efficiency rating band C, by pre-improvement EER band, 2019</t>
  </si>
  <si>
    <t>Note: underlying data are presented in Annex Tables 3.17</t>
  </si>
  <si>
    <t>Fig 3.4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</si>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</sst>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999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Arial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el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28FFFF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auto="1"/>
      </top>
      <bottom/>
      <diagonal/>
    </border>
  </borders>
  <cellStyleXfs count="131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14" fillId="0" borderId="0"/>
    <xf numFmtId="164" fontId="8" fillId="0" borderId="0" applyFont="0" applyFill="0" applyBorder="0" applyAlignment="0" applyProtection="0"/>
    <xf numFmtId="0" fontId="13" fillId="0" borderId="0"/>
    <xf numFmtId="9" fontId="16" fillId="0" borderId="0" applyFont="0" applyFill="0" applyBorder="0" applyAlignment="0" applyProtection="0"/>
    <xf numFmtId="0" fontId="14" fillId="0" borderId="0"/>
    <xf numFmtId="0" fontId="7" fillId="5" borderId="0" applyNumberFormat="0" applyBorder="0" applyAlignment="0" applyProtection="0"/>
    <xf numFmtId="0" fontId="13" fillId="0" borderId="0"/>
    <xf numFmtId="0" fontId="18" fillId="0" borderId="0" applyNumberFormat="0" applyFill="0" applyBorder="0" applyAlignment="0" applyProtection="0"/>
    <xf numFmtId="0" fontId="13" fillId="0" borderId="0"/>
    <xf numFmtId="0" fontId="24" fillId="0" borderId="0"/>
    <xf numFmtId="9" fontId="25" fillId="0" borderId="0" applyFont="0" applyFill="0" applyBorder="0" applyAlignment="0" applyProtection="0"/>
    <xf numFmtId="0" fontId="7" fillId="0" borderId="0"/>
    <xf numFmtId="0" fontId="1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26" fillId="22" borderId="0" applyNumberFormat="0" applyBorder="0" applyAlignment="0" applyProtection="0"/>
    <xf numFmtId="0" fontId="26" fillId="27" borderId="0" applyNumberFormat="0" applyBorder="0" applyAlignment="0" applyProtection="0"/>
    <xf numFmtId="0" fontId="27" fillId="10" borderId="0" applyNumberFormat="0" applyBorder="0" applyAlignment="0" applyProtection="0"/>
    <xf numFmtId="0" fontId="28" fillId="9" borderId="2" applyNumberFormat="0" applyAlignment="0" applyProtection="0"/>
    <xf numFmtId="0" fontId="29" fillId="28" borderId="3" applyNumberFormat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15" borderId="2" applyNumberFormat="0" applyAlignment="0" applyProtection="0"/>
    <xf numFmtId="0" fontId="36" fillId="0" borderId="7" applyNumberFormat="0" applyFill="0" applyAlignment="0" applyProtection="0"/>
    <xf numFmtId="0" fontId="37" fillId="21" borderId="0" applyNumberFormat="0" applyBorder="0" applyAlignment="0" applyProtection="0"/>
    <xf numFmtId="0" fontId="13" fillId="0" borderId="0"/>
    <xf numFmtId="0" fontId="13" fillId="13" borderId="8" applyNumberFormat="0" applyFont="0" applyAlignment="0" applyProtection="0"/>
    <xf numFmtId="0" fontId="38" fillId="9" borderId="9" applyNumberForma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21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7" borderId="0" applyNumberFormat="0" applyBorder="0" applyAlignment="0" applyProtection="0"/>
    <xf numFmtId="0" fontId="43" fillId="29" borderId="2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5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7" fillId="15" borderId="2" applyNumberFormat="0" applyAlignment="0" applyProtection="0"/>
    <xf numFmtId="0" fontId="48" fillId="0" borderId="13" applyNumberFormat="0" applyFill="0" applyAlignment="0" applyProtection="0"/>
    <xf numFmtId="0" fontId="13" fillId="0" borderId="0"/>
    <xf numFmtId="0" fontId="7" fillId="0" borderId="0"/>
    <xf numFmtId="0" fontId="16" fillId="0" borderId="0"/>
    <xf numFmtId="0" fontId="16" fillId="13" borderId="8" applyNumberFormat="0" applyFont="0" applyAlignment="0" applyProtection="0"/>
    <xf numFmtId="0" fontId="38" fillId="29" borderId="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14" applyNumberFormat="0" applyFill="0" applyAlignment="0" applyProtection="0"/>
    <xf numFmtId="9" fontId="23" fillId="0" borderId="0" applyFon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</cellStyleXfs>
  <cellXfs count="51">
    <xf numFmtId="0" fontId="0" fillId="0" borderId="0" xfId="0"/>
    <xf numFmtId="0" fontId="19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21" fillId="6" borderId="0" xfId="10" applyFont="1" applyFill="1" applyAlignment="1">
      <alignment horizontal="left"/>
    </xf>
    <xf numFmtId="0" fontId="0" fillId="2" borderId="0" xfId="0" applyFill="1" applyBorder="1"/>
    <xf numFmtId="0" fontId="22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right"/>
    </xf>
    <xf numFmtId="166" fontId="0" fillId="2" borderId="0" xfId="0" applyNumberFormat="1" applyFill="1" applyBorder="1"/>
    <xf numFmtId="0" fontId="51" fillId="2" borderId="0" xfId="0" applyFont="1" applyFill="1" applyBorder="1"/>
    <xf numFmtId="0" fontId="17" fillId="4" borderId="0" xfId="0" applyFont="1" applyFill="1" applyBorder="1" applyAlignment="1">
      <alignment vertical="center"/>
    </xf>
    <xf numFmtId="0" fontId="0" fillId="4" borderId="0" xfId="0" applyFill="1" applyBorder="1"/>
    <xf numFmtId="0" fontId="0" fillId="2" borderId="0" xfId="0" applyFill="1" applyBorder="1" applyAlignment="1">
      <alignment horizontal="right"/>
    </xf>
    <xf numFmtId="165" fontId="0" fillId="2" borderId="0" xfId="1" applyNumberFormat="1" applyFont="1" applyFill="1" applyBorder="1"/>
    <xf numFmtId="0" fontId="21" fillId="2" borderId="0" xfId="10" applyFont="1" applyFill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/>
    <xf numFmtId="166" fontId="12" fillId="2" borderId="0" xfId="0" applyNumberFormat="1" applyFont="1" applyFill="1" applyBorder="1"/>
    <xf numFmtId="166" fontId="12" fillId="2" borderId="1" xfId="0" applyNumberFormat="1" applyFont="1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4" fillId="3" borderId="0" xfId="0" applyFont="1" applyFill="1" applyAlignment="1">
      <alignment horizontal="left"/>
    </xf>
    <xf numFmtId="0" fontId="4" fillId="2" borderId="0" xfId="0" applyFont="1" applyFill="1" applyBorder="1"/>
    <xf numFmtId="166" fontId="4" fillId="2" borderId="0" xfId="0" applyNumberFormat="1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3" fillId="4" borderId="0" xfId="0" applyFont="1" applyFill="1"/>
    <xf numFmtId="165" fontId="3" fillId="4" borderId="0" xfId="1" applyNumberFormat="1" applyFont="1" applyFill="1"/>
    <xf numFmtId="0" fontId="3" fillId="4" borderId="1" xfId="0" applyFont="1" applyFill="1" applyBorder="1"/>
    <xf numFmtId="165" fontId="3" fillId="4" borderId="1" xfId="1" applyNumberFormat="1" applyFont="1" applyFill="1" applyBorder="1"/>
    <xf numFmtId="0" fontId="10" fillId="2" borderId="15" xfId="0" applyFont="1" applyFill="1" applyBorder="1" applyAlignment="1">
      <alignment horizontal="right"/>
    </xf>
    <xf numFmtId="1" fontId="2" fillId="2" borderId="0" xfId="0" applyNumberFormat="1" applyFont="1" applyFill="1" applyBorder="1"/>
    <xf numFmtId="1" fontId="2" fillId="2" borderId="1" xfId="0" applyNumberFormat="1" applyFont="1" applyFill="1" applyBorder="1"/>
    <xf numFmtId="0" fontId="22" fillId="2" borderId="0" xfId="0" applyFont="1" applyFill="1" applyBorder="1" applyAlignment="1">
      <alignment vertical="top" wrapText="1"/>
    </xf>
    <xf numFmtId="0" fontId="2" fillId="4" borderId="0" xfId="0" applyFont="1" applyFill="1"/>
    <xf numFmtId="0" fontId="2" fillId="4" borderId="1" xfId="0" applyFont="1" applyFill="1" applyBorder="1"/>
    <xf numFmtId="0" fontId="23" fillId="2" borderId="0" xfId="0" applyFont="1" applyFill="1" applyAlignment="1">
      <alignment horizontal="left"/>
    </xf>
    <xf numFmtId="0" fontId="1" fillId="4" borderId="0" xfId="0" applyFont="1" applyFill="1" applyAlignment="1">
      <alignment wrapText="1"/>
    </xf>
    <xf numFmtId="0" fontId="1" fillId="2" borderId="0" xfId="0" applyFont="1" applyFill="1" applyBorder="1"/>
    <xf numFmtId="0" fontId="1" fillId="4" borderId="0" xfId="0" applyFont="1" applyFill="1" applyBorder="1" applyAlignment="1">
      <alignment wrapText="1"/>
    </xf>
    <xf numFmtId="0" fontId="53" fillId="4" borderId="1" xfId="0" applyFont="1" applyFill="1" applyBorder="1"/>
    <xf numFmtId="0" fontId="0" fillId="2" borderId="1" xfId="0" applyFill="1" applyBorder="1"/>
    <xf numFmtId="166" fontId="0" fillId="2" borderId="1" xfId="0" applyNumberFormat="1" applyFill="1" applyBorder="1"/>
    <xf numFmtId="0" fontId="9" fillId="0" borderId="0" xfId="0" applyFont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center" wrapText="1"/>
    </xf>
  </cellXfs>
  <cellStyles count="131">
    <cellStyle name="20% - Accent1 2" xfId="20" xr:uid="{A158E105-60D2-4192-9047-7431AB07107B}"/>
    <cellStyle name="20% - Accent1 3" xfId="75" xr:uid="{7CA29ACA-C21F-4D7C-B6E6-7D0F61FF5059}"/>
    <cellStyle name="20% - Accent2 2" xfId="21" xr:uid="{E40645D1-F6FE-4B3F-BD8B-FEB1DE109337}"/>
    <cellStyle name="20% - Accent2 3" xfId="76" xr:uid="{D6BFA14B-82FC-480E-A419-0344B5D38BB0}"/>
    <cellStyle name="20% - Accent3 2" xfId="22" xr:uid="{DE38F388-4059-4032-B103-2B4AAB874530}"/>
    <cellStyle name="20% - Accent3 3" xfId="77" xr:uid="{CF4567BC-4C70-404E-9890-550F93BA04E2}"/>
    <cellStyle name="20% - Accent4 2" xfId="23" xr:uid="{F28D10ED-98F7-406B-858C-14583086482F}"/>
    <cellStyle name="20% - Accent4 3" xfId="78" xr:uid="{F6482A96-2717-4CAB-9B87-0584688E4651}"/>
    <cellStyle name="20% - Accent5 2" xfId="24" xr:uid="{0F801F03-C6D4-4C63-AA42-F627F8EDE2C6}"/>
    <cellStyle name="20% - Accent5 3" xfId="79" xr:uid="{152E7C3A-6E49-4C26-9C2C-B30E51391A12}"/>
    <cellStyle name="20% - Accent6 2" xfId="25" xr:uid="{04F0B2B8-3B4C-4CDF-9FB0-A9F1E962E7F8}"/>
    <cellStyle name="40% - Accent1 2" xfId="26" xr:uid="{805791BD-0DA8-42E5-8E83-CDBD1CEB6E68}"/>
    <cellStyle name="40% - Accent1 3" xfId="80" xr:uid="{310F27CA-0D09-4D22-8B96-4B892119DFE2}"/>
    <cellStyle name="40% - Accent1 3 2" xfId="8" xr:uid="{1536B2E7-5BF8-4C7D-8543-6C8917D0EF02}"/>
    <cellStyle name="40% - Accent2 2" xfId="27" xr:uid="{876FED52-0B25-40B0-B111-E97188815A45}"/>
    <cellStyle name="40% - Accent3 2" xfId="28" xr:uid="{46121CA9-6E33-4437-B187-6EB9EAE2A7DF}"/>
    <cellStyle name="40% - Accent3 3" xfId="81" xr:uid="{6B11C392-2220-4CFD-B394-271F832A9C0C}"/>
    <cellStyle name="40% - Accent4 2" xfId="29" xr:uid="{488BCB1E-E450-4CBE-BA2D-F275B0BCB891}"/>
    <cellStyle name="40% - Accent4 3" xfId="82" xr:uid="{CCDD487E-314F-4E73-92FB-F49EC1973F8F}"/>
    <cellStyle name="40% - Accent5 2" xfId="30" xr:uid="{E0E9C271-F7A7-40AB-9FA7-4D5ED8F0A3E3}"/>
    <cellStyle name="40% - Accent6 2" xfId="31" xr:uid="{D8B6D661-211F-434C-9511-D0F9922EF3F5}"/>
    <cellStyle name="40% - Accent6 3" xfId="83" xr:uid="{49D3B630-1EE4-4715-BF47-2ACBBC3019E7}"/>
    <cellStyle name="60% - Accent1 2" xfId="32" xr:uid="{1156BED5-35A4-4F96-89B2-8C1FA02899CB}"/>
    <cellStyle name="60% - Accent1 3" xfId="84" xr:uid="{AEF386F8-8519-4720-A50C-160541FE711E}"/>
    <cellStyle name="60% - Accent2 2" xfId="33" xr:uid="{7E34B204-6E4C-4808-A52D-0DB8FD49CCA7}"/>
    <cellStyle name="60% - Accent2 3" xfId="85" xr:uid="{404543B9-0981-4A10-84FF-792BDC97F6B9}"/>
    <cellStyle name="60% - Accent3 2" xfId="34" xr:uid="{DE7E3B4D-1724-41C8-A561-4C77D91AF41E}"/>
    <cellStyle name="60% - Accent3 3" xfId="86" xr:uid="{BAAEA399-20CC-485A-B9F2-E16092ED81FC}"/>
    <cellStyle name="60% - Accent4 2" xfId="35" xr:uid="{F6C0A725-9AB0-487D-ABE4-68065FB55B7C}"/>
    <cellStyle name="60% - Accent4 3" xfId="87" xr:uid="{61274DAD-7E62-4B12-A9B9-1B1C214CBA1C}"/>
    <cellStyle name="60% - Accent5 2" xfId="36" xr:uid="{3DF4C9BF-1445-4D41-8375-662F0F0E7876}"/>
    <cellStyle name="60% - Accent5 3" xfId="88" xr:uid="{FAE48FD0-7654-4D76-BD2D-1F1530466E0E}"/>
    <cellStyle name="60% - Accent6 2" xfId="37" xr:uid="{25D5E3FF-1803-4A6E-B680-76621C18ED61}"/>
    <cellStyle name="60% - Accent6 3" xfId="89" xr:uid="{489EDAB3-AC78-42A3-8DCE-B1AB0B532F77}"/>
    <cellStyle name="Accent1 2" xfId="38" xr:uid="{B3AC64D5-0295-4EC6-BB94-E9E577C3F9E6}"/>
    <cellStyle name="Accent1 3" xfId="90" xr:uid="{74362C2B-38FC-4628-879A-6363B82F5C4A}"/>
    <cellStyle name="Accent2 2" xfId="39" xr:uid="{6954C920-BF0D-4CBC-9AD0-294EADA22967}"/>
    <cellStyle name="Accent2 3" xfId="91" xr:uid="{FAC099A7-91FB-4644-848B-66E36BEA218C}"/>
    <cellStyle name="Accent3 2" xfId="40" xr:uid="{0E157D3C-9551-490B-89A1-230FE27D264F}"/>
    <cellStyle name="Accent4 2" xfId="41" xr:uid="{AFCA1EC1-2D0D-48BF-B43A-1E004BB526F8}"/>
    <cellStyle name="Accent4 3" xfId="92" xr:uid="{54B4D5C6-3E6E-4080-8C09-4EDAF59241BD}"/>
    <cellStyle name="Accent5 2" xfId="42" xr:uid="{9BCBDCAF-91F8-406A-AC75-844E63A6D376}"/>
    <cellStyle name="Accent5 3" xfId="93" xr:uid="{93F41A12-228C-401C-9A65-74A0D7A114AA}"/>
    <cellStyle name="Accent6 2" xfId="43" xr:uid="{5190E008-D88E-4B29-857E-6B388A666E42}"/>
    <cellStyle name="Bad 2" xfId="44" xr:uid="{83ECDC4E-E80C-4FBA-B151-CF893C66CE53}"/>
    <cellStyle name="Calculation 2" xfId="45" xr:uid="{20809A1D-A94A-4B79-9185-B949DC932543}"/>
    <cellStyle name="Calculation 3" xfId="94" xr:uid="{145124C7-0EA5-42D1-BEA2-7DC1F3A1E78C}"/>
    <cellStyle name="Check Cell 2" xfId="46" xr:uid="{43B56C01-BE9B-4CF4-9438-33F83E651253}"/>
    <cellStyle name="Comma" xfId="1" builtinId="3"/>
    <cellStyle name="Comma 2" xfId="47" xr:uid="{A9E6FAD4-78E0-4C96-896F-8C017513668C}"/>
    <cellStyle name="Comma 2 2" xfId="4" xr:uid="{F971388D-A668-4734-B316-42A678D2CD56}"/>
    <cellStyle name="Comma 2 2 2" xfId="74" xr:uid="{F308A957-3AE6-4274-8CE7-4639B0B0C726}"/>
    <cellStyle name="Comma 2 2 3" xfId="124" xr:uid="{CE2F387B-CB12-472C-9911-D8D994BADE04}"/>
    <cellStyle name="Comma 2 2 4" xfId="16" xr:uid="{03E77332-4A06-4663-9E2C-D5C129C60014}"/>
    <cellStyle name="Comma 2 3" xfId="128" xr:uid="{0DF86B96-B137-4385-9122-2105860F54C8}"/>
    <cellStyle name="Comma 3" xfId="18" xr:uid="{C1327463-5665-4588-9A52-847DFC0AD203}"/>
    <cellStyle name="Comma 3 2" xfId="48" xr:uid="{1274C345-BE7C-4F02-B1EB-80355E7AF056}"/>
    <cellStyle name="Comma 3 3" xfId="95" xr:uid="{CBC0C151-829F-4C66-A58F-282A10E67214}"/>
    <cellStyle name="Comma 4" xfId="49" xr:uid="{2A5AE7CE-4E59-4994-A3CC-F2B3562C315D}"/>
    <cellStyle name="Comma 4 2" xfId="96" xr:uid="{8403B382-7F3A-4A04-AF76-60A200E94157}"/>
    <cellStyle name="Comma 5" xfId="70" xr:uid="{D6FAB00B-63B8-4B4C-8F31-9AB236886663}"/>
    <cellStyle name="Comma 5 2" xfId="123" xr:uid="{A99C4E11-21D1-486C-8B9B-8184CFA14AFD}"/>
    <cellStyle name="Comma 6" xfId="19" xr:uid="{F2D11784-85F4-41E5-BD5C-E7CEFF1D7571}"/>
    <cellStyle name="Comma 6 2" xfId="125" xr:uid="{A48CAFAE-7086-4AD8-9475-BEAE2BF2408D}"/>
    <cellStyle name="Comma 7" xfId="73" xr:uid="{AB14B1D7-30C3-463D-97D5-E97510A3DF72}"/>
    <cellStyle name="Comma 8" xfId="17" xr:uid="{FDBBB192-7B36-4B5B-B3DB-89AB74062D16}"/>
    <cellStyle name="Explanatory Text 2" xfId="50" xr:uid="{8D6F4B36-C3E7-4D8D-B0BB-414A9AD0302D}"/>
    <cellStyle name="Good 2" xfId="51" xr:uid="{CB5EFDFD-B8F0-4B17-A5CD-FF033E7284EF}"/>
    <cellStyle name="Heading 1 2" xfId="52" xr:uid="{0E05EEF7-E8CF-4316-A29F-AC0484F271AB}"/>
    <cellStyle name="Heading 1 3" xfId="97" xr:uid="{E965E067-54CA-4C60-9602-86608B333749}"/>
    <cellStyle name="Heading 2 2" xfId="53" xr:uid="{21B3BC5A-A58D-4C13-B096-4FBD8A7DB447}"/>
    <cellStyle name="Heading 2 3" xfId="98" xr:uid="{03C92945-4B90-418A-A981-F4AA196A42FA}"/>
    <cellStyle name="Heading 3 2" xfId="54" xr:uid="{F53FD867-A5F8-4ECD-8E07-B1D66DE26205}"/>
    <cellStyle name="Heading 3 3" xfId="99" xr:uid="{49194CB0-461E-43C4-BCD0-FB7CDFD7552D}"/>
    <cellStyle name="Heading 4 2" xfId="55" xr:uid="{31935023-F45C-4B97-8437-E6ACA112DA3F}"/>
    <cellStyle name="Heading 4 3" xfId="100" xr:uid="{68A8D30A-040B-44EF-847B-4A3D3997B726}"/>
    <cellStyle name="Hyperlink" xfId="10" builtinId="8"/>
    <cellStyle name="Hyperlink 2" xfId="69" xr:uid="{5B57F2B5-9BD5-4A3C-A14C-2A5A0622A046}"/>
    <cellStyle name="Hyperlink 2 2" xfId="101" xr:uid="{1E7710A4-3570-4B2F-8878-0282DDE6622F}"/>
    <cellStyle name="Hyperlink 3" xfId="129" xr:uid="{E44AE282-B24B-458C-9339-EBE28685A843}"/>
    <cellStyle name="Hyperlink 4" xfId="122" xr:uid="{C9EA0816-670B-4DE2-9CBB-E2AED8FF8D94}"/>
    <cellStyle name="Input 2" xfId="56" xr:uid="{4BC45825-C15E-47DB-81C6-D0EAF5F15990}"/>
    <cellStyle name="Input 3" xfId="102" xr:uid="{4E8800E6-4720-4851-8C8F-6507E492DA8C}"/>
    <cellStyle name="Linked Cell 2" xfId="57" xr:uid="{9116B969-7E39-41E6-B6FF-FC5B01D6E397}"/>
    <cellStyle name="Linked Cell 3" xfId="103" xr:uid="{43F4F5AC-0FF4-42E6-8110-0815B94C6AE3}"/>
    <cellStyle name="Neutral 2" xfId="58" xr:uid="{CD9350DE-330B-461F-BA36-B36F5A10D27C}"/>
    <cellStyle name="Normal" xfId="0" builtinId="0"/>
    <cellStyle name="Normal 2" xfId="3" xr:uid="{8D3F645E-8837-452B-9F93-A6B65880CDE8}"/>
    <cellStyle name="Normal 2 2" xfId="15" xr:uid="{480484C6-ABAD-40A3-93CA-613DF022E070}"/>
    <cellStyle name="Normal 2 2 2" xfId="5" xr:uid="{0AEF41CB-2A7A-444D-8AB5-C98CF569BBFD}"/>
    <cellStyle name="Normal 2 3" xfId="104" xr:uid="{77F9107A-A038-45B6-AEDA-FA69089F87A3}"/>
    <cellStyle name="Normal 3" xfId="2" xr:uid="{57ECD4FA-76AC-4C6F-A7C6-38030691DCCA}"/>
    <cellStyle name="Normal 3 2" xfId="7" xr:uid="{616BF741-004D-419C-9C82-BC1A0CF70B13}"/>
    <cellStyle name="Normal 3 2 2" xfId="12" xr:uid="{C640E2B6-1FA6-4571-B4E5-D0513BBC5B12}"/>
    <cellStyle name="Normal 3 2 3" xfId="71" xr:uid="{CABCF210-6BC1-4BA0-A508-642B3CD8ED2A}"/>
    <cellStyle name="Normal 3 3" xfId="9" xr:uid="{C9244F99-C725-476E-9548-A8476094348B}"/>
    <cellStyle name="Normal 3 4" xfId="59" xr:uid="{E26F3EA9-1CEC-4CBA-97F3-FD5ECB339DDA}"/>
    <cellStyle name="Normal 4" xfId="105" xr:uid="{38287A61-AEFA-4346-9E73-1FC4F1E2C3D2}"/>
    <cellStyle name="Normal 4 2" xfId="121" xr:uid="{1838B549-1319-4482-8C48-B8795C78156C}"/>
    <cellStyle name="Normal 4 3" xfId="14" xr:uid="{3A6617C8-2605-44FB-8DEC-2EB965518348}"/>
    <cellStyle name="Normal 5" xfId="106" xr:uid="{63A8970E-0DEB-4B75-BF25-225C5D77F468}"/>
    <cellStyle name="Normal 6" xfId="11" xr:uid="{2804830E-CA21-464E-9794-90D037706EF9}"/>
    <cellStyle name="Normal 6 2" xfId="126" xr:uid="{C22820ED-98BC-4E3D-A833-CBB31C498E76}"/>
    <cellStyle name="Normal 7" xfId="130" xr:uid="{8D470033-ABDE-49D6-AF52-DB3B50682147}"/>
    <cellStyle name="Note 2" xfId="60" xr:uid="{80823655-6D14-487A-B801-24934DA470AD}"/>
    <cellStyle name="Note 2 2" xfId="107" xr:uid="{35D3CFDA-4E08-4D4C-8054-1031E5D111CF}"/>
    <cellStyle name="Output 2" xfId="61" xr:uid="{D5FE866A-F841-477E-AB6C-0F16DE7EB1E3}"/>
    <cellStyle name="Output 3" xfId="108" xr:uid="{C240A8D8-5BBF-440C-81B4-78DAA7D47C52}"/>
    <cellStyle name="Percent 11" xfId="6" xr:uid="{9C66AA73-B372-44F7-9ED5-52BDFCC514F7}"/>
    <cellStyle name="Percent 12" xfId="109" xr:uid="{184542D3-0A27-432B-9F41-97735DB3D675}"/>
    <cellStyle name="Percent 13" xfId="110" xr:uid="{29644E12-EE11-424B-B001-4B7B44E3C64B}"/>
    <cellStyle name="Percent 14" xfId="111" xr:uid="{935F191E-A9AA-47B0-B11B-01EC61892BCC}"/>
    <cellStyle name="Percent 15" xfId="112" xr:uid="{8374467F-B170-4A25-AC6D-303B362C0CBA}"/>
    <cellStyle name="Percent 16" xfId="113" xr:uid="{88335227-16A3-41FF-89B7-F91CE1CB0492}"/>
    <cellStyle name="Percent 18" xfId="114" xr:uid="{A4D2B1A8-8037-45DD-885C-B4BB603FF777}"/>
    <cellStyle name="Percent 2" xfId="62" xr:uid="{65B9FADF-C2FA-478A-89E3-D8CF79C78ECB}"/>
    <cellStyle name="Percent 2 2" xfId="13" xr:uid="{B5691C46-2884-4741-8C07-8C186B332B80}"/>
    <cellStyle name="Percent 2 3" xfId="127" xr:uid="{05927153-5D49-4EDB-87CD-8067BD0A5741}"/>
    <cellStyle name="Percent 3" xfId="63" xr:uid="{AA6214EE-F456-4A13-9ED1-8BAC6D4A9500}"/>
    <cellStyle name="Percent 3 2" xfId="120" xr:uid="{CC9B3721-42FF-412A-A676-6586864C97D3}"/>
    <cellStyle name="Percent 4" xfId="64" xr:uid="{6B74B822-43C9-4BE8-8AFA-7B50A33B861F}"/>
    <cellStyle name="Percent 5" xfId="65" xr:uid="{D85A08A6-B3E1-49C4-AA5A-29D009470C8E}"/>
    <cellStyle name="Percent 6" xfId="72" xr:uid="{41A4532C-91BE-45E2-98B7-669A68427B30}"/>
    <cellStyle name="Percent 7" xfId="115" xr:uid="{4A9F0DB1-9CC2-4ECB-8B89-2D5B7DAADE8D}"/>
    <cellStyle name="Percent 8" xfId="116" xr:uid="{1F0DA144-799B-41EC-BD8E-B8B644288DBD}"/>
    <cellStyle name="Percent 9" xfId="117" xr:uid="{B97F3630-9CD0-4D01-9A1D-1F7BBF17CE15}"/>
    <cellStyle name="Title 2" xfId="66" xr:uid="{F4D51778-F6F0-40CB-BC4E-BB13A78269D1}"/>
    <cellStyle name="Title 3" xfId="118" xr:uid="{C2090F96-56F0-4B20-95A4-D1D4060A2D06}"/>
    <cellStyle name="Total 2" xfId="67" xr:uid="{51990C20-9C87-4E77-B952-DA882E9E9559}"/>
    <cellStyle name="Total 3" xfId="119" xr:uid="{BAEA2061-8C0D-48E3-92A0-1205228F303C}"/>
    <cellStyle name="Warning Text 2" xfId="68" xr:uid="{F302D3DA-9F79-42C5-B382-7B9E7CAFB571}"/>
  </cellStyles>
  <dxfs count="0"/>
  <tableStyles count="0" defaultTableStyle="TableStyleMedium2" defaultPivotStyle="PivotStyleLight16"/>
  <colors>
    <mruColors>
      <color rgb="FFFFAA2D"/>
      <color rgb="FF800000"/>
      <color rgb="FFFFFF00"/>
      <color rgb="FF99CC00"/>
      <color rgb="FFFF3B3B"/>
      <color rgb="FF008000"/>
      <color rgb="FF333366"/>
      <color rgb="FF009999"/>
      <color rgb="FF898989"/>
      <color rgb="FFD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82196101567999"/>
          <c:y val="2.5949953660797033E-2"/>
          <c:w val="0.74799371452614227"/>
          <c:h val="0.743189742616741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3.1'!$AA$7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('Fig 3.1'!$V$15,'Fig 3.1'!$V$7)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3.1'!$AB$7:$AC$7</c:f>
              <c:numCache>
                <c:formatCode>0.0</c:formatCode>
                <c:ptCount val="2"/>
                <c:pt idx="0">
                  <c:v>0</c:v>
                </c:pt>
                <c:pt idx="1">
                  <c:v>0.67206613384714564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3-492D-8818-A61C7CBC80E8}"/>
            </c:ext>
          </c:extLst>
        </c:ser>
        <c:ser>
          <c:idx val="1"/>
          <c:order val="1"/>
          <c:tx>
            <c:strRef>
              <c:f>'Fig 3.1'!$AA$8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3B3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2-457E-9064-A2FEB5DD29A7}"/>
              </c:ext>
            </c:extLst>
          </c:dPt>
          <c:cat>
            <c:strRef>
              <c:f>('Fig 3.1'!$V$15,'Fig 3.1'!$V$7)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3.1'!$AB$8:$AC$8</c:f>
              <c:numCache>
                <c:formatCode>0.0</c:formatCode>
                <c:ptCount val="2"/>
                <c:pt idx="0">
                  <c:v>1.5679836418509042E-2</c:v>
                </c:pt>
                <c:pt idx="1">
                  <c:v>2.5393798190510743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3-492D-8818-A61C7CBC80E8}"/>
            </c:ext>
          </c:extLst>
        </c:ser>
        <c:ser>
          <c:idx val="2"/>
          <c:order val="2"/>
          <c:tx>
            <c:strRef>
              <c:f>'Fig 3.1'!$AA$9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AA2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932-457E-9064-A2FEB5DD29A7}"/>
              </c:ext>
            </c:extLst>
          </c:dPt>
          <c:cat>
            <c:strRef>
              <c:f>('Fig 3.1'!$V$15,'Fig 3.1'!$V$7)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3.1'!$AB$9:$AC$9</c:f>
              <c:numCache>
                <c:formatCode>0.0</c:formatCode>
                <c:ptCount val="2"/>
                <c:pt idx="0">
                  <c:v>0.10748142832332216</c:v>
                </c:pt>
                <c:pt idx="1">
                  <c:v>9.5634222348927729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EF3-492D-8818-A61C7CBC80E8}"/>
            </c:ext>
          </c:extLst>
        </c:ser>
        <c:ser>
          <c:idx val="3"/>
          <c:order val="3"/>
          <c:tx>
            <c:strRef>
              <c:f>'Fig 3.1'!$AA$10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932-457E-9064-A2FEB5DD29A7}"/>
              </c:ext>
            </c:extLst>
          </c:dPt>
          <c:cat>
            <c:strRef>
              <c:f>('Fig 3.1'!$V$15,'Fig 3.1'!$V$7)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3.1'!$AB$10:$AC$10</c:f>
              <c:numCache>
                <c:formatCode>0.0</c:formatCode>
                <c:ptCount val="2"/>
                <c:pt idx="0">
                  <c:v>2.1056775098388059</c:v>
                </c:pt>
                <c:pt idx="1">
                  <c:v>46.862713774990191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EF3-492D-8818-A61C7CBC80E8}"/>
            </c:ext>
          </c:extLst>
        </c:ser>
        <c:ser>
          <c:idx val="4"/>
          <c:order val="4"/>
          <c:tx>
            <c:strRef>
              <c:f>'Fig 3.1'!$AA$11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9CC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932-457E-9064-A2FEB5DD29A7}"/>
              </c:ext>
            </c:extLst>
          </c:dPt>
          <c:cat>
            <c:strRef>
              <c:f>('Fig 3.1'!$V$15,'Fig 3.1'!$V$7)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3.1'!$AB$11:$AC$11</c:f>
              <c:numCache>
                <c:formatCode>0.0</c:formatCode>
                <c:ptCount val="2"/>
                <c:pt idx="0">
                  <c:v>46.552357054615577</c:v>
                </c:pt>
                <c:pt idx="1">
                  <c:v>38.324973211564611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EF3-492D-8818-A61C7CBC80E8}"/>
            </c:ext>
          </c:extLst>
        </c:ser>
        <c:ser>
          <c:idx val="5"/>
          <c:order val="5"/>
          <c:tx>
            <c:strRef>
              <c:f>'Fig 3.1'!$AA$12</c:f>
              <c:strCache>
                <c:ptCount val="1"/>
                <c:pt idx="0">
                  <c:v>A/B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cat>
            <c:strRef>
              <c:f>('Fig 3.1'!$V$15,'Fig 3.1'!$V$7)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3.1'!$AB$12:$AC$12</c:f>
              <c:numCache>
                <c:formatCode>0.0</c:formatCode>
                <c:ptCount val="2"/>
                <c:pt idx="0">
                  <c:v>51.21880417080348</c:v>
                </c:pt>
                <c:pt idx="1">
                  <c:v>2.0374448256539757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EF3-492D-8818-A61C7CBC8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9971560"/>
        <c:axId val="769972216"/>
      </c:barChart>
      <c:catAx>
        <c:axId val="769971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89898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9972216"/>
        <c:crosses val="autoZero"/>
        <c:auto val="1"/>
        <c:lblAlgn val="ctr"/>
        <c:lblOffset val="100"/>
        <c:noMultiLvlLbl val="0"/>
      </c:catAx>
      <c:valAx>
        <c:axId val="769972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0.50770400962127582"/>
              <c:y val="0.83295439784577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6350"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9971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03501999784486E-2"/>
          <c:y val="1.1050858337219393E-2"/>
          <c:w val="0.95575556041504239"/>
          <c:h val="0.95831052669627759"/>
        </c:manualLayout>
      </c:layout>
      <c:doughnutChart>
        <c:varyColors val="1"/>
        <c:ser>
          <c:idx val="0"/>
          <c:order val="0"/>
          <c:tx>
            <c:strRef>
              <c:f>'Fig 3.1'!$AD$6</c:f>
              <c:strCache>
                <c:ptCount val="1"/>
                <c:pt idx="0">
                  <c:v>"data" for legend - do not delete</c:v>
                </c:pt>
              </c:strCache>
            </c:strRef>
          </c:tx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2-2CD9-410F-B047-29E3820ECA40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3-2CD9-410F-B047-29E3820ECA40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2CD9-410F-B047-29E3820ECA40}"/>
              </c:ext>
            </c:extLst>
          </c:dPt>
          <c:dPt>
            <c:idx val="3"/>
            <c:bubble3D val="0"/>
            <c:spPr>
              <a:solidFill>
                <a:srgbClr val="FFAA2D"/>
              </a:solidFill>
            </c:spPr>
            <c:extLst>
              <c:ext xmlns:c16="http://schemas.microsoft.com/office/drawing/2014/chart" uri="{C3380CC4-5D6E-409C-BE32-E72D297353CC}">
                <c16:uniqueId val="{00000005-2CD9-410F-B047-29E3820ECA40}"/>
              </c:ext>
            </c:extLst>
          </c:dPt>
          <c:dPt>
            <c:idx val="4"/>
            <c:bubble3D val="0"/>
            <c:spPr>
              <a:solidFill>
                <a:srgbClr val="FF3B3B"/>
              </a:solidFill>
            </c:spPr>
            <c:extLst>
              <c:ext xmlns:c16="http://schemas.microsoft.com/office/drawing/2014/chart" uri="{C3380CC4-5D6E-409C-BE32-E72D297353CC}">
                <c16:uniqueId val="{00000006-2CD9-410F-B047-29E3820ECA40}"/>
              </c:ext>
            </c:extLst>
          </c:dPt>
          <c:dPt>
            <c:idx val="5"/>
            <c:bubble3D val="0"/>
            <c:spPr>
              <a:solidFill>
                <a:srgbClr val="800000"/>
              </a:solidFill>
            </c:spPr>
            <c:extLst>
              <c:ext xmlns:c16="http://schemas.microsoft.com/office/drawing/2014/chart" uri="{C3380CC4-5D6E-409C-BE32-E72D297353CC}">
                <c16:uniqueId val="{00000007-2CD9-410F-B047-29E3820ECA40}"/>
              </c:ext>
            </c:extLst>
          </c:dPt>
          <c:cat>
            <c:strRef>
              <c:f>'Fig 3.1'!$W$7:$W$12</c:f>
              <c:strCache>
                <c:ptCount val="6"/>
                <c:pt idx="0">
                  <c:v>A/B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G</c:v>
                </c:pt>
              </c:strCache>
            </c:strRef>
          </c:cat>
          <c:val>
            <c:numRef>
              <c:f>'Fig 3.1'!$AD$7:$AD$12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9-410F-B047-29E3820EC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1.4795115871995794E-2"/>
          <c:y val="0.23663092509752498"/>
          <c:w val="0.93404112326216548"/>
          <c:h val="0.73099992728142793"/>
        </c:manualLayout>
      </c:layout>
      <c:overlay val="0"/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56058210647275"/>
          <c:y val="4.3994634013240233E-2"/>
          <c:w val="0.72058094180040055"/>
          <c:h val="0.72977908602546182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'Fig 3.2'!$AA$8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'Fig 3.2'!$AB$7:$AC$7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3.2'!$AB$8:$AC$8</c:f>
              <c:numCache>
                <c:formatCode>0.0</c:formatCode>
                <c:ptCount val="2"/>
                <c:pt idx="0">
                  <c:v>0</c:v>
                </c:pt>
                <c:pt idx="1">
                  <c:v>1.1269171413867345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A5-460E-BEDD-43C3CBB75DEA}"/>
            </c:ext>
          </c:extLst>
        </c:ser>
        <c:ser>
          <c:idx val="2"/>
          <c:order val="1"/>
          <c:tx>
            <c:strRef>
              <c:f>'Fig 3.2'!$AA$9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 3.2'!$AB$7:$AC$7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3.2'!$AB$9:$AC$9</c:f>
              <c:numCache>
                <c:formatCode>0.0</c:formatCode>
                <c:ptCount val="2"/>
                <c:pt idx="0">
                  <c:v>2.6291871505277561E-2</c:v>
                </c:pt>
                <c:pt idx="1">
                  <c:v>4.2580194157366309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A5-460E-BEDD-43C3CBB75DEA}"/>
            </c:ext>
          </c:extLst>
        </c:ser>
        <c:ser>
          <c:idx val="0"/>
          <c:order val="2"/>
          <c:tx>
            <c:strRef>
              <c:f>'Fig 3.2'!$AA$10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AA2D"/>
            </a:solidFill>
            <a:ln>
              <a:noFill/>
            </a:ln>
            <a:effectLst/>
          </c:spPr>
          <c:invertIfNegative val="0"/>
          <c:cat>
            <c:strRef>
              <c:f>'Fig 3.2'!$AB$7:$AC$7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3.2'!$AB$10:$AC$10</c:f>
              <c:numCache>
                <c:formatCode>0.0</c:formatCode>
                <c:ptCount val="2"/>
                <c:pt idx="0">
                  <c:v>0.18022432296198621</c:v>
                </c:pt>
                <c:pt idx="1">
                  <c:v>16.035898707062145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5-460E-BEDD-43C3CBB75DEA}"/>
            </c:ext>
          </c:extLst>
        </c:ser>
        <c:ser>
          <c:idx val="3"/>
          <c:order val="3"/>
          <c:tx>
            <c:strRef>
              <c:f>'Fig 3.2'!$AA$11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1A-4992-9720-A8E46C21E91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52-4E95-83A2-4371E513F0FC}"/>
              </c:ext>
            </c:extLst>
          </c:dPt>
          <c:cat>
            <c:strRef>
              <c:f>'Fig 3.2'!$AB$7:$AC$7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3.2'!$AB$11:$AC$11</c:f>
              <c:numCache>
                <c:formatCode>0.0</c:formatCode>
                <c:ptCount val="2"/>
                <c:pt idx="0">
                  <c:v>3.5114758730525608</c:v>
                </c:pt>
                <c:pt idx="1">
                  <c:v>78.579164735814317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A5-460E-BEDD-43C3CBB75DEA}"/>
            </c:ext>
          </c:extLst>
        </c:ser>
        <c:ser>
          <c:idx val="4"/>
          <c:order val="4"/>
          <c:tx>
            <c:strRef>
              <c:f>'Fig 3.2'!$AA$12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9CC00"/>
            </a:solidFill>
            <a:ln>
              <a:noFill/>
            </a:ln>
            <a:effectLst/>
          </c:spPr>
          <c:invertIfNegative val="0"/>
          <c:cat>
            <c:strRef>
              <c:f>'Fig 3.2'!$AB$7:$AC$7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3.2'!$AB$12:$AC$12</c:f>
              <c:numCache>
                <c:formatCode>0.0</c:formatCode>
                <c:ptCount val="2"/>
                <c:pt idx="0">
                  <c:v>94.988575604893413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A5-460E-BEDD-43C3CBB75DEA}"/>
            </c:ext>
          </c:extLst>
        </c:ser>
        <c:ser>
          <c:idx val="5"/>
          <c:order val="5"/>
          <c:tx>
            <c:strRef>
              <c:f>'Fig 3.2'!$AA$13</c:f>
              <c:strCache>
                <c:ptCount val="1"/>
                <c:pt idx="0">
                  <c:v>A/B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cat>
            <c:strRef>
              <c:f>'Fig 3.2'!$AB$7:$AC$7</c:f>
              <c:strCache>
                <c:ptCount val="2"/>
                <c:pt idx="0">
                  <c:v>post-improvement</c:v>
                </c:pt>
                <c:pt idx="1">
                  <c:v>pre-improvement</c:v>
                </c:pt>
              </c:strCache>
            </c:strRef>
          </c:cat>
          <c:val>
            <c:numRef>
              <c:f>'Fig 3.2'!$AB$13:$AC$13</c:f>
              <c:numCache>
                <c:formatCode>0.0</c:formatCode>
                <c:ptCount val="2"/>
                <c:pt idx="0">
                  <c:v>1.2934323275868242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52-4E95-83A2-4371E513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594928"/>
        <c:axId val="742596568"/>
      </c:barChart>
      <c:catAx>
        <c:axId val="74259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89898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2596568"/>
        <c:crosses val="autoZero"/>
        <c:auto val="1"/>
        <c:lblAlgn val="ctr"/>
        <c:lblOffset val="100"/>
        <c:noMultiLvlLbl val="0"/>
      </c:catAx>
      <c:valAx>
        <c:axId val="742596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0.5149901473438373"/>
              <c:y val="0.842267127823975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6350"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259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536259055794054"/>
          <c:y val="1.1049853579159776E-2"/>
          <c:w val="0.95575556041504239"/>
          <c:h val="0.95831052669627759"/>
        </c:manualLayout>
      </c:layout>
      <c:doughnutChart>
        <c:varyColors val="1"/>
        <c:ser>
          <c:idx val="0"/>
          <c:order val="0"/>
          <c:tx>
            <c:strRef>
              <c:f>'Fig 3.1'!$AD$6</c:f>
              <c:strCache>
                <c:ptCount val="1"/>
                <c:pt idx="0">
                  <c:v>"data" for legend - do not delete</c:v>
                </c:pt>
              </c:strCache>
            </c:strRef>
          </c:tx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5A41-4898-A540-B399702C429E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3-5A41-4898-A540-B399702C429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5A41-4898-A540-B399702C429E}"/>
              </c:ext>
            </c:extLst>
          </c:dPt>
          <c:dPt>
            <c:idx val="3"/>
            <c:bubble3D val="0"/>
            <c:spPr>
              <a:solidFill>
                <a:srgbClr val="FFAA2D"/>
              </a:solidFill>
            </c:spPr>
            <c:extLst>
              <c:ext xmlns:c16="http://schemas.microsoft.com/office/drawing/2014/chart" uri="{C3380CC4-5D6E-409C-BE32-E72D297353CC}">
                <c16:uniqueId val="{00000007-5A41-4898-A540-B399702C429E}"/>
              </c:ext>
            </c:extLst>
          </c:dPt>
          <c:dPt>
            <c:idx val="4"/>
            <c:bubble3D val="0"/>
            <c:spPr>
              <a:solidFill>
                <a:srgbClr val="FF3B3B"/>
              </a:solidFill>
            </c:spPr>
            <c:extLst>
              <c:ext xmlns:c16="http://schemas.microsoft.com/office/drawing/2014/chart" uri="{C3380CC4-5D6E-409C-BE32-E72D297353CC}">
                <c16:uniqueId val="{00000009-5A41-4898-A540-B399702C429E}"/>
              </c:ext>
            </c:extLst>
          </c:dPt>
          <c:dPt>
            <c:idx val="5"/>
            <c:bubble3D val="0"/>
            <c:spPr>
              <a:solidFill>
                <a:srgbClr val="800000"/>
              </a:solidFill>
            </c:spPr>
            <c:extLst>
              <c:ext xmlns:c16="http://schemas.microsoft.com/office/drawing/2014/chart" uri="{C3380CC4-5D6E-409C-BE32-E72D297353CC}">
                <c16:uniqueId val="{0000000B-FB3A-4F32-A6A7-1C7A13951144}"/>
              </c:ext>
            </c:extLst>
          </c:dPt>
          <c:cat>
            <c:strRef>
              <c:f>'Fig 3.2'!$AE$8:$AE$13</c:f>
              <c:strCache>
                <c:ptCount val="6"/>
                <c:pt idx="0">
                  <c:v>A/B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G</c:v>
                </c:pt>
              </c:strCache>
            </c:strRef>
          </c:cat>
          <c:val>
            <c:numRef>
              <c:f>'Fig 3.2'!$AF$8:$AF$13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41-4898-A540-B399702C4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1.4795115871995794E-2"/>
          <c:y val="0.23663092509752498"/>
          <c:w val="0.93404112326216548"/>
          <c:h val="0.73099992728142793"/>
        </c:manualLayout>
      </c:layout>
      <c:overlay val="0"/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9859509566438"/>
          <c:y val="5.0181413273753993E-2"/>
          <c:w val="0.76043725717081057"/>
          <c:h val="0.7951778541494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3.3 '!$X$6</c:f>
              <c:strCache>
                <c:ptCount val="1"/>
                <c:pt idx="0">
                  <c:v>average cost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3.3 '!$V$7:$V$10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3.3 '!$X$7:$X$10</c:f>
              <c:numCache>
                <c:formatCode>_-* #,##0_-;\-* #,##0_-;_-* "-"??_-;_-@_-</c:formatCode>
                <c:ptCount val="4"/>
                <c:pt idx="0">
                  <c:v>8578.7944563656147</c:v>
                </c:pt>
                <c:pt idx="1">
                  <c:v>7645.5754866673815</c:v>
                </c:pt>
                <c:pt idx="2">
                  <c:v>6067.2968292214055</c:v>
                </c:pt>
                <c:pt idx="3">
                  <c:v>5909.8595068683062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3-4DD5-9B08-DC23F95EC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485504"/>
        <c:axId val="116487296"/>
      </c:barChart>
      <c:lineChart>
        <c:grouping val="standard"/>
        <c:varyColors val="0"/>
        <c:ser>
          <c:idx val="1"/>
          <c:order val="1"/>
          <c:tx>
            <c:strRef>
              <c:f>'Fig 3.3 '!$Y$6</c:f>
              <c:strCache>
                <c:ptCount val="1"/>
                <c:pt idx="0">
                  <c:v>average energy cost savings</c:v>
                </c:pt>
              </c:strCache>
            </c:strRef>
          </c:tx>
          <c:spPr>
            <a:ln>
              <a:solidFill>
                <a:srgbClr val="333366"/>
              </a:solidFill>
            </a:ln>
          </c:spPr>
          <c:marker>
            <c:symbol val="square"/>
            <c:size val="5"/>
            <c:spPr>
              <a:solidFill>
                <a:srgbClr val="333366"/>
              </a:solidFill>
              <a:ln>
                <a:noFill/>
              </a:ln>
            </c:spPr>
          </c:marker>
          <c:cat>
            <c:strRef>
              <c:f>'Fig 3.3 '!$V$7:$V$10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3.3 '!$Y$7:$Y$10</c:f>
              <c:numCache>
                <c:formatCode>0</c:formatCode>
                <c:ptCount val="4"/>
                <c:pt idx="0">
                  <c:v>324.09209550136399</c:v>
                </c:pt>
                <c:pt idx="1">
                  <c:v>279.35123617025801</c:v>
                </c:pt>
                <c:pt idx="2">
                  <c:v>162.42522670336135</c:v>
                </c:pt>
                <c:pt idx="3">
                  <c:v>167.37765904294506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30-44F7-A985-2EF3C7D05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074072"/>
        <c:axId val="673071776"/>
      </c:lineChart>
      <c:catAx>
        <c:axId val="1164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  <c:max val="1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average cost (£)</a:t>
                </a:r>
              </a:p>
            </c:rich>
          </c:tx>
          <c:layout>
            <c:manualLayout>
              <c:xMode val="edge"/>
              <c:yMode val="edge"/>
              <c:x val="7.2979702866027328E-3"/>
              <c:y val="0.365459605220580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5504"/>
        <c:crosses val="autoZero"/>
        <c:crossBetween val="between"/>
      </c:valAx>
      <c:valAx>
        <c:axId val="6730717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average</a:t>
                </a:r>
                <a:r>
                  <a:rPr lang="en-GB" sz="9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energy cost savings (£)</a:t>
                </a:r>
                <a:endParaRPr lang="en-GB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73074072"/>
        <c:crosses val="max"/>
        <c:crossBetween val="between"/>
      </c:valAx>
      <c:catAx>
        <c:axId val="67307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07177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9861334537484"/>
          <c:y val="8.7013819405171042E-2"/>
          <c:w val="0.76043725717081057"/>
          <c:h val="0.7951778541494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3.4'!$X$6</c:f>
              <c:strCache>
                <c:ptCount val="1"/>
                <c:pt idx="0">
                  <c:v>average cost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3.4'!$V$7:$V$9</c:f>
              <c:strCache>
                <c:ptCount val="3"/>
                <c:pt idx="0">
                  <c:v>D</c:v>
                </c:pt>
                <c:pt idx="1">
                  <c:v>E</c:v>
                </c:pt>
                <c:pt idx="2">
                  <c:v>F/G</c:v>
                </c:pt>
              </c:strCache>
            </c:strRef>
          </c:cat>
          <c:val>
            <c:numRef>
              <c:f>'Fig 3.4'!$X$7:$X$9</c:f>
              <c:numCache>
                <c:formatCode>_-* #,##0_-;\-* #,##0_-;_-* "-"??_-;_-@_-</c:formatCode>
                <c:ptCount val="3"/>
                <c:pt idx="0">
                  <c:v>6471.5245931663203</c:v>
                </c:pt>
                <c:pt idx="1">
                  <c:v>13284.778066138946</c:v>
                </c:pt>
                <c:pt idx="2">
                  <c:v>18858.347805653448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7-48CB-BF6A-4BCFD04F0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485504"/>
        <c:axId val="116487296"/>
      </c:barChart>
      <c:catAx>
        <c:axId val="1164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  <c:max val="2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average cost (£)</a:t>
                </a:r>
              </a:p>
            </c:rich>
          </c:tx>
          <c:layout>
            <c:manualLayout>
              <c:xMode val="edge"/>
              <c:yMode val="edge"/>
              <c:x val="7.2979702866027328E-3"/>
              <c:y val="0.365459605220580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5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79374</xdr:rowOff>
    </xdr:from>
    <xdr:to>
      <xdr:col>8</xdr:col>
      <xdr:colOff>476250</xdr:colOff>
      <xdr:row>22</xdr:row>
      <xdr:rowOff>126999</xdr:rowOff>
    </xdr:to>
    <xdr:grpSp>
      <xdr:nvGrpSpPr>
        <xdr:cNvPr id="12" name="Group 14">
          <a:extLst>
            <a:ext uri="{FF2B5EF4-FFF2-40B4-BE49-F238E27FC236}">
              <a16:creationId xmlns:a16="http://schemas.microsoft.com/office/drawing/2014/main" id="{6F235666-9FCB-4F01-A06E-32287B94F58D}"/>
            </a:ext>
          </a:extLst>
        </xdr:cNvPr>
        <xdr:cNvGrpSpPr/>
      </xdr:nvGrpSpPr>
      <xdr:grpSpPr>
        <a:xfrm>
          <a:off x="917121" y="672645"/>
          <a:ext cx="5889172" cy="3460297"/>
          <a:chOff x="868762" y="681968"/>
          <a:chExt cx="4933950" cy="3086098"/>
        </a:xfrm>
      </xdr:grpSpPr>
      <xdr:graphicFrame macro="">
        <xdr:nvGraphicFramePr>
          <xdr:cNvPr id="13" name="Chart 8">
            <a:extLst>
              <a:ext uri="{FF2B5EF4-FFF2-40B4-BE49-F238E27FC236}">
                <a16:creationId xmlns:a16="http://schemas.microsoft.com/office/drawing/2014/main" id="{85EA60F2-C119-4BB5-8AE3-32D4DCDEFBA3}"/>
              </a:ext>
            </a:extLst>
          </xdr:cNvPr>
          <xdr:cNvGraphicFramePr/>
        </xdr:nvGraphicFramePr>
        <xdr:xfrm>
          <a:off x="868762" y="681968"/>
          <a:ext cx="4933950" cy="30860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6" name="Chart 13">
            <a:extLst>
              <a:ext uri="{FF2B5EF4-FFF2-40B4-BE49-F238E27FC236}">
                <a16:creationId xmlns:a16="http://schemas.microsoft.com/office/drawing/2014/main" id="{F98B83CF-334F-45B0-BB49-782BB5AC81C6}"/>
              </a:ext>
            </a:extLst>
          </xdr:cNvPr>
          <xdr:cNvGraphicFramePr>
            <a:graphicFrameLocks noChangeAspect="1"/>
          </xdr:cNvGraphicFramePr>
        </xdr:nvGraphicFramePr>
        <xdr:xfrm>
          <a:off x="2688928" y="3419796"/>
          <a:ext cx="2047874" cy="3285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3</xdr:row>
      <xdr:rowOff>12700</xdr:rowOff>
    </xdr:from>
    <xdr:to>
      <xdr:col>9</xdr:col>
      <xdr:colOff>31750</xdr:colOff>
      <xdr:row>22</xdr:row>
      <xdr:rowOff>31750</xdr:rowOff>
    </xdr:to>
    <xdr:grpSp>
      <xdr:nvGrpSpPr>
        <xdr:cNvPr id="36" name="Group 44">
          <a:extLst>
            <a:ext uri="{FF2B5EF4-FFF2-40B4-BE49-F238E27FC236}">
              <a16:creationId xmlns:a16="http://schemas.microsoft.com/office/drawing/2014/main" id="{5B602A54-C793-407F-9958-8FB94CA42FBA}"/>
            </a:ext>
          </a:extLst>
        </xdr:cNvPr>
        <xdr:cNvGrpSpPr/>
      </xdr:nvGrpSpPr>
      <xdr:grpSpPr>
        <a:xfrm>
          <a:off x="762000" y="605971"/>
          <a:ext cx="6247493" cy="3431722"/>
          <a:chOff x="955769" y="569831"/>
          <a:chExt cx="5381626" cy="3686172"/>
        </a:xfrm>
      </xdr:grpSpPr>
      <xdr:graphicFrame macro="">
        <xdr:nvGraphicFramePr>
          <xdr:cNvPr id="37" name="Chart 34">
            <a:extLst>
              <a:ext uri="{FF2B5EF4-FFF2-40B4-BE49-F238E27FC236}">
                <a16:creationId xmlns:a16="http://schemas.microsoft.com/office/drawing/2014/main" id="{5725279F-FAED-4725-BA28-CA7799DF693D}"/>
              </a:ext>
            </a:extLst>
          </xdr:cNvPr>
          <xdr:cNvGraphicFramePr/>
        </xdr:nvGraphicFramePr>
        <xdr:xfrm>
          <a:off x="955769" y="569831"/>
          <a:ext cx="5381626" cy="36861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8" name="Chart 43">
            <a:extLst>
              <a:ext uri="{FF2B5EF4-FFF2-40B4-BE49-F238E27FC236}">
                <a16:creationId xmlns:a16="http://schemas.microsoft.com/office/drawing/2014/main" id="{761013EF-A38C-4A44-B18B-C1C2F7F5CB46}"/>
              </a:ext>
            </a:extLst>
          </xdr:cNvPr>
          <xdr:cNvGraphicFramePr>
            <a:graphicFrameLocks noChangeAspect="1"/>
          </xdr:cNvGraphicFramePr>
        </xdr:nvGraphicFramePr>
        <xdr:xfrm>
          <a:off x="2778670" y="3853262"/>
          <a:ext cx="2186244" cy="3710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</xdr:row>
      <xdr:rowOff>76201</xdr:rowOff>
    </xdr:from>
    <xdr:to>
      <xdr:col>8</xdr:col>
      <xdr:colOff>409575</xdr:colOff>
      <xdr:row>22</xdr:row>
      <xdr:rowOff>85726</xdr:rowOff>
    </xdr:to>
    <xdr:graphicFrame macro="">
      <xdr:nvGraphicFramePr>
        <xdr:cNvPr id="17" name="Chart 5">
          <a:extLst>
            <a:ext uri="{FF2B5EF4-FFF2-40B4-BE49-F238E27FC236}">
              <a16:creationId xmlns:a16="http://schemas.microsoft.com/office/drawing/2014/main" id="{8835E7AE-40B9-4612-9992-8EA517D68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</xdr:row>
      <xdr:rowOff>76201</xdr:rowOff>
    </xdr:from>
    <xdr:to>
      <xdr:col>8</xdr:col>
      <xdr:colOff>409575</xdr:colOff>
      <xdr:row>22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223975-1523-4361-AEE9-46747DA08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D87EF-47F4-4EB5-84B4-ACC494BDF1F2}">
  <dimension ref="A2:M11"/>
  <sheetViews>
    <sheetView tabSelected="1" workbookViewId="0"/>
  </sheetViews>
  <sheetFormatPr defaultColWidth="12.69140625" defaultRowHeight="14.25" customHeight="1"/>
  <cols>
    <col min="1" max="1" width="12.69140625" style="2" customWidth="1"/>
    <col min="2" max="2" width="8.69140625" style="2" customWidth="1"/>
    <col min="3" max="3" width="48.69140625" style="2" customWidth="1"/>
    <col min="4" max="16384" width="12.69140625" style="2"/>
  </cols>
  <sheetData>
    <row r="2" spans="1:13" ht="14.25" customHeight="1">
      <c r="B2" s="1" t="s">
        <v>5</v>
      </c>
    </row>
    <row r="3" spans="1:13" ht="14.25" customHeight="1">
      <c r="B3" s="1" t="s">
        <v>6</v>
      </c>
    </row>
    <row r="4" spans="1:13" ht="14.25" customHeight="1">
      <c r="B4" s="1"/>
    </row>
    <row r="5" spans="1:13" ht="14.25" customHeight="1">
      <c r="B5" s="3" t="s">
        <v>0</v>
      </c>
      <c r="C5" s="4"/>
    </row>
    <row r="6" spans="1:13" ht="14.25" customHeight="1">
      <c r="B6" s="5" t="s">
        <v>22</v>
      </c>
      <c r="C6" s="16" t="s">
        <v>18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4.25" customHeight="1">
      <c r="B7" s="5" t="s">
        <v>23</v>
      </c>
      <c r="C7" s="16" t="s">
        <v>19</v>
      </c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25" customHeight="1">
      <c r="B8" s="5" t="s">
        <v>32</v>
      </c>
      <c r="C8" s="16" t="s">
        <v>36</v>
      </c>
    </row>
    <row r="9" spans="1:13" ht="14.25" customHeight="1">
      <c r="A9" s="40"/>
      <c r="B9" s="5" t="s">
        <v>41</v>
      </c>
      <c r="C9" s="16" t="s">
        <v>38</v>
      </c>
    </row>
    <row r="10" spans="1:13" ht="14.25" customHeight="1">
      <c r="B10" s="16"/>
      <c r="C10" s="16"/>
    </row>
    <row r="11" spans="1:13" ht="14.25" customHeight="1">
      <c r="B11" s="16"/>
      <c r="C11" s="16"/>
    </row>
  </sheetData>
  <phoneticPr fontId="52" type="noConversion"/>
  <hyperlinks>
    <hyperlink ref="B6" location="'Fig 3.1'!A1" display="Fig 3.1" xr:uid="{D4CCD5DF-7FBF-4A87-B5E5-36EFC47C8183}"/>
    <hyperlink ref="C6" location="'Fig 3.1'!A1" display="Figure 3.1: SAP rating pre- and post-improvement, if all potential energy improvement measures were applied, 2019" xr:uid="{82939DBB-8FB4-476E-B497-19928780A92E}"/>
    <hyperlink ref="C7" location="'Fig 3.2'!A1" display="Figure 3.2: Proportion of off-gas dwellings by region, 2017" xr:uid="{2B820340-6458-4B63-ACF3-397DD073F0CD}"/>
    <hyperlink ref="B7" location="'Fig 3.2'!A1" display="Fig 3.2" xr:uid="{26DB9C45-090C-481F-85ED-DD947B25478B}"/>
    <hyperlink ref="B8" location="'Fig 3.3 '!A1" display="Fig 3.3" xr:uid="{47039CFA-1077-4AF6-B366-A0D9DE9480B3}"/>
    <hyperlink ref="C8" location="'Fig 3.3 '!A1" display="Figure 3.3: Average cost to improve to an energy efficiency rating band C, by tenure, 2019" xr:uid="{D94B7506-2367-4EAC-8F13-B2E9722313CF}"/>
    <hyperlink ref="B9" location="'Fig 3.4'!A1" display="Fig 3.4" xr:uid="{29F92D42-5FFC-448C-AB75-928F6B10734C}"/>
    <hyperlink ref="C9" location="'Fig 3.4'!A1" display="Figure 3.4: Average cost to improve to an energy efficiency rating band C, by pre-improvement EER band, 2019" xr:uid="{0B2CD9D8-B0BB-4AD4-A72C-0F0D45DCB1B1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B8759-2C54-4A25-B174-0A46E1E73F3A}">
  <sheetPr>
    <tabColor rgb="FF28FFFF"/>
    <pageSetUpPr fitToPage="1"/>
  </sheetPr>
  <dimension ref="B2:AG47"/>
  <sheetViews>
    <sheetView zoomScaleNormal="100" workbookViewId="0"/>
  </sheetViews>
  <sheetFormatPr defaultColWidth="9.15234375" defaultRowHeight="14.25" customHeight="1"/>
  <cols>
    <col min="1" max="1" width="12.69140625" style="6" customWidth="1"/>
    <col min="2" max="2" width="9.15234375" style="6"/>
    <col min="3" max="5" width="11.53515625" style="6" bestFit="1" customWidth="1"/>
    <col min="6" max="6" width="10.53515625" style="6" bestFit="1" customWidth="1"/>
    <col min="7" max="7" width="13.3046875" style="6" bestFit="1" customWidth="1"/>
    <col min="8" max="11" width="9.15234375" style="6"/>
    <col min="12" max="21" width="13.15234375" style="6" customWidth="1"/>
    <col min="22" max="22" width="19.15234375" style="6" customWidth="1"/>
    <col min="23" max="23" width="14.3828125" style="6" customWidth="1"/>
    <col min="24" max="24" width="15.15234375" style="6" customWidth="1"/>
    <col min="25" max="25" width="9.15234375" style="6"/>
    <col min="26" max="26" width="17.53515625" style="6" bestFit="1" customWidth="1"/>
    <col min="27" max="16384" width="9.15234375" style="6"/>
  </cols>
  <sheetData>
    <row r="2" spans="2:33" ht="18.75" customHeight="1">
      <c r="B2" s="47" t="s">
        <v>18</v>
      </c>
      <c r="C2" s="47"/>
      <c r="D2" s="47"/>
      <c r="E2" s="47"/>
      <c r="F2" s="47"/>
      <c r="G2" s="47"/>
      <c r="H2" s="47"/>
      <c r="I2" s="47"/>
      <c r="J2" s="47"/>
      <c r="V2" s="48" t="s">
        <v>20</v>
      </c>
      <c r="W2" s="48"/>
      <c r="X2" s="48"/>
    </row>
    <row r="3" spans="2:33" ht="14.25" customHeight="1">
      <c r="B3" s="47"/>
      <c r="C3" s="47"/>
      <c r="D3" s="47"/>
      <c r="E3" s="47"/>
      <c r="F3" s="47"/>
      <c r="G3" s="47"/>
      <c r="H3" s="47"/>
      <c r="I3" s="47"/>
      <c r="J3" s="47"/>
      <c r="V3" s="48"/>
      <c r="W3" s="48"/>
      <c r="X3" s="48"/>
    </row>
    <row r="4" spans="2:33" ht="14.25" customHeight="1">
      <c r="V4" s="48"/>
      <c r="W4" s="48"/>
      <c r="X4" s="48"/>
      <c r="AA4" s="26" t="s">
        <v>13</v>
      </c>
      <c r="AB4" s="26"/>
      <c r="AC4" s="26"/>
      <c r="AD4" s="26"/>
      <c r="AE4" s="26"/>
      <c r="AF4" s="26"/>
      <c r="AG4" s="26"/>
    </row>
    <row r="5" spans="2:33" ht="14.25" customHeight="1">
      <c r="V5" s="49"/>
      <c r="W5" s="49"/>
      <c r="X5" s="49"/>
      <c r="AA5" s="26"/>
      <c r="AB5" s="26"/>
      <c r="AC5" s="26"/>
      <c r="AD5" s="26"/>
      <c r="AE5" s="26"/>
      <c r="AF5" s="26"/>
      <c r="AG5" s="26"/>
    </row>
    <row r="6" spans="2:33" ht="14.25" customHeight="1">
      <c r="V6" s="8"/>
      <c r="W6" s="8"/>
      <c r="X6" s="9" t="s">
        <v>42</v>
      </c>
      <c r="Y6" s="7"/>
      <c r="AA6" s="26"/>
      <c r="AB6" s="28" t="s">
        <v>16</v>
      </c>
      <c r="AC6" s="17" t="s">
        <v>15</v>
      </c>
      <c r="AD6" s="26" t="s">
        <v>17</v>
      </c>
      <c r="AE6" s="26"/>
      <c r="AF6" s="26"/>
      <c r="AG6" s="26"/>
    </row>
    <row r="7" spans="2:33" ht="14.25" customHeight="1">
      <c r="V7" s="17" t="s">
        <v>1</v>
      </c>
      <c r="W7" s="24" t="s">
        <v>9</v>
      </c>
      <c r="X7" s="20">
        <v>2.0374448256539757</v>
      </c>
      <c r="AA7" s="26" t="s">
        <v>12</v>
      </c>
      <c r="AB7" s="27">
        <v>0</v>
      </c>
      <c r="AC7" s="27">
        <v>0.67206613384714564</v>
      </c>
      <c r="AD7" s="26">
        <v>0</v>
      </c>
      <c r="AE7" s="26"/>
      <c r="AF7" s="26"/>
      <c r="AG7" s="26"/>
    </row>
    <row r="8" spans="2:33" ht="14.25" customHeight="1">
      <c r="V8" s="8"/>
      <c r="W8" s="22" t="s">
        <v>10</v>
      </c>
      <c r="X8" s="20">
        <v>38.324973211564611</v>
      </c>
      <c r="AA8" s="26" t="s">
        <v>11</v>
      </c>
      <c r="AB8" s="27">
        <v>1.5679836418509042E-2</v>
      </c>
      <c r="AC8" s="27">
        <v>2.5393798190510743</v>
      </c>
      <c r="AD8" s="26">
        <v>0</v>
      </c>
      <c r="AE8" s="26"/>
      <c r="AF8" s="26"/>
      <c r="AG8" s="26"/>
    </row>
    <row r="9" spans="2:33" ht="14.25" customHeight="1">
      <c r="V9" s="8"/>
      <c r="W9" s="22" t="s">
        <v>3</v>
      </c>
      <c r="X9" s="20">
        <v>46.862713774990191</v>
      </c>
      <c r="AA9" s="26" t="s">
        <v>7</v>
      </c>
      <c r="AB9" s="27">
        <v>0.10748142832332216</v>
      </c>
      <c r="AC9" s="27">
        <v>9.5634222348927729</v>
      </c>
      <c r="AD9" s="26">
        <v>0</v>
      </c>
      <c r="AE9" s="26"/>
      <c r="AF9" s="26"/>
      <c r="AG9" s="26"/>
    </row>
    <row r="10" spans="2:33" ht="14.25" customHeight="1">
      <c r="V10" s="8"/>
      <c r="W10" s="24" t="s">
        <v>7</v>
      </c>
      <c r="X10" s="20">
        <v>9.5634222348927729</v>
      </c>
      <c r="AA10" s="26" t="s">
        <v>3</v>
      </c>
      <c r="AB10" s="27">
        <v>2.1056775098388059</v>
      </c>
      <c r="AC10" s="27">
        <v>46.862713774990191</v>
      </c>
      <c r="AD10" s="26">
        <v>0</v>
      </c>
      <c r="AE10" s="26"/>
      <c r="AF10" s="26"/>
      <c r="AG10" s="26"/>
    </row>
    <row r="11" spans="2:33" ht="14.25" customHeight="1">
      <c r="V11" s="8"/>
      <c r="W11" s="24" t="s">
        <v>11</v>
      </c>
      <c r="X11" s="20">
        <v>2.5393798190510743</v>
      </c>
      <c r="AA11" s="26" t="s">
        <v>10</v>
      </c>
      <c r="AB11" s="27">
        <v>46.552357054615577</v>
      </c>
      <c r="AC11" s="27">
        <v>38.324973211564611</v>
      </c>
      <c r="AD11" s="26">
        <v>0</v>
      </c>
      <c r="AE11" s="26"/>
      <c r="AF11" s="26"/>
      <c r="AG11" s="26"/>
    </row>
    <row r="12" spans="2:33" ht="14.25" customHeight="1">
      <c r="V12" s="8"/>
      <c r="W12" s="24" t="s">
        <v>12</v>
      </c>
      <c r="X12" s="20">
        <v>0.67206613384714564</v>
      </c>
      <c r="AA12" s="26" t="s">
        <v>9</v>
      </c>
      <c r="AB12" s="27">
        <v>51.21880417080348</v>
      </c>
      <c r="AC12" s="27">
        <v>2.0374448256539757</v>
      </c>
      <c r="AD12" s="26">
        <v>0</v>
      </c>
      <c r="AE12" s="26"/>
      <c r="AF12" s="26"/>
      <c r="AG12" s="26"/>
    </row>
    <row r="13" spans="2:33" ht="14.25" customHeight="1">
      <c r="V13" s="8"/>
      <c r="W13" s="24"/>
      <c r="X13" s="20"/>
      <c r="AA13" s="26"/>
      <c r="AB13" s="27"/>
      <c r="AC13" s="26"/>
      <c r="AD13" s="26"/>
      <c r="AE13" s="26"/>
      <c r="AF13" s="26"/>
      <c r="AG13" s="26"/>
    </row>
    <row r="14" spans="2:33" ht="14.25" customHeight="1">
      <c r="V14" s="8"/>
      <c r="W14" s="24"/>
      <c r="X14" s="20"/>
      <c r="AA14" s="22"/>
      <c r="AB14" s="20"/>
    </row>
    <row r="15" spans="2:33" ht="14.25" customHeight="1">
      <c r="V15" s="17" t="s">
        <v>2</v>
      </c>
      <c r="W15" s="22" t="s">
        <v>9</v>
      </c>
      <c r="X15" s="20">
        <v>51.21880417080348</v>
      </c>
      <c r="Z15" s="17"/>
      <c r="AA15" s="22"/>
      <c r="AB15" s="20"/>
    </row>
    <row r="16" spans="2:33" ht="14.25" customHeight="1">
      <c r="W16" s="22" t="s">
        <v>10</v>
      </c>
      <c r="X16" s="20">
        <v>46.552357054615577</v>
      </c>
      <c r="AA16" s="22"/>
      <c r="AB16" s="20"/>
    </row>
    <row r="17" spans="2:28" ht="14.25" customHeight="1">
      <c r="W17" s="22" t="s">
        <v>3</v>
      </c>
      <c r="X17" s="20">
        <v>2.1056775098388059</v>
      </c>
      <c r="AB17" s="10"/>
    </row>
    <row r="18" spans="2:28" ht="14.25" customHeight="1">
      <c r="W18" s="22" t="s">
        <v>7</v>
      </c>
      <c r="X18" s="20">
        <v>0.10748142832332216</v>
      </c>
    </row>
    <row r="19" spans="2:28" ht="14.25" customHeight="1">
      <c r="V19" s="19"/>
      <c r="W19" s="22" t="s">
        <v>11</v>
      </c>
      <c r="X19" s="20">
        <v>1.5679836418509042E-2</v>
      </c>
    </row>
    <row r="20" spans="2:28" ht="14.25" customHeight="1">
      <c r="V20" s="18"/>
      <c r="W20" s="23" t="s">
        <v>12</v>
      </c>
      <c r="X20" s="21">
        <v>0</v>
      </c>
    </row>
    <row r="22" spans="2:28" ht="14.25" customHeight="1">
      <c r="L22" s="11"/>
    </row>
    <row r="24" spans="2:28" ht="14.25" customHeight="1">
      <c r="B24" s="50" t="s">
        <v>24</v>
      </c>
      <c r="C24" s="50"/>
      <c r="D24" s="50"/>
      <c r="E24" s="50"/>
      <c r="F24" s="50"/>
      <c r="G24" s="50"/>
      <c r="H24" s="50"/>
      <c r="I24" s="50"/>
      <c r="J24" s="12"/>
      <c r="K24" s="12"/>
    </row>
    <row r="25" spans="2:28" ht="14.25" customHeight="1">
      <c r="B25" s="50"/>
      <c r="C25" s="50"/>
      <c r="D25" s="50"/>
      <c r="E25" s="50"/>
      <c r="F25" s="50"/>
      <c r="G25" s="50"/>
      <c r="H25" s="50"/>
      <c r="I25" s="50"/>
      <c r="J25" s="12"/>
      <c r="K25" s="12"/>
    </row>
    <row r="26" spans="2:28" ht="14.25" customHeight="1">
      <c r="B26" s="12" t="s">
        <v>21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28" ht="14.25" customHeight="1">
      <c r="B27" s="12" t="s">
        <v>4</v>
      </c>
      <c r="C27" s="13"/>
      <c r="D27" s="13"/>
      <c r="E27" s="13"/>
      <c r="F27" s="13"/>
      <c r="G27" s="13"/>
      <c r="H27" s="13"/>
      <c r="I27" s="13"/>
      <c r="J27" s="13"/>
      <c r="K27" s="13"/>
    </row>
    <row r="39" spans="2:8" ht="14.25" customHeight="1">
      <c r="C39" s="14"/>
      <c r="D39" s="14"/>
      <c r="E39" s="14"/>
      <c r="F39" s="14"/>
      <c r="G39" s="14"/>
    </row>
    <row r="40" spans="2:8" ht="14.25" customHeight="1">
      <c r="C40" s="15"/>
      <c r="D40" s="15"/>
      <c r="E40" s="15"/>
      <c r="F40" s="15"/>
      <c r="G40" s="15"/>
      <c r="H40" s="10"/>
    </row>
    <row r="41" spans="2:8" ht="14.25" customHeight="1">
      <c r="C41" s="15"/>
      <c r="D41" s="15"/>
      <c r="E41" s="15"/>
      <c r="F41" s="15"/>
      <c r="G41" s="15"/>
      <c r="H41" s="10"/>
    </row>
    <row r="42" spans="2:8" ht="14.25" customHeight="1">
      <c r="C42" s="15"/>
      <c r="D42" s="15"/>
      <c r="E42" s="15"/>
      <c r="F42" s="15"/>
      <c r="G42" s="15"/>
    </row>
    <row r="44" spans="2:8" ht="14.25" customHeight="1">
      <c r="B44" s="14"/>
      <c r="C44" s="14"/>
      <c r="D44" s="14"/>
      <c r="E44" s="14"/>
      <c r="F44" s="14"/>
      <c r="G44" s="14"/>
    </row>
    <row r="45" spans="2:8" ht="14.25" customHeight="1">
      <c r="C45" s="10"/>
      <c r="D45" s="10"/>
      <c r="E45" s="10"/>
      <c r="F45" s="10"/>
      <c r="G45" s="10"/>
    </row>
    <row r="46" spans="2:8" ht="14.25" customHeight="1">
      <c r="C46" s="10"/>
      <c r="D46" s="10"/>
      <c r="E46" s="10"/>
      <c r="F46" s="10"/>
      <c r="G46" s="10"/>
    </row>
    <row r="47" spans="2:8" ht="14.25" customHeight="1">
      <c r="C47" s="10"/>
      <c r="D47" s="10"/>
      <c r="E47" s="10"/>
      <c r="F47" s="10"/>
      <c r="G47" s="10"/>
    </row>
  </sheetData>
  <mergeCells count="3">
    <mergeCell ref="B2:J3"/>
    <mergeCell ref="V2:X5"/>
    <mergeCell ref="B24:I2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4BF2-642D-471F-89DD-CEA91C7AE2A0}">
  <sheetPr>
    <tabColor rgb="FF28FFFF"/>
    <pageSetUpPr fitToPage="1"/>
  </sheetPr>
  <dimension ref="B2:AF47"/>
  <sheetViews>
    <sheetView zoomScaleNormal="100" workbookViewId="0"/>
  </sheetViews>
  <sheetFormatPr defaultColWidth="9.15234375" defaultRowHeight="14.25" customHeight="1"/>
  <cols>
    <col min="1" max="1" width="12.69140625" style="6" customWidth="1"/>
    <col min="2" max="2" width="9.15234375" style="6"/>
    <col min="3" max="5" width="11.53515625" style="6" bestFit="1" customWidth="1"/>
    <col min="6" max="6" width="10.53515625" style="6" bestFit="1" customWidth="1"/>
    <col min="7" max="7" width="13.3046875" style="6" bestFit="1" customWidth="1"/>
    <col min="8" max="9" width="9.15234375" style="6"/>
    <col min="10" max="11" width="9.15234375" style="6" customWidth="1"/>
    <col min="12" max="21" width="13.15234375" style="6" customWidth="1"/>
    <col min="22" max="22" width="19.15234375" style="6" customWidth="1"/>
    <col min="23" max="23" width="14.3828125" style="6" customWidth="1"/>
    <col min="24" max="24" width="15.15234375" style="6" customWidth="1"/>
    <col min="25" max="27" width="9.15234375" style="6"/>
    <col min="28" max="28" width="17.53515625" style="6" bestFit="1" customWidth="1"/>
    <col min="29" max="29" width="16.69140625" style="6" bestFit="1" customWidth="1"/>
    <col min="30" max="16384" width="9.15234375" style="6"/>
  </cols>
  <sheetData>
    <row r="2" spans="2:32" ht="18.75" customHeight="1">
      <c r="B2" s="47" t="s">
        <v>27</v>
      </c>
      <c r="C2" s="47"/>
      <c r="D2" s="47"/>
      <c r="E2" s="47"/>
      <c r="F2" s="47"/>
      <c r="G2" s="47"/>
      <c r="H2" s="47"/>
      <c r="I2" s="47"/>
      <c r="J2" s="47"/>
      <c r="V2" s="48" t="s">
        <v>26</v>
      </c>
      <c r="W2" s="48"/>
      <c r="X2" s="48"/>
    </row>
    <row r="3" spans="2:32" ht="14.25" customHeight="1">
      <c r="B3" s="47"/>
      <c r="C3" s="47"/>
      <c r="D3" s="47"/>
      <c r="E3" s="47"/>
      <c r="F3" s="47"/>
      <c r="G3" s="47"/>
      <c r="H3" s="47"/>
      <c r="I3" s="47"/>
      <c r="J3" s="47"/>
      <c r="V3" s="48"/>
      <c r="W3" s="48"/>
      <c r="X3" s="48"/>
    </row>
    <row r="4" spans="2:32" ht="14.25" customHeight="1">
      <c r="V4" s="48"/>
      <c r="W4" s="48"/>
      <c r="X4" s="48"/>
    </row>
    <row r="5" spans="2:32" ht="14.25" customHeight="1">
      <c r="V5" s="49"/>
      <c r="W5" s="49"/>
      <c r="X5" s="49"/>
      <c r="AA5" s="6" t="s">
        <v>13</v>
      </c>
    </row>
    <row r="6" spans="2:32" ht="14.25" customHeight="1">
      <c r="V6" s="8"/>
      <c r="W6" s="8"/>
      <c r="X6" s="9" t="s">
        <v>42</v>
      </c>
      <c r="Y6" s="7"/>
    </row>
    <row r="7" spans="2:32" ht="14.25" customHeight="1">
      <c r="V7" s="17" t="s">
        <v>1</v>
      </c>
      <c r="W7" s="22" t="s">
        <v>3</v>
      </c>
      <c r="X7" s="20">
        <v>78.579164735814317</v>
      </c>
      <c r="Y7" s="7"/>
      <c r="AB7" s="29" t="s">
        <v>2</v>
      </c>
      <c r="AC7" s="29" t="s">
        <v>1</v>
      </c>
      <c r="AF7" s="6" t="s">
        <v>17</v>
      </c>
    </row>
    <row r="8" spans="2:32" ht="14.25" customHeight="1">
      <c r="V8" s="8"/>
      <c r="W8" s="22" t="s">
        <v>7</v>
      </c>
      <c r="X8" s="20">
        <v>16.035898707062145</v>
      </c>
      <c r="Y8" s="7"/>
      <c r="AA8" s="6" t="s">
        <v>12</v>
      </c>
      <c r="AB8" s="20">
        <v>0</v>
      </c>
      <c r="AC8" s="20">
        <v>1.1269171413867345</v>
      </c>
      <c r="AE8" s="6" t="s">
        <v>9</v>
      </c>
      <c r="AF8" s="6">
        <v>0</v>
      </c>
    </row>
    <row r="9" spans="2:32" ht="14.25" customHeight="1">
      <c r="W9" s="42" t="s">
        <v>11</v>
      </c>
      <c r="X9" s="20">
        <v>4.2580194157366309</v>
      </c>
      <c r="AA9" s="6" t="s">
        <v>11</v>
      </c>
      <c r="AB9" s="20">
        <v>2.6291871505277561E-2</v>
      </c>
      <c r="AC9" s="20">
        <v>4.2580194157366309</v>
      </c>
      <c r="AE9" s="6" t="s">
        <v>10</v>
      </c>
      <c r="AF9" s="6">
        <v>0</v>
      </c>
    </row>
    <row r="10" spans="2:32" ht="14.25" customHeight="1">
      <c r="W10" s="42" t="s">
        <v>12</v>
      </c>
      <c r="X10" s="20">
        <v>1.1269171413867345</v>
      </c>
      <c r="AA10" s="6" t="s">
        <v>7</v>
      </c>
      <c r="AB10" s="20">
        <v>0.18022432296198621</v>
      </c>
      <c r="AC10" s="20">
        <v>16.035898707062145</v>
      </c>
      <c r="AE10" s="6" t="s">
        <v>3</v>
      </c>
      <c r="AF10" s="6">
        <v>0</v>
      </c>
    </row>
    <row r="11" spans="2:32" ht="14.25" customHeight="1">
      <c r="W11" s="19"/>
      <c r="X11" s="20"/>
      <c r="AA11" s="6" t="s">
        <v>3</v>
      </c>
      <c r="AB11" s="20">
        <v>3.5114758730525608</v>
      </c>
      <c r="AC11" s="20">
        <v>78.579164735814317</v>
      </c>
      <c r="AE11" s="6" t="s">
        <v>7</v>
      </c>
      <c r="AF11" s="6">
        <v>0</v>
      </c>
    </row>
    <row r="12" spans="2:32" ht="14.25" customHeight="1">
      <c r="V12" s="17" t="s">
        <v>2</v>
      </c>
      <c r="W12" s="41" t="s">
        <v>9</v>
      </c>
      <c r="X12" s="20">
        <v>1.2934323275868242</v>
      </c>
      <c r="AA12" s="6" t="s">
        <v>10</v>
      </c>
      <c r="AB12" s="20">
        <v>94.988575604893413</v>
      </c>
      <c r="AC12" s="10">
        <v>0</v>
      </c>
      <c r="AE12" s="6" t="s">
        <v>11</v>
      </c>
      <c r="AF12" s="6">
        <v>0</v>
      </c>
    </row>
    <row r="13" spans="2:32" ht="14.25" customHeight="1">
      <c r="V13" s="17"/>
      <c r="W13" s="41" t="s">
        <v>10</v>
      </c>
      <c r="X13" s="20">
        <v>94.988575604893413</v>
      </c>
      <c r="AA13" s="45" t="s">
        <v>9</v>
      </c>
      <c r="AB13" s="21">
        <v>1.2934323275868242</v>
      </c>
      <c r="AC13" s="46">
        <v>0</v>
      </c>
      <c r="AE13" s="6" t="s">
        <v>12</v>
      </c>
      <c r="AF13" s="6">
        <v>0</v>
      </c>
    </row>
    <row r="14" spans="2:32" ht="14.25" customHeight="1">
      <c r="V14" s="17"/>
      <c r="W14" s="43" t="s">
        <v>3</v>
      </c>
      <c r="X14" s="20">
        <v>3.5114758730525608</v>
      </c>
    </row>
    <row r="15" spans="2:32" ht="14.25" customHeight="1">
      <c r="V15" s="17"/>
      <c r="W15" s="43" t="s">
        <v>7</v>
      </c>
      <c r="X15" s="20">
        <v>0.18022432296198621</v>
      </c>
    </row>
    <row r="16" spans="2:32" ht="14.25" customHeight="1">
      <c r="V16" s="18"/>
      <c r="W16" s="44" t="s">
        <v>11</v>
      </c>
      <c r="X16" s="21">
        <v>2.6291871505277561E-2</v>
      </c>
    </row>
    <row r="17" spans="2:24" ht="14.25" customHeight="1">
      <c r="V17" s="17"/>
      <c r="W17" s="22"/>
      <c r="X17" s="20"/>
    </row>
    <row r="18" spans="2:24" ht="14.25" customHeight="1">
      <c r="V18" s="17"/>
      <c r="W18" s="22"/>
      <c r="X18" s="20"/>
    </row>
    <row r="19" spans="2:24" ht="14.25" customHeight="1">
      <c r="V19" s="17"/>
      <c r="W19" s="22"/>
      <c r="X19" s="20"/>
    </row>
    <row r="24" spans="2:24" ht="14.25" customHeight="1">
      <c r="B24" s="50" t="s">
        <v>25</v>
      </c>
      <c r="C24" s="50"/>
      <c r="D24" s="50"/>
      <c r="E24" s="50"/>
      <c r="F24" s="50"/>
      <c r="G24" s="50"/>
      <c r="H24" s="50"/>
      <c r="I24" s="50"/>
      <c r="J24" s="12"/>
      <c r="K24" s="12"/>
    </row>
    <row r="25" spans="2:24" ht="14.25" customHeight="1">
      <c r="B25" s="50"/>
      <c r="C25" s="50"/>
      <c r="D25" s="50"/>
      <c r="E25" s="50"/>
      <c r="F25" s="50"/>
      <c r="G25" s="50"/>
      <c r="H25" s="50"/>
      <c r="I25" s="50"/>
      <c r="J25" s="12"/>
      <c r="K25" s="12"/>
    </row>
    <row r="26" spans="2:24" ht="14.25" customHeight="1">
      <c r="B26" s="12" t="s">
        <v>14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24" ht="14.25" customHeight="1">
      <c r="B27" s="12" t="s">
        <v>4</v>
      </c>
      <c r="C27" s="13"/>
      <c r="D27" s="13"/>
      <c r="E27" s="13"/>
      <c r="F27" s="13"/>
      <c r="G27" s="13"/>
      <c r="H27" s="13"/>
      <c r="I27" s="13"/>
      <c r="J27" s="13"/>
      <c r="K27" s="13"/>
    </row>
    <row r="39" spans="2:8" ht="14.25" customHeight="1">
      <c r="C39" s="14"/>
      <c r="D39" s="14"/>
      <c r="E39" s="14"/>
      <c r="F39" s="14"/>
      <c r="G39" s="14"/>
    </row>
    <row r="40" spans="2:8" ht="14.25" customHeight="1">
      <c r="C40" s="15"/>
      <c r="D40" s="15"/>
      <c r="E40" s="15"/>
      <c r="F40" s="15"/>
      <c r="G40" s="15"/>
      <c r="H40" s="10"/>
    </row>
    <row r="41" spans="2:8" ht="14.25" customHeight="1">
      <c r="C41" s="15"/>
      <c r="D41" s="15"/>
      <c r="E41" s="15"/>
      <c r="F41" s="15"/>
      <c r="G41" s="15"/>
      <c r="H41" s="10"/>
    </row>
    <row r="42" spans="2:8" ht="14.25" customHeight="1">
      <c r="C42" s="15"/>
      <c r="D42" s="15"/>
      <c r="E42" s="15"/>
      <c r="F42" s="15"/>
      <c r="G42" s="15"/>
    </row>
    <row r="44" spans="2:8" ht="14.25" customHeight="1">
      <c r="B44" s="14"/>
      <c r="C44" s="14"/>
      <c r="D44" s="14"/>
      <c r="E44" s="14"/>
      <c r="F44" s="14"/>
      <c r="G44" s="14"/>
    </row>
    <row r="45" spans="2:8" ht="14.25" customHeight="1">
      <c r="C45" s="10"/>
      <c r="D45" s="10"/>
      <c r="E45" s="10"/>
      <c r="F45" s="10"/>
      <c r="G45" s="10"/>
    </row>
    <row r="46" spans="2:8" ht="14.25" customHeight="1">
      <c r="C46" s="10"/>
      <c r="D46" s="10"/>
      <c r="E46" s="10"/>
      <c r="F46" s="10"/>
      <c r="G46" s="10"/>
    </row>
    <row r="47" spans="2:8" ht="14.25" customHeight="1">
      <c r="C47" s="10"/>
      <c r="D47" s="10"/>
      <c r="E47" s="10"/>
      <c r="F47" s="10"/>
      <c r="G47" s="10"/>
    </row>
  </sheetData>
  <mergeCells count="3">
    <mergeCell ref="B2:J3"/>
    <mergeCell ref="V2:X5"/>
    <mergeCell ref="B24:I2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0594-E2B0-4286-AFB0-1AC8811995F3}">
  <sheetPr>
    <tabColor rgb="FF28FFFF"/>
    <pageSetUpPr fitToPage="1"/>
  </sheetPr>
  <dimension ref="B2:AC48"/>
  <sheetViews>
    <sheetView zoomScaleNormal="100" workbookViewId="0"/>
  </sheetViews>
  <sheetFormatPr defaultColWidth="9.15234375" defaultRowHeight="14.25" customHeight="1"/>
  <cols>
    <col min="1" max="1" width="12.69140625" style="6" customWidth="1"/>
    <col min="2" max="2" width="9.15234375" style="6"/>
    <col min="3" max="5" width="11.53515625" style="6" bestFit="1" customWidth="1"/>
    <col min="6" max="6" width="10.53515625" style="6" bestFit="1" customWidth="1"/>
    <col min="7" max="7" width="13.3046875" style="6" bestFit="1" customWidth="1"/>
    <col min="8" max="10" width="9.15234375" style="6"/>
    <col min="11" max="11" width="9.15234375" style="6" customWidth="1"/>
    <col min="12" max="21" width="13.15234375" style="6" customWidth="1"/>
    <col min="22" max="22" width="19.15234375" style="6" customWidth="1"/>
    <col min="23" max="23" width="14.3828125" style="6" customWidth="1"/>
    <col min="24" max="24" width="15.15234375" style="6" customWidth="1"/>
    <col min="25" max="25" width="24.3046875" style="6" bestFit="1" customWidth="1"/>
    <col min="26" max="27" width="9.15234375" style="6"/>
    <col min="28" max="28" width="17.53515625" style="6" bestFit="1" customWidth="1"/>
    <col min="29" max="29" width="16.69140625" style="6" bestFit="1" customWidth="1"/>
    <col min="30" max="16384" width="9.15234375" style="6"/>
  </cols>
  <sheetData>
    <row r="2" spans="2:29" ht="18.75" customHeight="1">
      <c r="B2" s="47" t="s">
        <v>36</v>
      </c>
      <c r="C2" s="47"/>
      <c r="D2" s="47"/>
      <c r="E2" s="47"/>
      <c r="F2" s="47"/>
      <c r="G2" s="47"/>
      <c r="H2" s="47"/>
      <c r="I2" s="47"/>
      <c r="J2" s="47"/>
      <c r="W2" s="37"/>
      <c r="X2" s="37"/>
      <c r="Y2" s="37"/>
    </row>
    <row r="3" spans="2:29" ht="14.25" customHeight="1">
      <c r="B3" s="47"/>
      <c r="C3" s="47"/>
      <c r="D3" s="47"/>
      <c r="E3" s="47"/>
      <c r="F3" s="47"/>
      <c r="G3" s="47"/>
      <c r="H3" s="47"/>
      <c r="I3" s="47"/>
      <c r="J3" s="47"/>
      <c r="V3" s="48" t="s">
        <v>35</v>
      </c>
      <c r="W3" s="48"/>
      <c r="X3" s="48"/>
      <c r="Y3" s="48"/>
    </row>
    <row r="4" spans="2:29" ht="14.25" customHeight="1">
      <c r="V4" s="48"/>
      <c r="W4" s="48"/>
      <c r="X4" s="48"/>
      <c r="Y4" s="48"/>
    </row>
    <row r="5" spans="2:29" ht="14.25" customHeight="1">
      <c r="V5" s="49"/>
      <c r="W5" s="49"/>
      <c r="X5" s="49"/>
      <c r="Y5" s="49"/>
    </row>
    <row r="6" spans="2:29" ht="14.25" customHeight="1">
      <c r="V6" s="8"/>
      <c r="W6" s="8"/>
      <c r="X6" s="9" t="s">
        <v>33</v>
      </c>
      <c r="Y6" s="34" t="s">
        <v>34</v>
      </c>
    </row>
    <row r="7" spans="2:29" ht="14.25" customHeight="1">
      <c r="V7" s="30" t="s">
        <v>28</v>
      </c>
      <c r="W7" s="30"/>
      <c r="X7" s="31">
        <v>8578.7944563656147</v>
      </c>
      <c r="Y7" s="35">
        <v>324.09209550136399</v>
      </c>
      <c r="AB7" s="29"/>
      <c r="AC7" s="29"/>
    </row>
    <row r="8" spans="2:29" ht="14.25" customHeight="1">
      <c r="V8" s="30" t="s">
        <v>29</v>
      </c>
      <c r="W8" s="30"/>
      <c r="X8" s="31">
        <v>7645.5754866673815</v>
      </c>
      <c r="Y8" s="35">
        <v>279.35123617025801</v>
      </c>
      <c r="AB8" s="10"/>
      <c r="AC8" s="10"/>
    </row>
    <row r="9" spans="2:29" ht="14.25" customHeight="1">
      <c r="V9" s="30" t="s">
        <v>30</v>
      </c>
      <c r="W9" s="30"/>
      <c r="X9" s="31">
        <v>6067.2968292214055</v>
      </c>
      <c r="Y9" s="35">
        <v>162.42522670336135</v>
      </c>
      <c r="AB9" s="10"/>
      <c r="AC9" s="10"/>
    </row>
    <row r="10" spans="2:29" ht="14.25" customHeight="1">
      <c r="V10" s="32" t="s">
        <v>31</v>
      </c>
      <c r="W10" s="32"/>
      <c r="X10" s="33">
        <v>5909.8595068683062</v>
      </c>
      <c r="Y10" s="36">
        <v>167.37765904294506</v>
      </c>
      <c r="AB10" s="10"/>
      <c r="AC10" s="10"/>
    </row>
    <row r="11" spans="2:29" ht="14.25" customHeight="1">
      <c r="AB11" s="10"/>
      <c r="AC11" s="10"/>
    </row>
    <row r="12" spans="2:29" ht="14.25" customHeight="1">
      <c r="AB12" s="10"/>
      <c r="AC12" s="10"/>
    </row>
    <row r="22" spans="2:12" ht="14.25" customHeight="1">
      <c r="L22" s="11"/>
    </row>
    <row r="25" spans="2:12" ht="14.25" customHeight="1">
      <c r="B25" s="50" t="s">
        <v>25</v>
      </c>
      <c r="C25" s="50"/>
      <c r="D25" s="50"/>
      <c r="E25" s="50"/>
      <c r="F25" s="50"/>
      <c r="G25" s="50"/>
      <c r="H25" s="50"/>
      <c r="I25" s="50"/>
      <c r="J25" s="12"/>
      <c r="K25" s="12"/>
    </row>
    <row r="26" spans="2:12" ht="14.25" customHeight="1">
      <c r="B26" s="50"/>
      <c r="C26" s="50"/>
      <c r="D26" s="50"/>
      <c r="E26" s="50"/>
      <c r="F26" s="50"/>
      <c r="G26" s="50"/>
      <c r="H26" s="50"/>
      <c r="I26" s="50"/>
      <c r="J26" s="12"/>
      <c r="K26" s="12"/>
    </row>
    <row r="27" spans="2:12" ht="14.25" customHeight="1">
      <c r="B27" s="12" t="s">
        <v>37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2:12" ht="14.25" customHeight="1">
      <c r="B28" s="12" t="s">
        <v>4</v>
      </c>
      <c r="C28" s="13"/>
      <c r="D28" s="13"/>
      <c r="E28" s="13"/>
      <c r="F28" s="13"/>
      <c r="G28" s="13"/>
      <c r="H28" s="13"/>
      <c r="I28" s="13"/>
      <c r="J28" s="13"/>
      <c r="K28" s="13"/>
    </row>
    <row r="40" spans="2:8" ht="14.25" customHeight="1">
      <c r="C40" s="14"/>
      <c r="D40" s="14"/>
      <c r="E40" s="14"/>
      <c r="F40" s="14"/>
      <c r="G40" s="14"/>
    </row>
    <row r="41" spans="2:8" ht="14.25" customHeight="1">
      <c r="C41" s="15"/>
      <c r="D41" s="15"/>
      <c r="E41" s="15"/>
      <c r="F41" s="15"/>
      <c r="G41" s="15"/>
      <c r="H41" s="10"/>
    </row>
    <row r="42" spans="2:8" ht="14.25" customHeight="1">
      <c r="C42" s="15"/>
      <c r="D42" s="15"/>
      <c r="E42" s="15"/>
      <c r="F42" s="15"/>
      <c r="G42" s="15"/>
      <c r="H42" s="10"/>
    </row>
    <row r="43" spans="2:8" ht="14.25" customHeight="1">
      <c r="C43" s="15"/>
      <c r="D43" s="15"/>
      <c r="E43" s="15"/>
      <c r="F43" s="15"/>
      <c r="G43" s="15"/>
    </row>
    <row r="45" spans="2:8" ht="14.25" customHeight="1">
      <c r="B45" s="14"/>
      <c r="C45" s="14"/>
      <c r="D45" s="14"/>
      <c r="E45" s="14"/>
      <c r="F45" s="14"/>
      <c r="G45" s="14"/>
    </row>
    <row r="46" spans="2:8" ht="14.25" customHeight="1">
      <c r="C46" s="10"/>
      <c r="D46" s="10"/>
      <c r="E46" s="10"/>
      <c r="F46" s="10"/>
      <c r="G46" s="10"/>
    </row>
    <row r="47" spans="2:8" ht="14.25" customHeight="1">
      <c r="C47" s="10"/>
      <c r="D47" s="10"/>
      <c r="E47" s="10"/>
      <c r="F47" s="10"/>
      <c r="G47" s="10"/>
    </row>
    <row r="48" spans="2:8" ht="14.25" customHeight="1">
      <c r="C48" s="10"/>
      <c r="D48" s="10"/>
      <c r="E48" s="10"/>
      <c r="F48" s="10"/>
      <c r="G48" s="10"/>
    </row>
  </sheetData>
  <mergeCells count="3">
    <mergeCell ref="B2:J3"/>
    <mergeCell ref="B25:I26"/>
    <mergeCell ref="V3:Y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801A-FCAA-4834-BB8A-13A84C229B49}">
  <sheetPr>
    <tabColor rgb="FF28FFFF"/>
    <pageSetUpPr fitToPage="1"/>
  </sheetPr>
  <dimension ref="B2:AC48"/>
  <sheetViews>
    <sheetView zoomScaleNormal="100" workbookViewId="0"/>
  </sheetViews>
  <sheetFormatPr defaultColWidth="9.15234375" defaultRowHeight="14.25" customHeight="1"/>
  <cols>
    <col min="1" max="1" width="12.69140625" style="6" customWidth="1"/>
    <col min="2" max="2" width="9.15234375" style="6"/>
    <col min="3" max="5" width="11.53515625" style="6" bestFit="1" customWidth="1"/>
    <col min="6" max="6" width="10.53515625" style="6" bestFit="1" customWidth="1"/>
    <col min="7" max="7" width="13.3046875" style="6" bestFit="1" customWidth="1"/>
    <col min="8" max="10" width="9.15234375" style="6"/>
    <col min="11" max="11" width="9.15234375" style="6" customWidth="1"/>
    <col min="12" max="21" width="13.15234375" style="6" customWidth="1"/>
    <col min="22" max="22" width="19.15234375" style="6" customWidth="1"/>
    <col min="23" max="23" width="14.3828125" style="6" customWidth="1"/>
    <col min="24" max="24" width="15.15234375" style="6" customWidth="1"/>
    <col min="25" max="25" width="24.3046875" style="6" bestFit="1" customWidth="1"/>
    <col min="26" max="27" width="9.15234375" style="6"/>
    <col min="28" max="28" width="17.53515625" style="6" bestFit="1" customWidth="1"/>
    <col min="29" max="29" width="16.69140625" style="6" bestFit="1" customWidth="1"/>
    <col min="30" max="16384" width="9.15234375" style="6"/>
  </cols>
  <sheetData>
    <row r="2" spans="2:29" ht="18.75" customHeight="1">
      <c r="B2" s="47" t="s">
        <v>38</v>
      </c>
      <c r="C2" s="47"/>
      <c r="D2" s="47"/>
      <c r="E2" s="47"/>
      <c r="F2" s="47"/>
      <c r="G2" s="47"/>
      <c r="H2" s="47"/>
      <c r="I2" s="47"/>
      <c r="J2" s="47"/>
      <c r="W2" s="37"/>
      <c r="X2" s="37"/>
      <c r="Y2" s="37"/>
    </row>
    <row r="3" spans="2:29" ht="14.25" customHeight="1">
      <c r="B3" s="47"/>
      <c r="C3" s="47"/>
      <c r="D3" s="47"/>
      <c r="E3" s="47"/>
      <c r="F3" s="47"/>
      <c r="G3" s="47"/>
      <c r="H3" s="47"/>
      <c r="I3" s="47"/>
      <c r="J3" s="47"/>
      <c r="V3" s="48" t="s">
        <v>39</v>
      </c>
      <c r="W3" s="48"/>
      <c r="X3" s="48"/>
      <c r="Y3" s="37"/>
    </row>
    <row r="4" spans="2:29" ht="14.25" customHeight="1">
      <c r="V4" s="48"/>
      <c r="W4" s="48"/>
      <c r="X4" s="48"/>
      <c r="Y4" s="37"/>
    </row>
    <row r="5" spans="2:29" ht="14.25" customHeight="1">
      <c r="V5" s="49"/>
      <c r="W5" s="49"/>
      <c r="X5" s="49"/>
      <c r="Y5" s="37"/>
    </row>
    <row r="6" spans="2:29" ht="14.25" customHeight="1">
      <c r="V6" s="8"/>
      <c r="W6" s="8"/>
      <c r="X6" s="9" t="s">
        <v>33</v>
      </c>
      <c r="Y6" s="9"/>
    </row>
    <row r="7" spans="2:29" ht="14.25" customHeight="1">
      <c r="V7" s="38" t="s">
        <v>3</v>
      </c>
      <c r="W7" s="30"/>
      <c r="X7" s="31">
        <v>6471.5245931663203</v>
      </c>
      <c r="Y7" s="35"/>
      <c r="AB7" s="29"/>
      <c r="AC7" s="29"/>
    </row>
    <row r="8" spans="2:29" ht="14.25" customHeight="1">
      <c r="V8" s="38" t="s">
        <v>7</v>
      </c>
      <c r="W8" s="30"/>
      <c r="X8" s="31">
        <v>13284.778066138946</v>
      </c>
      <c r="Y8" s="35"/>
      <c r="AB8" s="10"/>
      <c r="AC8" s="10"/>
    </row>
    <row r="9" spans="2:29" ht="14.25" customHeight="1">
      <c r="V9" s="39" t="s">
        <v>8</v>
      </c>
      <c r="W9" s="32"/>
      <c r="X9" s="33">
        <v>18858.347805653448</v>
      </c>
      <c r="Y9" s="35"/>
      <c r="AB9" s="10"/>
      <c r="AC9" s="10"/>
    </row>
    <row r="10" spans="2:29" ht="14.25" customHeight="1">
      <c r="Y10" s="35"/>
      <c r="AB10" s="10"/>
      <c r="AC10" s="10"/>
    </row>
    <row r="11" spans="2:29" ht="14.25" customHeight="1">
      <c r="AB11" s="10"/>
      <c r="AC11" s="10"/>
    </row>
    <row r="12" spans="2:29" ht="14.25" customHeight="1">
      <c r="AB12" s="10"/>
      <c r="AC12" s="10"/>
    </row>
    <row r="22" spans="2:12" ht="14.25" customHeight="1">
      <c r="L22" s="11"/>
    </row>
    <row r="25" spans="2:12" ht="14.25" customHeight="1">
      <c r="B25" s="50" t="s">
        <v>25</v>
      </c>
      <c r="C25" s="50"/>
      <c r="D25" s="50"/>
      <c r="E25" s="50"/>
      <c r="F25" s="50"/>
      <c r="G25" s="50"/>
      <c r="H25" s="50"/>
      <c r="I25" s="50"/>
      <c r="J25" s="12"/>
      <c r="K25" s="12"/>
    </row>
    <row r="26" spans="2:12" ht="14.25" customHeight="1">
      <c r="B26" s="50"/>
      <c r="C26" s="50"/>
      <c r="D26" s="50"/>
      <c r="E26" s="50"/>
      <c r="F26" s="50"/>
      <c r="G26" s="50"/>
      <c r="H26" s="50"/>
      <c r="I26" s="50"/>
      <c r="J26" s="12"/>
      <c r="K26" s="12"/>
    </row>
    <row r="27" spans="2:12" ht="14.25" customHeight="1">
      <c r="B27" s="12" t="s">
        <v>40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2:12" ht="14.25" customHeight="1">
      <c r="B28" s="12" t="s">
        <v>4</v>
      </c>
      <c r="C28" s="13"/>
      <c r="D28" s="13"/>
      <c r="E28" s="13"/>
      <c r="F28" s="13"/>
      <c r="G28" s="13"/>
      <c r="H28" s="13"/>
      <c r="I28" s="13"/>
      <c r="J28" s="13"/>
      <c r="K28" s="13"/>
    </row>
    <row r="40" spans="2:8" ht="14.25" customHeight="1">
      <c r="C40" s="14"/>
      <c r="D40" s="14"/>
      <c r="E40" s="14"/>
      <c r="F40" s="14"/>
      <c r="G40" s="14"/>
    </row>
    <row r="41" spans="2:8" ht="14.25" customHeight="1">
      <c r="C41" s="15"/>
      <c r="D41" s="15"/>
      <c r="E41" s="15"/>
      <c r="F41" s="15"/>
      <c r="G41" s="15"/>
      <c r="H41" s="10"/>
    </row>
    <row r="42" spans="2:8" ht="14.25" customHeight="1">
      <c r="C42" s="15"/>
      <c r="D42" s="15"/>
      <c r="E42" s="15"/>
      <c r="F42" s="15"/>
      <c r="G42" s="15"/>
      <c r="H42" s="10"/>
    </row>
    <row r="43" spans="2:8" ht="14.25" customHeight="1">
      <c r="C43" s="15"/>
      <c r="D43" s="15"/>
      <c r="E43" s="15"/>
      <c r="F43" s="15"/>
      <c r="G43" s="15"/>
    </row>
    <row r="45" spans="2:8" ht="14.25" customHeight="1">
      <c r="B45" s="14"/>
      <c r="C45" s="14"/>
      <c r="D45" s="14"/>
      <c r="E45" s="14"/>
      <c r="F45" s="14"/>
      <c r="G45" s="14"/>
    </row>
    <row r="46" spans="2:8" ht="14.25" customHeight="1">
      <c r="C46" s="10"/>
      <c r="D46" s="10"/>
      <c r="E46" s="10"/>
      <c r="F46" s="10"/>
      <c r="G46" s="10"/>
    </row>
    <row r="47" spans="2:8" ht="14.25" customHeight="1">
      <c r="C47" s="10"/>
      <c r="D47" s="10"/>
      <c r="E47" s="10"/>
      <c r="F47" s="10"/>
      <c r="G47" s="10"/>
    </row>
    <row r="48" spans="2:8" ht="14.25" customHeight="1">
      <c r="C48" s="10"/>
      <c r="D48" s="10"/>
      <c r="E48" s="10"/>
      <c r="F48" s="10"/>
      <c r="G48" s="10"/>
    </row>
  </sheetData>
  <mergeCells count="3">
    <mergeCell ref="B2:J3"/>
    <mergeCell ref="B25:I26"/>
    <mergeCell ref="V3:X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D5C3D4685FA4E8BD10817902B9B30" ma:contentTypeVersion="6" ma:contentTypeDescription="Create a new document." ma:contentTypeScope="" ma:versionID="2dd0647291a2bfb76f4542afdda90e70">
  <xsd:schema xmlns:xsd="http://www.w3.org/2001/XMLSchema" xmlns:xs="http://www.w3.org/2001/XMLSchema" xmlns:p="http://schemas.microsoft.com/office/2006/metadata/properties" xmlns:ns2="d34c8dde-f930-4876-9c78-86ea07c2118f" xmlns:ns3="60fa7e35-15d8-4e4c-857d-1c0e716509b1" targetNamespace="http://schemas.microsoft.com/office/2006/metadata/properties" ma:root="true" ma:fieldsID="df31450ddf26bc55cdf9a8f029e1a32e" ns2:_="" ns3:_="">
    <xsd:import namespace="d34c8dde-f930-4876-9c78-86ea07c2118f"/>
    <xsd:import namespace="60fa7e35-15d8-4e4c-857d-1c0e71650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c8dde-f930-4876-9c78-86ea07c21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a7e35-15d8-4e4c-857d-1c0e71650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4AC61F-7009-401C-BBF8-F4BD6F438F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33409D-D9B8-4E74-9F3C-8050272DFACD}">
  <ds:schemaRefs>
    <ds:schemaRef ds:uri="http://purl.org/dc/dcmitype/"/>
    <ds:schemaRef ds:uri="http://schemas.microsoft.com/office/infopath/2007/PartnerControls"/>
    <ds:schemaRef ds:uri="60fa7e35-15d8-4e4c-857d-1c0e716509b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34c8dde-f930-4876-9c78-86ea07c2118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CED1010-64AD-4AD9-92F2-552E33CD2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c8dde-f930-4876-9c78-86ea07c2118f"/>
    <ds:schemaRef ds:uri="60fa7e35-15d8-4e4c-857d-1c0e71650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contents</vt:lpstr>
      <vt:lpstr>Fig 3.1</vt:lpstr>
      <vt:lpstr>Fig 3.2</vt:lpstr>
      <vt:lpstr>Fig 3.3 </vt:lpstr>
      <vt:lpstr>Fig 3.4</vt:lpstr>
      <vt:lpstr>'Fig 3.1'!Print_Area</vt:lpstr>
      <vt:lpstr>'Fig 3.2'!Print_Area</vt:lpstr>
      <vt:lpstr>'Fig 3.3 '!Print_Area</vt:lpstr>
      <vt:lpstr>'Fig 3.4'!Print_Area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Claire Smith</cp:lastModifiedBy>
  <cp:revision/>
  <cp:lastPrinted>2020-06-04T11:27:47Z</cp:lastPrinted>
  <dcterms:created xsi:type="dcterms:W3CDTF">2019-03-06T15:16:15Z</dcterms:created>
  <dcterms:modified xsi:type="dcterms:W3CDTF">2021-07-01T09:16:17Z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0x01010072AD5C3D4685FA4E8BD10817902B9B30</vt:lpwstr>
  </property>
</Properties>
</file>