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Well-being and Neighbourhoods/3rd Draft/"/>
    </mc:Choice>
  </mc:AlternateContent>
  <xr:revisionPtr revIDLastSave="209" documentId="13_ncr:1_{031AC9EC-6F7E-4EB4-A950-2682804A9E33}" xr6:coauthVersionLast="45" xr6:coauthVersionMax="45" xr10:uidLastSave="{0DDCBF00-AF8E-4CAF-AB8A-B82AED6C9D14}"/>
  <bookViews>
    <workbookView xWindow="-110" yWindow="-110" windowWidth="22780" windowHeight="14660" tabRatio="973" xr2:uid="{E68F6322-D85A-4F06-812C-ADD2A5DD55C8}"/>
  </bookViews>
  <sheets>
    <sheet name="List of contents" sheetId="6" r:id="rId1"/>
    <sheet name="Fig 1.1" sheetId="1" r:id="rId2"/>
    <sheet name="Fig 1.2" sheetId="2" r:id="rId3"/>
    <sheet name="Fig 1.3" sheetId="3" r:id="rId4"/>
    <sheet name="Fig 1.4" sheetId="4" r:id="rId5"/>
    <sheet name="Fig 1.5" sheetId="5" r:id="rId6"/>
  </sheets>
  <definedNames>
    <definedName name="_xlnm.Print_Area" localSheetId="1">'Fig 1.1'!$A$1:$M$32</definedName>
    <definedName name="_xlnm.Print_Area" localSheetId="2">'Fig 1.2'!$A$1:$M$31</definedName>
    <definedName name="_xlnm.Print_Area" localSheetId="3">'Fig 1.3'!$A$1:$M$31</definedName>
    <definedName name="_xlnm.Print_Area" localSheetId="4">'Fig 1.4'!$A$1:$M$33</definedName>
    <definedName name="_xlnm.Print_Area" localSheetId="5">'Fig 1.5'!$A$1:$M$32</definedName>
    <definedName name="_xlnm.Print_Area" localSheetId="0">'List of contents'!$A$1:$M$16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<sst xmlns="http://schemas.openxmlformats.org/spreadsheetml/2006/main" count="140" uniqueCount="59">
  <si>
    <t>Figure 1.1: Proportion of HRPs who report feeling lonely always or often, 2019-20</t>
  </si>
  <si>
    <t>Underlying data for Figure 1.1: Proportion of HRPs who report feeling lonely always or often</t>
  </si>
  <si>
    <t>percentages</t>
  </si>
  <si>
    <t>all social renters</t>
  </si>
  <si>
    <t>private renters</t>
  </si>
  <si>
    <t>buying with a mortgage</t>
  </si>
  <si>
    <t>own outright</t>
  </si>
  <si>
    <t>rural village/hamlet and isolated dwellings</t>
  </si>
  <si>
    <t>rural town and fringe</t>
  </si>
  <si>
    <t>urban city and town</t>
  </si>
  <si>
    <t>urban major and minor conurbation</t>
  </si>
  <si>
    <t>single person</t>
  </si>
  <si>
    <t>other multi-person households</t>
  </si>
  <si>
    <t xml:space="preserve">lone parent with dependent child(ren) </t>
  </si>
  <si>
    <t>couple with dependent children</t>
  </si>
  <si>
    <t>couple, no dependent child(ren)</t>
  </si>
  <si>
    <t>Notes:</t>
  </si>
  <si>
    <t>1) the baseline is the proportion of all respondents who reported they felt lonely always or often</t>
  </si>
  <si>
    <t>Source: English Housing Survey, full household sample</t>
  </si>
  <si>
    <t>Figure 1.2: Satisfaction with life nowadays: average score, 2019-20</t>
  </si>
  <si>
    <t>Underlying data for Figure 1.2: Satisfaction with life nowadays: average score, 2019-20</t>
  </si>
  <si>
    <t>65 or older</t>
  </si>
  <si>
    <t>45 to 64</t>
  </si>
  <si>
    <t>35 to 44</t>
  </si>
  <si>
    <t>16 to 34</t>
  </si>
  <si>
    <t>all flats</t>
  </si>
  <si>
    <t>all other houses</t>
  </si>
  <si>
    <t>1) the baseline is the average score of all HRPs interviewed in person</t>
  </si>
  <si>
    <t>Figure 1.3: Things done in life are worthwhile: average score, 2019-20</t>
  </si>
  <si>
    <t>Underlying data for Figure 1.3: Things done in life are worthwhile: average score, 2019-20</t>
  </si>
  <si>
    <t>Figure 1.4: How happy felt yesterday: average score, 2019-20</t>
  </si>
  <si>
    <t>Underlying data for Figure 1.4: How happy felt yesterday: average score, 2019-20</t>
  </si>
  <si>
    <t>Figure 1.5: How anxious felt yesterday: average score, 2019-20</t>
  </si>
  <si>
    <t>Underlying data for Figure 1.5: How anxious felt yesterday: average score, 2019-20</t>
  </si>
  <si>
    <t>Base: all HRPs interviewed</t>
  </si>
  <si>
    <t>FIGURES</t>
  </si>
  <si>
    <t>Fig. 1.1</t>
  </si>
  <si>
    <t>Fig. 1.2</t>
  </si>
  <si>
    <t>Fig. 1.3</t>
  </si>
  <si>
    <t>Fig. 1.4</t>
  </si>
  <si>
    <t>Fig. 1.5</t>
  </si>
  <si>
    <t>Proportion of HRPs who report feeling lonely always or often, 2019-20</t>
  </si>
  <si>
    <t>Satisfaction with life nowadays: average score, 2019-20</t>
  </si>
  <si>
    <t>Things done in life are worthwhile: average score, 2019-20</t>
  </si>
  <si>
    <t>How happy felt yesterday: average score, 2019-20</t>
  </si>
  <si>
    <t>How anxious felt yesterday: average score, 2019-20</t>
  </si>
  <si>
    <t>Chapter 1: Figures</t>
  </si>
  <si>
    <t>2019-20  English Housing Survey Well-being and neighbourhoods</t>
  </si>
  <si>
    <t>lone parent dependent children</t>
  </si>
  <si>
    <t>couple, no dependent children</t>
  </si>
  <si>
    <t>Base: half of all HRPs interviewed</t>
  </si>
  <si>
    <t>lone parent with dependent children</t>
  </si>
  <si>
    <t>baseline</t>
  </si>
  <si>
    <t>Source: English Housing Survey, household subsample</t>
  </si>
  <si>
    <t>2) underlying data are presented in Annex Tables 1.1 to 1.3 and 1.17</t>
  </si>
  <si>
    <t>3) questions about loneliness were asked of half of the sample</t>
  </si>
  <si>
    <t>2) underlying data are presented in Annex Tables 1.6 to 1.9</t>
  </si>
  <si>
    <t>terraced houses</t>
  </si>
  <si>
    <t xml:space="preserve">all other houses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</si>
</sst>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9999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1" fillId="2" borderId="0" xfId="1" applyFill="1" applyBorder="1" applyProtection="1"/>
    <xf numFmtId="0" fontId="9" fillId="3" borderId="0" xfId="0" applyFont="1" applyFill="1"/>
    <xf numFmtId="0" fontId="3" fillId="2" borderId="0" xfId="2" applyFont="1" applyFill="1" applyBorder="1" applyAlignment="1" applyProtection="1">
      <alignment vertical="top"/>
    </xf>
    <xf numFmtId="0" fontId="4" fillId="2" borderId="0" xfId="1" applyFont="1" applyFill="1" applyBorder="1" applyAlignment="1" applyProtection="1">
      <alignment vertical="center"/>
    </xf>
    <xf numFmtId="0" fontId="3" fillId="2" borderId="0" xfId="2" applyFont="1" applyFill="1" applyBorder="1" applyAlignment="1" applyProtection="1">
      <alignment vertical="top" wrapText="1"/>
    </xf>
    <xf numFmtId="0" fontId="1" fillId="2" borderId="2" xfId="1" applyFill="1" applyBorder="1" applyProtection="1"/>
    <xf numFmtId="0" fontId="5" fillId="2" borderId="2" xfId="2" applyFont="1" applyFill="1" applyBorder="1" applyAlignment="1" applyProtection="1">
      <alignment horizontal="right"/>
    </xf>
    <xf numFmtId="0" fontId="6" fillId="2" borderId="0" xfId="3" applyFont="1" applyFill="1" applyBorder="1" applyAlignment="1" applyProtection="1">
      <alignment horizontal="left" vertical="top"/>
    </xf>
    <xf numFmtId="2" fontId="6" fillId="2" borderId="0" xfId="3" applyNumberFormat="1" applyFont="1" applyFill="1" applyBorder="1" applyAlignment="1" applyProtection="1">
      <alignment vertical="top"/>
    </xf>
    <xf numFmtId="164" fontId="7" fillId="2" borderId="0" xfId="0" applyNumberFormat="1" applyFont="1" applyFill="1"/>
    <xf numFmtId="0" fontId="6" fillId="2" borderId="0" xfId="3" applyFont="1" applyFill="1" applyBorder="1" applyAlignment="1" applyProtection="1">
      <alignment horizontal="left" vertical="top" wrapText="1"/>
    </xf>
    <xf numFmtId="164" fontId="1" fillId="2" borderId="0" xfId="0" applyNumberFormat="1" applyFont="1" applyFill="1"/>
    <xf numFmtId="0" fontId="6" fillId="2" borderId="0" xfId="4" applyFont="1" applyFill="1" applyBorder="1" applyProtection="1"/>
    <xf numFmtId="2" fontId="6" fillId="2" borderId="0" xfId="3" applyNumberFormat="1" applyFont="1" applyFill="1" applyBorder="1" applyAlignment="1" applyProtection="1">
      <alignment horizontal="right" vertical="top"/>
    </xf>
    <xf numFmtId="0" fontId="1" fillId="3" borderId="0" xfId="2" applyFill="1" applyBorder="1" applyProtection="1"/>
    <xf numFmtId="2" fontId="6" fillId="2" borderId="0" xfId="3" applyNumberFormat="1" applyFont="1" applyFill="1" applyBorder="1" applyAlignment="1" applyProtection="1">
      <alignment vertical="top" wrapText="1"/>
    </xf>
    <xf numFmtId="165" fontId="6" fillId="3" borderId="0" xfId="4" applyNumberFormat="1" applyFont="1" applyFill="1" applyBorder="1" applyAlignment="1" applyProtection="1">
      <alignment horizontal="right" vertical="top"/>
    </xf>
    <xf numFmtId="0" fontId="8" fillId="2" borderId="0" xfId="1" applyFont="1" applyFill="1" applyBorder="1" applyAlignment="1" applyProtection="1">
      <alignment vertical="center"/>
    </xf>
    <xf numFmtId="0" fontId="9" fillId="2" borderId="0" xfId="0" applyFont="1" applyFill="1"/>
    <xf numFmtId="0" fontId="8" fillId="2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9" fillId="2" borderId="0" xfId="0" applyFont="1" applyFill="1"/>
    <xf numFmtId="0" fontId="1" fillId="2" borderId="0" xfId="1" applyFill="1" applyProtection="1"/>
    <xf numFmtId="0" fontId="0" fillId="3" borderId="0" xfId="0" applyFill="1"/>
    <xf numFmtId="0" fontId="3" fillId="2" borderId="0" xfId="2" applyFont="1" applyFill="1" applyAlignment="1" applyProtection="1">
      <alignment vertical="top"/>
    </xf>
    <xf numFmtId="0" fontId="4" fillId="2" borderId="0" xfId="1" applyFont="1" applyFill="1" applyAlignment="1" applyProtection="1">
      <alignment vertical="center"/>
    </xf>
    <xf numFmtId="0" fontId="3" fillId="2" borderId="0" xfId="2" applyFont="1" applyFill="1" applyAlignment="1" applyProtection="1">
      <alignment vertical="top" wrapText="1"/>
    </xf>
    <xf numFmtId="2" fontId="6" fillId="2" borderId="0" xfId="3" applyNumberFormat="1" applyFont="1" applyFill="1" applyAlignment="1" applyProtection="1">
      <alignment horizontal="left" vertical="top"/>
    </xf>
    <xf numFmtId="2" fontId="6" fillId="2" borderId="0" xfId="3" applyNumberFormat="1" applyFont="1" applyFill="1" applyAlignment="1" applyProtection="1">
      <alignment horizontal="right" vertical="top"/>
    </xf>
    <xf numFmtId="0" fontId="6" fillId="2" borderId="0" xfId="5" applyFont="1" applyFill="1" applyAlignment="1" applyProtection="1">
      <alignment horizontal="left" vertical="top"/>
    </xf>
    <xf numFmtId="0" fontId="6" fillId="2" borderId="0" xfId="4" applyFont="1" applyFill="1" applyProtection="1"/>
    <xf numFmtId="0" fontId="1" fillId="2" borderId="0" xfId="2" applyFill="1" applyProtection="1"/>
    <xf numFmtId="165" fontId="6" fillId="2" borderId="0" xfId="4" applyNumberFormat="1" applyFont="1" applyFill="1" applyAlignment="1" applyProtection="1">
      <alignment horizontal="right" vertical="top"/>
    </xf>
    <xf numFmtId="0" fontId="6" fillId="2" borderId="0" xfId="5" applyFont="1" applyFill="1" applyAlignment="1" applyProtection="1">
      <alignment vertical="top"/>
    </xf>
    <xf numFmtId="2" fontId="6" fillId="2" borderId="0" xfId="5" applyNumberFormat="1" applyFont="1" applyFill="1" applyAlignment="1" applyProtection="1">
      <alignment horizontal="right" vertical="top"/>
    </xf>
    <xf numFmtId="0" fontId="0" fillId="2" borderId="0" xfId="0" applyFill="1"/>
    <xf numFmtId="2" fontId="6" fillId="2" borderId="0" xfId="3" applyNumberFormat="1" applyFont="1" applyFill="1" applyBorder="1" applyAlignment="1" applyProtection="1">
      <alignment horizontal="left" vertical="top"/>
    </xf>
    <xf numFmtId="0" fontId="6" fillId="2" borderId="0" xfId="5" applyFont="1" applyFill="1" applyBorder="1" applyAlignment="1" applyProtection="1">
      <alignment horizontal="left" vertical="top"/>
    </xf>
    <xf numFmtId="0" fontId="1" fillId="2" borderId="0" xfId="2" applyFill="1" applyBorder="1" applyProtection="1"/>
    <xf numFmtId="0" fontId="6" fillId="2" borderId="0" xfId="1" applyFont="1" applyFill="1" applyBorder="1" applyAlignment="1" applyProtection="1">
      <alignment horizontal="left"/>
    </xf>
    <xf numFmtId="165" fontId="6" fillId="2" borderId="0" xfId="4" applyNumberFormat="1" applyFont="1" applyFill="1" applyBorder="1" applyAlignment="1" applyProtection="1">
      <alignment horizontal="right" vertical="top"/>
    </xf>
    <xf numFmtId="0" fontId="6" fillId="2" borderId="0" xfId="5" applyFont="1" applyFill="1" applyBorder="1" applyAlignment="1" applyProtection="1">
      <alignment vertical="top"/>
    </xf>
    <xf numFmtId="2" fontId="6" fillId="2" borderId="0" xfId="5" applyNumberFormat="1" applyFont="1" applyFill="1" applyBorder="1" applyAlignment="1" applyProtection="1">
      <alignment horizontal="right" vertical="top"/>
    </xf>
    <xf numFmtId="1" fontId="6" fillId="2" borderId="0" xfId="3" applyNumberFormat="1" applyFont="1" applyFill="1" applyBorder="1" applyAlignment="1" applyProtection="1">
      <alignment vertical="top"/>
    </xf>
    <xf numFmtId="164" fontId="8" fillId="2" borderId="0" xfId="0" applyNumberFormat="1" applyFont="1" applyFill="1"/>
    <xf numFmtId="164" fontId="8" fillId="2" borderId="0" xfId="0" applyNumberFormat="1" applyFont="1" applyFill="1" applyAlignment="1">
      <alignment horizontal="left"/>
    </xf>
    <xf numFmtId="164" fontId="1" fillId="2" borderId="0" xfId="1" applyNumberFormat="1" applyFill="1" applyBorder="1" applyProtection="1"/>
    <xf numFmtId="164" fontId="6" fillId="2" borderId="0" xfId="4" applyNumberFormat="1" applyFont="1" applyFill="1" applyBorder="1" applyProtection="1"/>
    <xf numFmtId="164" fontId="6" fillId="2" borderId="0" xfId="3" applyNumberFormat="1" applyFont="1" applyFill="1" applyBorder="1" applyAlignment="1" applyProtection="1">
      <alignment horizontal="left" vertical="top"/>
    </xf>
    <xf numFmtId="164" fontId="9" fillId="3" borderId="0" xfId="0" applyNumberFormat="1" applyFont="1" applyFill="1"/>
    <xf numFmtId="0" fontId="10" fillId="5" borderId="0" xfId="0" applyFont="1" applyFill="1"/>
    <xf numFmtId="0" fontId="3" fillId="5" borderId="0" xfId="0" applyFont="1" applyFill="1"/>
    <xf numFmtId="0" fontId="14" fillId="3" borderId="0" xfId="0" applyFont="1" applyFill="1"/>
    <xf numFmtId="0" fontId="14" fillId="5" borderId="0" xfId="0" applyFont="1" applyFill="1"/>
    <xf numFmtId="0" fontId="15" fillId="5" borderId="0" xfId="6" applyFont="1" applyFill="1" applyAlignment="1"/>
    <xf numFmtId="0" fontId="16" fillId="3" borderId="0" xfId="7" applyFont="1" applyFill="1"/>
    <xf numFmtId="0" fontId="15" fillId="3" borderId="0" xfId="0" applyFont="1" applyFill="1"/>
    <xf numFmtId="0" fontId="8" fillId="2" borderId="0" xfId="1" applyFont="1" applyFill="1" applyBorder="1" applyAlignment="1" applyProtection="1">
      <alignment horizontal="right"/>
    </xf>
    <xf numFmtId="2" fontId="6" fillId="2" borderId="0" xfId="1" applyNumberFormat="1" applyFont="1" applyFill="1" applyBorder="1" applyAlignment="1" applyProtection="1">
      <alignment horizontal="right"/>
    </xf>
    <xf numFmtId="164" fontId="8" fillId="2" borderId="0" xfId="0" applyNumberFormat="1" applyFont="1" applyFill="1" applyAlignment="1">
      <alignment horizontal="right"/>
    </xf>
    <xf numFmtId="0" fontId="1" fillId="2" borderId="0" xfId="1" applyFill="1" applyBorder="1" applyAlignment="1" applyProtection="1">
      <alignment horizontal="right"/>
    </xf>
    <xf numFmtId="164" fontId="6" fillId="2" borderId="0" xfId="0" applyNumberFormat="1" applyFont="1" applyFill="1" applyAlignment="1">
      <alignment horizontal="right"/>
    </xf>
    <xf numFmtId="2" fontId="6" fillId="2" borderId="0" xfId="3" applyNumberFormat="1" applyFont="1" applyFill="1" applyBorder="1" applyAlignment="1" applyProtection="1">
      <alignment horizontal="right" vertical="top" wrapText="1"/>
    </xf>
    <xf numFmtId="2" fontId="6" fillId="2" borderId="0" xfId="1" applyNumberFormat="1" applyFont="1" applyFill="1" applyAlignment="1" applyProtection="1">
      <alignment horizontal="right"/>
    </xf>
    <xf numFmtId="0" fontId="1" fillId="2" borderId="0" xfId="1" applyFill="1" applyAlignment="1" applyProtection="1">
      <alignment horizontal="right"/>
    </xf>
    <xf numFmtId="2" fontId="6" fillId="2" borderId="0" xfId="3" applyNumberFormat="1" applyFont="1" applyFill="1" applyAlignment="1" applyProtection="1">
      <alignment horizontal="right" vertical="top" wrapText="1"/>
    </xf>
    <xf numFmtId="0" fontId="8" fillId="2" borderId="0" xfId="1" applyFont="1" applyFill="1" applyAlignment="1" applyProtection="1">
      <alignment horizontal="right"/>
    </xf>
    <xf numFmtId="0" fontId="8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 vertical="center" wrapText="1"/>
    </xf>
    <xf numFmtId="0" fontId="3" fillId="2" borderId="1" xfId="2" applyFont="1" applyFill="1" applyBorder="1" applyAlignment="1" applyProtection="1">
      <alignment horizontal="left" vertical="top" wrapText="1"/>
    </xf>
    <xf numFmtId="0" fontId="9" fillId="2" borderId="0" xfId="0" applyFont="1" applyFill="1"/>
    <xf numFmtId="0" fontId="2" fillId="2" borderId="0" xfId="1" applyFont="1" applyFill="1" applyAlignment="1" applyProtection="1">
      <alignment horizontal="left" vertical="center" wrapText="1"/>
    </xf>
    <xf numFmtId="0" fontId="0" fillId="2" borderId="0" xfId="0" applyFill="1"/>
  </cellXfs>
  <cellStyles count="8">
    <cellStyle name="Hyperlink" xfId="7" builtinId="8"/>
    <cellStyle name="Hyperlink 2" xfId="6" xr:uid="{F289115F-2CB9-44B7-9063-68E4CF2FBE9F}"/>
    <cellStyle name="Normal" xfId="0" builtinId="0"/>
    <cellStyle name="Normal 2" xfId="1" xr:uid="{DF38A4A8-5BF0-4ABE-B5BE-924748B710FB}"/>
    <cellStyle name="Normal 2 2" xfId="2" xr:uid="{92B76AA4-73E6-4E4F-B09A-EC9AE0DBABC4}"/>
    <cellStyle name="Normal_Ch. 1 Wellbeing" xfId="5" xr:uid="{3BBC07AE-6EF2-448A-8C72-02B1230E63B8}"/>
    <cellStyle name="Normal_Loneliness" xfId="4" xr:uid="{817DA8B5-73A2-4638-A15D-84587229B617}"/>
    <cellStyle name="Normal_Tables CH3 2014-15" xfId="3" xr:uid="{502D8FC2-8D80-4930-A689-C30490AC531C}"/>
  </cellStyles>
  <dxfs count="0"/>
  <tableStyles count="0" defaultTableStyle="TableStyleMedium2" defaultPivotStyle="PivotStyleLight16"/>
  <colors>
    <mruColors>
      <color rgb="FF993366"/>
      <color rgb="FF009999"/>
      <color rgb="FF333366"/>
      <color rgb="FFC0C0C0"/>
      <color rgb="FF28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272380952380953"/>
          <c:y val="3.033471706300591E-2"/>
          <c:w val="0.81441865079365083"/>
          <c:h val="0.547354292929292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085-4CA3-B009-30D1BFC32860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085-4CA3-B009-30D1BFC32860}"/>
              </c:ext>
            </c:extLst>
          </c:dPt>
          <c:dPt>
            <c:idx val="2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085-4CA3-B009-30D1BFC32860}"/>
              </c:ext>
            </c:extLst>
          </c:dPt>
          <c:dPt>
            <c:idx val="3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A085-4CA3-B009-30D1BFC32860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C8BB-425E-BB86-7F6DA8E19DBD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C8BB-425E-BB86-7F6DA8E19DBD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C8BB-425E-BB86-7F6DA8E19DBD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C8BB-425E-BB86-7F6DA8E19DBD}"/>
              </c:ext>
            </c:extLst>
          </c:dPt>
          <c:dPt>
            <c:idx val="10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A085-4CA3-B009-30D1BFC32860}"/>
              </c:ext>
            </c:extLst>
          </c:dPt>
          <c:dPt>
            <c:idx val="11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12F8-4FAC-A320-AF1B2ECBE428}"/>
              </c:ext>
            </c:extLst>
          </c:dPt>
          <c:dPt>
            <c:idx val="12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12F8-4FAC-A320-AF1B2ECBE428}"/>
              </c:ext>
            </c:extLst>
          </c:dPt>
          <c:dPt>
            <c:idx val="13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C8BB-425E-BB86-7F6DA8E19DBD}"/>
              </c:ext>
            </c:extLst>
          </c:dPt>
          <c:dPt>
            <c:idx val="14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12F8-4FAC-A320-AF1B2ECBE42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6FD-497B-90F9-F9B964D4388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6FD-497B-90F9-F9B964D4388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6FD-497B-90F9-F9B964D4388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6FD-497B-90F9-F9B964D4388A}"/>
              </c:ext>
            </c:extLst>
          </c:dPt>
          <c:cat>
            <c:strRef>
              <c:f>'Fig 1.1'!$N$5:$N$24</c:f>
              <c:strCache>
                <c:ptCount val="20"/>
                <c:pt idx="0">
                  <c:v>rural village/hamlet and isolated dwellings</c:v>
                </c:pt>
                <c:pt idx="1">
                  <c:v>rural town and fringe</c:v>
                </c:pt>
                <c:pt idx="2">
                  <c:v>urban city and town</c:v>
                </c:pt>
                <c:pt idx="3">
                  <c:v>urban major and minor conurbation</c:v>
                </c:pt>
                <c:pt idx="5">
                  <c:v>65 or older</c:v>
                </c:pt>
                <c:pt idx="6">
                  <c:v>45 to 64</c:v>
                </c:pt>
                <c:pt idx="7">
                  <c:v>35 to 44</c:v>
                </c:pt>
                <c:pt idx="8">
                  <c:v>16 to 34</c:v>
                </c:pt>
                <c:pt idx="10">
                  <c:v>single person</c:v>
                </c:pt>
                <c:pt idx="11">
                  <c:v>other multi-person households</c:v>
                </c:pt>
                <c:pt idx="12">
                  <c:v>lone parent with dependent child(ren) </c:v>
                </c:pt>
                <c:pt idx="13">
                  <c:v>couple with dependent children</c:v>
                </c:pt>
                <c:pt idx="14">
                  <c:v>couple, no dependent child(ren)</c:v>
                </c:pt>
                <c:pt idx="16">
                  <c:v>all social renters</c:v>
                </c:pt>
                <c:pt idx="17">
                  <c:v>private renters</c:v>
                </c:pt>
                <c:pt idx="18">
                  <c:v>buying with a mortgage</c:v>
                </c:pt>
                <c:pt idx="19">
                  <c:v>own outright</c:v>
                </c:pt>
              </c:strCache>
            </c:strRef>
          </c:cat>
          <c:val>
            <c:numRef>
              <c:f>'Fig 1.1'!$O$5:$O$24</c:f>
              <c:numCache>
                <c:formatCode>0.00</c:formatCode>
                <c:ptCount val="20"/>
                <c:pt idx="0">
                  <c:v>1.2981985136777701</c:v>
                </c:pt>
                <c:pt idx="1">
                  <c:v>7.1262669223803519</c:v>
                </c:pt>
                <c:pt idx="2">
                  <c:v>5.5034547162042387</c:v>
                </c:pt>
                <c:pt idx="3">
                  <c:v>6.8337105573169952</c:v>
                </c:pt>
                <c:pt idx="5">
                  <c:v>6.4447534855732638</c:v>
                </c:pt>
                <c:pt idx="6">
                  <c:v>6.1337761206512269</c:v>
                </c:pt>
                <c:pt idx="7">
                  <c:v>4.0052031102361392</c:v>
                </c:pt>
                <c:pt idx="8">
                  <c:v>5.4632508108015374</c:v>
                </c:pt>
                <c:pt idx="10">
                  <c:v>10.052648775882101</c:v>
                </c:pt>
                <c:pt idx="11">
                  <c:v>9.4457246378892616</c:v>
                </c:pt>
                <c:pt idx="12">
                  <c:v>9.3502976135779114</c:v>
                </c:pt>
                <c:pt idx="13">
                  <c:v>1.1547049105288052</c:v>
                </c:pt>
                <c:pt idx="14">
                  <c:v>1.9176629964492227</c:v>
                </c:pt>
                <c:pt idx="16">
                  <c:v>12.22202564117873</c:v>
                </c:pt>
                <c:pt idx="17">
                  <c:v>4.525127540438775</c:v>
                </c:pt>
                <c:pt idx="18">
                  <c:v>3.0916576045419535</c:v>
                </c:pt>
                <c:pt idx="19">
                  <c:v>4.9622558546983617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8BB-425E-BB86-7F6DA8E19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433376"/>
        <c:axId val="605433048"/>
      </c:barChart>
      <c:lineChart>
        <c:grouping val="standard"/>
        <c:varyColors val="0"/>
        <c:ser>
          <c:idx val="1"/>
          <c:order val="1"/>
          <c:spPr>
            <a:ln w="6345" cap="rnd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Ref>
              <c:f>'Fig 1.1'!$N$5:$N$24</c:f>
              <c:strCache>
                <c:ptCount val="20"/>
                <c:pt idx="0">
                  <c:v>rural village/hamlet and isolated dwellings</c:v>
                </c:pt>
                <c:pt idx="1">
                  <c:v>rural town and fringe</c:v>
                </c:pt>
                <c:pt idx="2">
                  <c:v>urban city and town</c:v>
                </c:pt>
                <c:pt idx="3">
                  <c:v>urban major and minor conurbation</c:v>
                </c:pt>
                <c:pt idx="5">
                  <c:v>65 or older</c:v>
                </c:pt>
                <c:pt idx="6">
                  <c:v>45 to 64</c:v>
                </c:pt>
                <c:pt idx="7">
                  <c:v>35 to 44</c:v>
                </c:pt>
                <c:pt idx="8">
                  <c:v>16 to 34</c:v>
                </c:pt>
                <c:pt idx="10">
                  <c:v>single person</c:v>
                </c:pt>
                <c:pt idx="11">
                  <c:v>other multi-person households</c:v>
                </c:pt>
                <c:pt idx="12">
                  <c:v>lone parent with dependent child(ren) </c:v>
                </c:pt>
                <c:pt idx="13">
                  <c:v>couple with dependent children</c:v>
                </c:pt>
                <c:pt idx="14">
                  <c:v>couple, no dependent child(ren)</c:v>
                </c:pt>
                <c:pt idx="16">
                  <c:v>all social renters</c:v>
                </c:pt>
                <c:pt idx="17">
                  <c:v>private renters</c:v>
                </c:pt>
                <c:pt idx="18">
                  <c:v>buying with a mortgage</c:v>
                </c:pt>
                <c:pt idx="19">
                  <c:v>own outright</c:v>
                </c:pt>
              </c:strCache>
            </c:strRef>
          </c:cat>
          <c:val>
            <c:numRef>
              <c:f>'Fig 1.1'!$P$5:$P$24</c:f>
              <c:numCache>
                <c:formatCode>0.0</c:formatCode>
                <c:ptCount val="20"/>
                <c:pt idx="0">
                  <c:v>5.7874785722990199</c:v>
                </c:pt>
                <c:pt idx="1">
                  <c:v>5.7874785722990199</c:v>
                </c:pt>
                <c:pt idx="2">
                  <c:v>5.7874785722990199</c:v>
                </c:pt>
                <c:pt idx="3">
                  <c:v>5.7874785722990199</c:v>
                </c:pt>
                <c:pt idx="4">
                  <c:v>5.7874785722990199</c:v>
                </c:pt>
                <c:pt idx="5">
                  <c:v>5.7874785722990199</c:v>
                </c:pt>
                <c:pt idx="6">
                  <c:v>5.7874785722990199</c:v>
                </c:pt>
                <c:pt idx="7">
                  <c:v>5.7874785722990199</c:v>
                </c:pt>
                <c:pt idx="8">
                  <c:v>5.7874785722990199</c:v>
                </c:pt>
                <c:pt idx="9">
                  <c:v>5.7874785722990199</c:v>
                </c:pt>
                <c:pt idx="10">
                  <c:v>5.7874785722990199</c:v>
                </c:pt>
                <c:pt idx="11">
                  <c:v>5.7874785722990199</c:v>
                </c:pt>
                <c:pt idx="12">
                  <c:v>5.7874785722990199</c:v>
                </c:pt>
                <c:pt idx="13">
                  <c:v>5.7874785722990199</c:v>
                </c:pt>
                <c:pt idx="14">
                  <c:v>5.7874785722990199</c:v>
                </c:pt>
                <c:pt idx="15">
                  <c:v>5.7874785722990199</c:v>
                </c:pt>
                <c:pt idx="16">
                  <c:v>5.7874785722990199</c:v>
                </c:pt>
                <c:pt idx="17">
                  <c:v>5.7874785722990199</c:v>
                </c:pt>
                <c:pt idx="18">
                  <c:v>5.7874785722990199</c:v>
                </c:pt>
                <c:pt idx="19">
                  <c:v>5.7874785722990199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8BB-425E-BB86-7F6DA8E19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33376"/>
        <c:axId val="605433048"/>
      </c:lineChart>
      <c:valAx>
        <c:axId val="605433048"/>
        <c:scaling>
          <c:orientation val="minMax"/>
          <c:max val="15"/>
          <c:min val="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US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4.3877182539682542E-2"/>
              <c:y val="0.18739040404040408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6345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33376"/>
        <c:crosses val="max"/>
        <c:crossBetween val="between"/>
        <c:majorUnit val="1"/>
      </c:valAx>
      <c:catAx>
        <c:axId val="605433376"/>
        <c:scaling>
          <c:orientation val="maxMin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3304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61074074074074"/>
          <c:y val="2.5545370123226122E-2"/>
          <c:w val="0.82557611111111107"/>
          <c:h val="0.60378861111111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C-4871-45CB-A4B4-DC27A10A0CFB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4871-45CB-A4B4-DC27A10A0CFB}"/>
              </c:ext>
            </c:extLst>
          </c:dPt>
          <c:dPt>
            <c:idx val="2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4871-45CB-A4B4-DC27A10A0CFB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128-4ABE-9923-285C6BFB07AB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9035-4592-84EA-CE215EA157B5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9035-4592-84EA-CE215EA157B5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9035-4592-84EA-CE215EA157B5}"/>
              </c:ext>
            </c:extLst>
          </c:dPt>
          <c:dPt>
            <c:idx val="9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890F-4B68-BAE8-80DEA9FB2582}"/>
              </c:ext>
            </c:extLst>
          </c:dPt>
          <c:dPt>
            <c:idx val="10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0128-4ABE-9923-285C6BFB07AB}"/>
              </c:ext>
            </c:extLst>
          </c:dPt>
          <c:dPt>
            <c:idx val="11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9035-4592-84EA-CE215EA157B5}"/>
              </c:ext>
            </c:extLst>
          </c:dPt>
          <c:dPt>
            <c:idx val="12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9035-4592-84EA-CE215EA157B5}"/>
              </c:ext>
            </c:extLst>
          </c:dPt>
          <c:dPt>
            <c:idx val="13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9035-4592-84EA-CE215EA157B5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0128-4ABE-9923-285C6BFB07A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0128-4ABE-9923-285C6BFB07A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0128-4ABE-9923-285C6BFB07A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0128-4ABE-9923-285C6BFB07AB}"/>
              </c:ext>
            </c:extLst>
          </c:dPt>
          <c:cat>
            <c:strRef>
              <c:f>'Fig 1.2'!$O$5:$O$23</c:f>
              <c:strCache>
                <c:ptCount val="19"/>
                <c:pt idx="0">
                  <c:v>all other houses </c:v>
                </c:pt>
                <c:pt idx="1">
                  <c:v>terraced houses</c:v>
                </c:pt>
                <c:pt idx="2">
                  <c:v>all flats</c:v>
                </c:pt>
                <c:pt idx="4">
                  <c:v>65 or older</c:v>
                </c:pt>
                <c:pt idx="5">
                  <c:v>45 to 64</c:v>
                </c:pt>
                <c:pt idx="6">
                  <c:v>35 to 44</c:v>
                </c:pt>
                <c:pt idx="7">
                  <c:v>16 to 34</c:v>
                </c:pt>
                <c:pt idx="9">
                  <c:v>single person</c:v>
                </c:pt>
                <c:pt idx="10">
                  <c:v>other multi-person households</c:v>
                </c:pt>
                <c:pt idx="11">
                  <c:v>lone parent dependent children</c:v>
                </c:pt>
                <c:pt idx="12">
                  <c:v>couple with dependent children</c:v>
                </c:pt>
                <c:pt idx="13">
                  <c:v>couple, no dependent children</c:v>
                </c:pt>
                <c:pt idx="15">
                  <c:v>all social renters</c:v>
                </c:pt>
                <c:pt idx="16">
                  <c:v>private renters</c:v>
                </c:pt>
                <c:pt idx="17">
                  <c:v>buying with a mortgage</c:v>
                </c:pt>
                <c:pt idx="18">
                  <c:v>own outright</c:v>
                </c:pt>
              </c:strCache>
            </c:strRef>
          </c:cat>
          <c:val>
            <c:numRef>
              <c:f>'Fig 1.2'!$P$5:$P$23</c:f>
              <c:numCache>
                <c:formatCode>0.00</c:formatCode>
                <c:ptCount val="19"/>
                <c:pt idx="0">
                  <c:v>7.936828589634314</c:v>
                </c:pt>
                <c:pt idx="1">
                  <c:v>7.5868952964393328</c:v>
                </c:pt>
                <c:pt idx="2">
                  <c:v>7.3146698797639225</c:v>
                </c:pt>
                <c:pt idx="4">
                  <c:v>7.9411259846241196</c:v>
                </c:pt>
                <c:pt idx="5">
                  <c:v>7.4408511140530731</c:v>
                </c:pt>
                <c:pt idx="6">
                  <c:v>7.5079643713044826</c:v>
                </c:pt>
                <c:pt idx="7">
                  <c:v>7.7418113261267374</c:v>
                </c:pt>
                <c:pt idx="9">
                  <c:v>7.2986486367571901</c:v>
                </c:pt>
                <c:pt idx="10">
                  <c:v>7.2399192256677001</c:v>
                </c:pt>
                <c:pt idx="11">
                  <c:v>7.1045901569445302</c:v>
                </c:pt>
                <c:pt idx="12">
                  <c:v>7.9603149173299297</c:v>
                </c:pt>
                <c:pt idx="13">
                  <c:v>8.1371897196300704</c:v>
                </c:pt>
                <c:pt idx="15">
                  <c:v>7.06392100388309</c:v>
                </c:pt>
                <c:pt idx="16">
                  <c:v>7.4219782885890204</c:v>
                </c:pt>
                <c:pt idx="17">
                  <c:v>7.8338140193825598</c:v>
                </c:pt>
                <c:pt idx="18">
                  <c:v>7.9700312602929797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035-4592-84EA-CE215EA15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443544"/>
        <c:axId val="605443216"/>
      </c:barChart>
      <c:lineChart>
        <c:grouping val="standard"/>
        <c:varyColors val="0"/>
        <c:ser>
          <c:idx val="1"/>
          <c:order val="1"/>
          <c:spPr>
            <a:ln w="6345" cap="rnd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Ref>
              <c:f>'Fig 1.2'!$O$5:$O$23</c:f>
              <c:strCache>
                <c:ptCount val="19"/>
                <c:pt idx="0">
                  <c:v>all other houses </c:v>
                </c:pt>
                <c:pt idx="1">
                  <c:v>terraced houses</c:v>
                </c:pt>
                <c:pt idx="2">
                  <c:v>all flats</c:v>
                </c:pt>
                <c:pt idx="4">
                  <c:v>65 or older</c:v>
                </c:pt>
                <c:pt idx="5">
                  <c:v>45 to 64</c:v>
                </c:pt>
                <c:pt idx="6">
                  <c:v>35 to 44</c:v>
                </c:pt>
                <c:pt idx="7">
                  <c:v>16 to 34</c:v>
                </c:pt>
                <c:pt idx="9">
                  <c:v>single person</c:v>
                </c:pt>
                <c:pt idx="10">
                  <c:v>other multi-person households</c:v>
                </c:pt>
                <c:pt idx="11">
                  <c:v>lone parent dependent children</c:v>
                </c:pt>
                <c:pt idx="12">
                  <c:v>couple with dependent children</c:v>
                </c:pt>
                <c:pt idx="13">
                  <c:v>couple, no dependent children</c:v>
                </c:pt>
                <c:pt idx="15">
                  <c:v>all social renters</c:v>
                </c:pt>
                <c:pt idx="16">
                  <c:v>private renters</c:v>
                </c:pt>
                <c:pt idx="17">
                  <c:v>buying with a mortgage</c:v>
                </c:pt>
                <c:pt idx="18">
                  <c:v>own outright</c:v>
                </c:pt>
              </c:strCache>
            </c:strRef>
          </c:cat>
          <c:val>
            <c:numRef>
              <c:f>'Fig 1.2'!$Q$5:$Q$23</c:f>
              <c:numCache>
                <c:formatCode>0.0</c:formatCode>
                <c:ptCount val="19"/>
                <c:pt idx="0">
                  <c:v>7.66612527380338</c:v>
                </c:pt>
                <c:pt idx="1">
                  <c:v>7.66612527380338</c:v>
                </c:pt>
                <c:pt idx="2">
                  <c:v>7.66612527380338</c:v>
                </c:pt>
                <c:pt idx="3">
                  <c:v>7.66612527380338</c:v>
                </c:pt>
                <c:pt idx="4">
                  <c:v>7.66612527380338</c:v>
                </c:pt>
                <c:pt idx="5">
                  <c:v>7.66612527380338</c:v>
                </c:pt>
                <c:pt idx="6">
                  <c:v>7.66612527380338</c:v>
                </c:pt>
                <c:pt idx="7">
                  <c:v>7.66612527380338</c:v>
                </c:pt>
                <c:pt idx="8">
                  <c:v>7.66612527380338</c:v>
                </c:pt>
                <c:pt idx="9">
                  <c:v>7.66612527380338</c:v>
                </c:pt>
                <c:pt idx="10">
                  <c:v>7.66612527380338</c:v>
                </c:pt>
                <c:pt idx="11">
                  <c:v>7.66612527380338</c:v>
                </c:pt>
                <c:pt idx="12">
                  <c:v>7.66612527380338</c:v>
                </c:pt>
                <c:pt idx="13">
                  <c:v>7.66612527380338</c:v>
                </c:pt>
                <c:pt idx="14">
                  <c:v>7.66612527380338</c:v>
                </c:pt>
                <c:pt idx="15">
                  <c:v>7.66612527380338</c:v>
                </c:pt>
                <c:pt idx="16">
                  <c:v>7.66612527380338</c:v>
                </c:pt>
                <c:pt idx="17">
                  <c:v>7.66612527380338</c:v>
                </c:pt>
                <c:pt idx="18">
                  <c:v>7.66612527380338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035-4592-84EA-CE215EA15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43544"/>
        <c:axId val="605443216"/>
      </c:lineChart>
      <c:valAx>
        <c:axId val="605443216"/>
        <c:scaling>
          <c:orientation val="minMax"/>
          <c:max val="10"/>
          <c:min val="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US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mean score</a:t>
                </a:r>
              </a:p>
            </c:rich>
          </c:tx>
          <c:layout>
            <c:manualLayout>
              <c:xMode val="edge"/>
              <c:yMode val="edge"/>
              <c:x val="4.7263148148148151E-2"/>
              <c:y val="0.21955055555555555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6345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43544"/>
        <c:crosses val="max"/>
        <c:crossBetween val="between"/>
      </c:valAx>
      <c:catAx>
        <c:axId val="605443544"/>
        <c:scaling>
          <c:orientation val="maxMin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432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78710317460318"/>
          <c:y val="2.0261944444444447E-2"/>
          <c:w val="0.82326984126984126"/>
          <c:h val="0.598341666666666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C-B897-4550-BD3E-14CA6094B933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B897-4550-BD3E-14CA6094B933}"/>
              </c:ext>
            </c:extLst>
          </c:dPt>
          <c:dPt>
            <c:idx val="2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B897-4550-BD3E-14CA6094B933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BECD-40E9-B620-8999A1A3FF42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EB75-4CDB-8E5A-2162FC403BD4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EB75-4CDB-8E5A-2162FC403BD4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EB75-4CDB-8E5A-2162FC403BD4}"/>
              </c:ext>
            </c:extLst>
          </c:dPt>
          <c:dPt>
            <c:idx val="9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816F-4649-A0EA-EB425ADBA001}"/>
              </c:ext>
            </c:extLst>
          </c:dPt>
          <c:dPt>
            <c:idx val="10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BECD-40E9-B620-8999A1A3FF42}"/>
              </c:ext>
            </c:extLst>
          </c:dPt>
          <c:dPt>
            <c:idx val="11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EB75-4CDB-8E5A-2162FC403BD4}"/>
              </c:ext>
            </c:extLst>
          </c:dPt>
          <c:dPt>
            <c:idx val="12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EB75-4CDB-8E5A-2162FC403BD4}"/>
              </c:ext>
            </c:extLst>
          </c:dPt>
          <c:dPt>
            <c:idx val="13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EB75-4CDB-8E5A-2162FC403BD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ECD-40E9-B620-8999A1A3FF4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ECD-40E9-B620-8999A1A3FF4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ECD-40E9-B620-8999A1A3FF4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ECD-40E9-B620-8999A1A3FF42}"/>
              </c:ext>
            </c:extLst>
          </c:dPt>
          <c:cat>
            <c:strRef>
              <c:f>'Fig 1.3'!$O$5:$O$23</c:f>
              <c:strCache>
                <c:ptCount val="19"/>
                <c:pt idx="0">
                  <c:v>all other houses</c:v>
                </c:pt>
                <c:pt idx="1">
                  <c:v>terraced houses</c:v>
                </c:pt>
                <c:pt idx="2">
                  <c:v>all flats</c:v>
                </c:pt>
                <c:pt idx="4">
                  <c:v>65 or older</c:v>
                </c:pt>
                <c:pt idx="5">
                  <c:v>45 to 64</c:v>
                </c:pt>
                <c:pt idx="6">
                  <c:v>35 to 44</c:v>
                </c:pt>
                <c:pt idx="7">
                  <c:v>16 to 34</c:v>
                </c:pt>
                <c:pt idx="9">
                  <c:v>single person</c:v>
                </c:pt>
                <c:pt idx="10">
                  <c:v>other multi-person households</c:v>
                </c:pt>
                <c:pt idx="11">
                  <c:v>lone parent dependent children</c:v>
                </c:pt>
                <c:pt idx="12">
                  <c:v>couple with dependent children</c:v>
                </c:pt>
                <c:pt idx="13">
                  <c:v>couple, no dependent children</c:v>
                </c:pt>
                <c:pt idx="15">
                  <c:v>all social renters</c:v>
                </c:pt>
                <c:pt idx="16">
                  <c:v>private renters</c:v>
                </c:pt>
                <c:pt idx="17">
                  <c:v>buying with a mortgage</c:v>
                </c:pt>
                <c:pt idx="18">
                  <c:v>own outright</c:v>
                </c:pt>
              </c:strCache>
            </c:strRef>
          </c:cat>
          <c:val>
            <c:numRef>
              <c:f>'Fig 1.3'!$P$5:$P$23</c:f>
              <c:numCache>
                <c:formatCode>0.00</c:formatCode>
                <c:ptCount val="19"/>
                <c:pt idx="0">
                  <c:v>8.1441373557071906</c:v>
                </c:pt>
                <c:pt idx="1">
                  <c:v>7.8661004886157002</c:v>
                </c:pt>
                <c:pt idx="2">
                  <c:v>7.56920869317391</c:v>
                </c:pt>
                <c:pt idx="4">
                  <c:v>8.0377636292574408</c:v>
                </c:pt>
                <c:pt idx="5">
                  <c:v>7.8038760598912704</c:v>
                </c:pt>
                <c:pt idx="6">
                  <c:v>7.8462241804114399</c:v>
                </c:pt>
                <c:pt idx="7">
                  <c:v>7.9401953485604801</c:v>
                </c:pt>
                <c:pt idx="9">
                  <c:v>7.5494169116984597</c:v>
                </c:pt>
                <c:pt idx="10">
                  <c:v>7.6729305785764703</c:v>
                </c:pt>
                <c:pt idx="11">
                  <c:v>7.8559580623369998</c:v>
                </c:pt>
                <c:pt idx="12">
                  <c:v>8.1891163369511499</c:v>
                </c:pt>
                <c:pt idx="13">
                  <c:v>8.2148460127208693</c:v>
                </c:pt>
                <c:pt idx="15">
                  <c:v>7.4353317865289803</c:v>
                </c:pt>
                <c:pt idx="16">
                  <c:v>7.7702790158091899</c:v>
                </c:pt>
                <c:pt idx="17">
                  <c:v>8.0716023920471507</c:v>
                </c:pt>
                <c:pt idx="18">
                  <c:v>8.1007249568240205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B75-4CDB-8E5A-2162FC403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414680"/>
        <c:axId val="605418288"/>
      </c:barChart>
      <c:lineChart>
        <c:grouping val="standard"/>
        <c:varyColors val="0"/>
        <c:ser>
          <c:idx val="1"/>
          <c:order val="1"/>
          <c:spPr>
            <a:ln w="6345" cap="rnd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Ref>
              <c:f>'Fig 1.3'!$O$5:$O$23</c:f>
              <c:strCache>
                <c:ptCount val="19"/>
                <c:pt idx="0">
                  <c:v>all other houses</c:v>
                </c:pt>
                <c:pt idx="1">
                  <c:v>terraced houses</c:v>
                </c:pt>
                <c:pt idx="2">
                  <c:v>all flats</c:v>
                </c:pt>
                <c:pt idx="4">
                  <c:v>65 or older</c:v>
                </c:pt>
                <c:pt idx="5">
                  <c:v>45 to 64</c:v>
                </c:pt>
                <c:pt idx="6">
                  <c:v>35 to 44</c:v>
                </c:pt>
                <c:pt idx="7">
                  <c:v>16 to 34</c:v>
                </c:pt>
                <c:pt idx="9">
                  <c:v>single person</c:v>
                </c:pt>
                <c:pt idx="10">
                  <c:v>other multi-person households</c:v>
                </c:pt>
                <c:pt idx="11">
                  <c:v>lone parent dependent children</c:v>
                </c:pt>
                <c:pt idx="12">
                  <c:v>couple with dependent children</c:v>
                </c:pt>
                <c:pt idx="13">
                  <c:v>couple, no dependent children</c:v>
                </c:pt>
                <c:pt idx="15">
                  <c:v>all social renters</c:v>
                </c:pt>
                <c:pt idx="16">
                  <c:v>private renters</c:v>
                </c:pt>
                <c:pt idx="17">
                  <c:v>buying with a mortgage</c:v>
                </c:pt>
                <c:pt idx="18">
                  <c:v>own outright</c:v>
                </c:pt>
              </c:strCache>
            </c:strRef>
          </c:cat>
          <c:val>
            <c:numRef>
              <c:f>'Fig 1.3'!$Q$5:$Q$23</c:f>
              <c:numCache>
                <c:formatCode>0.0</c:formatCode>
                <c:ptCount val="19"/>
                <c:pt idx="0">
                  <c:v>7.9101451744349003</c:v>
                </c:pt>
                <c:pt idx="1">
                  <c:v>7.9101451744349003</c:v>
                </c:pt>
                <c:pt idx="2">
                  <c:v>7.9101451744349003</c:v>
                </c:pt>
                <c:pt idx="3">
                  <c:v>7.9101451744349003</c:v>
                </c:pt>
                <c:pt idx="4">
                  <c:v>7.9101451744349003</c:v>
                </c:pt>
                <c:pt idx="5">
                  <c:v>7.9101451744349003</c:v>
                </c:pt>
                <c:pt idx="6">
                  <c:v>7.9101451744349003</c:v>
                </c:pt>
                <c:pt idx="7">
                  <c:v>7.9101451744349003</c:v>
                </c:pt>
                <c:pt idx="8">
                  <c:v>7.9101451744349003</c:v>
                </c:pt>
                <c:pt idx="9">
                  <c:v>7.9101451744349003</c:v>
                </c:pt>
                <c:pt idx="10">
                  <c:v>7.9101451744349003</c:v>
                </c:pt>
                <c:pt idx="11">
                  <c:v>7.9101451744349003</c:v>
                </c:pt>
                <c:pt idx="12">
                  <c:v>7.9101451744349003</c:v>
                </c:pt>
                <c:pt idx="13">
                  <c:v>7.9101451744349003</c:v>
                </c:pt>
                <c:pt idx="14">
                  <c:v>7.9101451744349003</c:v>
                </c:pt>
                <c:pt idx="15">
                  <c:v>7.9101451744349003</c:v>
                </c:pt>
                <c:pt idx="16">
                  <c:v>7.9101451744349003</c:v>
                </c:pt>
                <c:pt idx="17">
                  <c:v>7.9101451744349003</c:v>
                </c:pt>
                <c:pt idx="18">
                  <c:v>7.9101451744349003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B75-4CDB-8E5A-2162FC403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14680"/>
        <c:axId val="605418288"/>
      </c:lineChart>
      <c:valAx>
        <c:axId val="605418288"/>
        <c:scaling>
          <c:orientation val="minMax"/>
          <c:max val="10"/>
          <c:min val="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US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mean score</a:t>
                </a:r>
              </a:p>
            </c:rich>
          </c:tx>
          <c:layout>
            <c:manualLayout>
              <c:xMode val="edge"/>
              <c:yMode val="edge"/>
              <c:x val="5.4956150793650793E-2"/>
              <c:y val="0.20554888888888886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6345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14680"/>
        <c:crosses val="max"/>
        <c:crossBetween val="between"/>
      </c:valAx>
      <c:catAx>
        <c:axId val="605414680"/>
        <c:scaling>
          <c:orientation val="maxMin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18288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80458068835967"/>
          <c:y val="5.7913543381229886E-2"/>
          <c:w val="0.81183928571428576"/>
          <c:h val="0.640493627385559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C-BB08-42BA-8DBC-5EAF8E4D22A4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BB08-42BA-8DBC-5EAF8E4D22A4}"/>
              </c:ext>
            </c:extLst>
          </c:dPt>
          <c:dPt>
            <c:idx val="2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BB08-42BA-8DBC-5EAF8E4D22A4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42C3-454B-9ABB-89BD0C7DCC10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6116-4D3F-81AD-675030352990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6116-4D3F-81AD-675030352990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6116-4D3F-81AD-675030352990}"/>
              </c:ext>
            </c:extLst>
          </c:dPt>
          <c:dPt>
            <c:idx val="9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8617-48BC-968F-97828DDFE39B}"/>
              </c:ext>
            </c:extLst>
          </c:dPt>
          <c:dPt>
            <c:idx val="10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42C3-454B-9ABB-89BD0C7DCC10}"/>
              </c:ext>
            </c:extLst>
          </c:dPt>
          <c:dPt>
            <c:idx val="11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6116-4D3F-81AD-675030352990}"/>
              </c:ext>
            </c:extLst>
          </c:dPt>
          <c:dPt>
            <c:idx val="12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6116-4D3F-81AD-675030352990}"/>
              </c:ext>
            </c:extLst>
          </c:dPt>
          <c:dPt>
            <c:idx val="13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6116-4D3F-81AD-67503035299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2C3-454B-9ABB-89BD0C7DCC1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2C3-454B-9ABB-89BD0C7DCC1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2C3-454B-9ABB-89BD0C7DCC1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8067-4838-9438-F4EFC12CE3EB}"/>
              </c:ext>
            </c:extLst>
          </c:dPt>
          <c:cat>
            <c:strRef>
              <c:f>'Fig 1.4'!$N$5:$N$23</c:f>
              <c:strCache>
                <c:ptCount val="19"/>
                <c:pt idx="0">
                  <c:v>all other houses</c:v>
                </c:pt>
                <c:pt idx="1">
                  <c:v>terraced houses</c:v>
                </c:pt>
                <c:pt idx="2">
                  <c:v>all flats</c:v>
                </c:pt>
                <c:pt idx="4">
                  <c:v>65 or older</c:v>
                </c:pt>
                <c:pt idx="5">
                  <c:v>45 to 64</c:v>
                </c:pt>
                <c:pt idx="6">
                  <c:v>35 to 44</c:v>
                </c:pt>
                <c:pt idx="7">
                  <c:v>16 to 34</c:v>
                </c:pt>
                <c:pt idx="9">
                  <c:v>single person</c:v>
                </c:pt>
                <c:pt idx="10">
                  <c:v>other multi-person households</c:v>
                </c:pt>
                <c:pt idx="11">
                  <c:v>lone parent dependent children</c:v>
                </c:pt>
                <c:pt idx="12">
                  <c:v>couple with dependent children</c:v>
                </c:pt>
                <c:pt idx="13">
                  <c:v>couple, no dependent children</c:v>
                </c:pt>
                <c:pt idx="15">
                  <c:v>all social renters</c:v>
                </c:pt>
                <c:pt idx="16">
                  <c:v>private renters</c:v>
                </c:pt>
                <c:pt idx="17">
                  <c:v>buying with a mortgage</c:v>
                </c:pt>
                <c:pt idx="18">
                  <c:v>own outright</c:v>
                </c:pt>
              </c:strCache>
            </c:strRef>
          </c:cat>
          <c:val>
            <c:numRef>
              <c:f>'Fig 1.4'!$O$5:$O$23</c:f>
              <c:numCache>
                <c:formatCode>0.00</c:formatCode>
                <c:ptCount val="19"/>
                <c:pt idx="0">
                  <c:v>7.82157450446035</c:v>
                </c:pt>
                <c:pt idx="1">
                  <c:v>7.4928057449943104</c:v>
                </c:pt>
                <c:pt idx="2">
                  <c:v>7.2238707471765622</c:v>
                </c:pt>
                <c:pt idx="4">
                  <c:v>7.8328145400972504</c:v>
                </c:pt>
                <c:pt idx="5">
                  <c:v>7.3389534328398804</c:v>
                </c:pt>
                <c:pt idx="6">
                  <c:v>7.4839655163385101</c:v>
                </c:pt>
                <c:pt idx="7">
                  <c:v>7.5099816186366297</c:v>
                </c:pt>
                <c:pt idx="9">
                  <c:v>7.21531347488202</c:v>
                </c:pt>
                <c:pt idx="10">
                  <c:v>7.3287570979563696</c:v>
                </c:pt>
                <c:pt idx="11">
                  <c:v>7.2192530155964301</c:v>
                </c:pt>
                <c:pt idx="12">
                  <c:v>7.84380713502315</c:v>
                </c:pt>
                <c:pt idx="13">
                  <c:v>7.8888328912019698</c:v>
                </c:pt>
                <c:pt idx="15">
                  <c:v>7.0183087899240002</c:v>
                </c:pt>
                <c:pt idx="16">
                  <c:v>7.3436712429638096</c:v>
                </c:pt>
                <c:pt idx="17">
                  <c:v>7.6751319499408002</c:v>
                </c:pt>
                <c:pt idx="18">
                  <c:v>7.83574698038694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116-4D3F-81AD-675030352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412056"/>
        <c:axId val="605417960"/>
      </c:barChart>
      <c:lineChart>
        <c:grouping val="standard"/>
        <c:varyColors val="0"/>
        <c:ser>
          <c:idx val="1"/>
          <c:order val="1"/>
          <c:spPr>
            <a:ln w="6345" cap="rnd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Ref>
              <c:f>'Fig 1.4'!$N$5:$N$23</c:f>
              <c:strCache>
                <c:ptCount val="19"/>
                <c:pt idx="0">
                  <c:v>all other houses</c:v>
                </c:pt>
                <c:pt idx="1">
                  <c:v>terraced houses</c:v>
                </c:pt>
                <c:pt idx="2">
                  <c:v>all flats</c:v>
                </c:pt>
                <c:pt idx="4">
                  <c:v>65 or older</c:v>
                </c:pt>
                <c:pt idx="5">
                  <c:v>45 to 64</c:v>
                </c:pt>
                <c:pt idx="6">
                  <c:v>35 to 44</c:v>
                </c:pt>
                <c:pt idx="7">
                  <c:v>16 to 34</c:v>
                </c:pt>
                <c:pt idx="9">
                  <c:v>single person</c:v>
                </c:pt>
                <c:pt idx="10">
                  <c:v>other multi-person households</c:v>
                </c:pt>
                <c:pt idx="11">
                  <c:v>lone parent dependent children</c:v>
                </c:pt>
                <c:pt idx="12">
                  <c:v>couple with dependent children</c:v>
                </c:pt>
                <c:pt idx="13">
                  <c:v>couple, no dependent children</c:v>
                </c:pt>
                <c:pt idx="15">
                  <c:v>all social renters</c:v>
                </c:pt>
                <c:pt idx="16">
                  <c:v>private renters</c:v>
                </c:pt>
                <c:pt idx="17">
                  <c:v>buying with a mortgage</c:v>
                </c:pt>
                <c:pt idx="18">
                  <c:v>own outright</c:v>
                </c:pt>
              </c:strCache>
            </c:strRef>
          </c:cat>
          <c:val>
            <c:numRef>
              <c:f>'Fig 1.4'!$P$5:$P$23</c:f>
              <c:numCache>
                <c:formatCode>0.0</c:formatCode>
                <c:ptCount val="19"/>
                <c:pt idx="0">
                  <c:v>7.5520795491696502</c:v>
                </c:pt>
                <c:pt idx="1">
                  <c:v>7.5520795491696502</c:v>
                </c:pt>
                <c:pt idx="2">
                  <c:v>7.5520795491696502</c:v>
                </c:pt>
                <c:pt idx="3">
                  <c:v>7.5520795491696502</c:v>
                </c:pt>
                <c:pt idx="4">
                  <c:v>7.5520795491696502</c:v>
                </c:pt>
                <c:pt idx="5">
                  <c:v>7.5520795491696502</c:v>
                </c:pt>
                <c:pt idx="6">
                  <c:v>7.5520795491696502</c:v>
                </c:pt>
                <c:pt idx="7">
                  <c:v>7.5520795491696502</c:v>
                </c:pt>
                <c:pt idx="8">
                  <c:v>7.5520795491696502</c:v>
                </c:pt>
                <c:pt idx="9">
                  <c:v>7.5520795491696502</c:v>
                </c:pt>
                <c:pt idx="10">
                  <c:v>7.5520795491696502</c:v>
                </c:pt>
                <c:pt idx="11">
                  <c:v>7.5520795491696502</c:v>
                </c:pt>
                <c:pt idx="12">
                  <c:v>7.5520795491696502</c:v>
                </c:pt>
                <c:pt idx="13">
                  <c:v>7.5520795491696502</c:v>
                </c:pt>
                <c:pt idx="14">
                  <c:v>7.5520795491696502</c:v>
                </c:pt>
                <c:pt idx="15">
                  <c:v>7.5520795491696502</c:v>
                </c:pt>
                <c:pt idx="16">
                  <c:v>7.5520795491696502</c:v>
                </c:pt>
                <c:pt idx="17">
                  <c:v>7.5520795491696502</c:v>
                </c:pt>
                <c:pt idx="18">
                  <c:v>7.5520795491696502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116-4D3F-81AD-675030352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12056"/>
        <c:axId val="605417960"/>
      </c:lineChart>
      <c:valAx>
        <c:axId val="605417960"/>
        <c:scaling>
          <c:orientation val="minMax"/>
          <c:max val="10"/>
          <c:min val="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US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mean score</a:t>
                </a:r>
              </a:p>
            </c:rich>
          </c:tx>
          <c:layout>
            <c:manualLayout>
              <c:xMode val="edge"/>
              <c:yMode val="edge"/>
              <c:x val="5.3620436507936506E-2"/>
              <c:y val="0.22819797979797979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6345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12056"/>
        <c:crosses val="max"/>
        <c:crossBetween val="between"/>
      </c:valAx>
      <c:catAx>
        <c:axId val="605412056"/>
        <c:scaling>
          <c:orientation val="maxMin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1796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180458068835967"/>
          <c:y val="5.7913543381229886E-2"/>
          <c:w val="0.81995807110329477"/>
          <c:h val="0.584314341533579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C-E4AC-4173-A8F2-4D190E979964}"/>
              </c:ext>
            </c:extLst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E4AC-4173-A8F2-4D190E979964}"/>
              </c:ext>
            </c:extLst>
          </c:dPt>
          <c:dPt>
            <c:idx val="2"/>
            <c:invertIfNegative val="0"/>
            <c:bubble3D val="0"/>
            <c:spPr>
              <a:solidFill>
                <a:srgbClr val="99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E4AC-4173-A8F2-4D190E979964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808-4677-A131-6486B7CC358C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47CB-41FF-8160-2DFC654243FA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47CB-41FF-8160-2DFC654243FA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47CB-41FF-8160-2DFC654243FA}"/>
              </c:ext>
            </c:extLst>
          </c:dPt>
          <c:dPt>
            <c:idx val="9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EC9F-45E6-AF71-678D028C2464}"/>
              </c:ext>
            </c:extLst>
          </c:dPt>
          <c:dPt>
            <c:idx val="10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A808-4677-A131-6486B7CC358C}"/>
              </c:ext>
            </c:extLst>
          </c:dPt>
          <c:dPt>
            <c:idx val="11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47CB-41FF-8160-2DFC654243FA}"/>
              </c:ext>
            </c:extLst>
          </c:dPt>
          <c:dPt>
            <c:idx val="12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47CB-41FF-8160-2DFC654243FA}"/>
              </c:ext>
            </c:extLst>
          </c:dPt>
          <c:dPt>
            <c:idx val="13"/>
            <c:invertIfNegative val="0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47CB-41FF-8160-2DFC654243F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808-4677-A131-6486B7CC358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808-4677-A131-6486B7CC358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808-4677-A131-6486B7CC358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808-4677-A131-6486B7CC358C}"/>
              </c:ext>
            </c:extLst>
          </c:dPt>
          <c:cat>
            <c:strRef>
              <c:f>'Fig 1.5'!$N$5:$N$23</c:f>
              <c:strCache>
                <c:ptCount val="19"/>
                <c:pt idx="0">
                  <c:v>all other houses</c:v>
                </c:pt>
                <c:pt idx="1">
                  <c:v>terraced houses</c:v>
                </c:pt>
                <c:pt idx="2">
                  <c:v>all flats</c:v>
                </c:pt>
                <c:pt idx="4">
                  <c:v>65 or older</c:v>
                </c:pt>
                <c:pt idx="5">
                  <c:v>45 to 64</c:v>
                </c:pt>
                <c:pt idx="6">
                  <c:v>35 to 44</c:v>
                </c:pt>
                <c:pt idx="7">
                  <c:v>16 to 34</c:v>
                </c:pt>
                <c:pt idx="9">
                  <c:v>single person</c:v>
                </c:pt>
                <c:pt idx="10">
                  <c:v>other multi-person households</c:v>
                </c:pt>
                <c:pt idx="11">
                  <c:v>lone parent with dependent children</c:v>
                </c:pt>
                <c:pt idx="12">
                  <c:v>couple with dependent children</c:v>
                </c:pt>
                <c:pt idx="13">
                  <c:v>couple, no dependent children</c:v>
                </c:pt>
                <c:pt idx="15">
                  <c:v>all social renters</c:v>
                </c:pt>
                <c:pt idx="16">
                  <c:v>private renters</c:v>
                </c:pt>
                <c:pt idx="17">
                  <c:v>buying with a mortgage</c:v>
                </c:pt>
                <c:pt idx="18">
                  <c:v>own outright</c:v>
                </c:pt>
              </c:strCache>
            </c:strRef>
          </c:cat>
          <c:val>
            <c:numRef>
              <c:f>'Fig 1.5'!$O$5:$O$23</c:f>
              <c:numCache>
                <c:formatCode>0.00</c:formatCode>
                <c:ptCount val="19"/>
                <c:pt idx="0">
                  <c:v>2.5741868913577601</c:v>
                </c:pt>
                <c:pt idx="1">
                  <c:v>2.7926802699884798</c:v>
                </c:pt>
                <c:pt idx="2">
                  <c:v>3.0313097222018901</c:v>
                </c:pt>
                <c:pt idx="4">
                  <c:v>2.3161909909002598</c:v>
                </c:pt>
                <c:pt idx="5">
                  <c:v>2.92784414243346</c:v>
                </c:pt>
                <c:pt idx="6">
                  <c:v>2.8473873294782499</c:v>
                </c:pt>
                <c:pt idx="7">
                  <c:v>2.9519124294525199</c:v>
                </c:pt>
                <c:pt idx="9">
                  <c:v>2.9622219213149701</c:v>
                </c:pt>
                <c:pt idx="10">
                  <c:v>2.8332323695160002</c:v>
                </c:pt>
                <c:pt idx="11">
                  <c:v>3.3712483550351799</c:v>
                </c:pt>
                <c:pt idx="12">
                  <c:v>2.5564255780333101</c:v>
                </c:pt>
                <c:pt idx="13">
                  <c:v>2.3709884213919898</c:v>
                </c:pt>
                <c:pt idx="15">
                  <c:v>3.2402587780196899</c:v>
                </c:pt>
                <c:pt idx="16">
                  <c:v>2.9373595406883899</c:v>
                </c:pt>
                <c:pt idx="17">
                  <c:v>2.6708205885259999</c:v>
                </c:pt>
                <c:pt idx="18">
                  <c:v>2.3836288771195302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7CB-41FF-8160-2DFC65424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05412384"/>
        <c:axId val="605418944"/>
      </c:barChart>
      <c:lineChart>
        <c:grouping val="standard"/>
        <c:varyColors val="0"/>
        <c:ser>
          <c:idx val="1"/>
          <c:order val="1"/>
          <c:spPr>
            <a:ln w="6345" cap="rnd">
              <a:solidFill>
                <a:srgbClr val="000000"/>
              </a:solidFill>
              <a:prstDash val="solid"/>
              <a:round/>
            </a:ln>
          </c:spPr>
          <c:marker>
            <c:symbol val="none"/>
          </c:marker>
          <c:cat>
            <c:strRef>
              <c:f>'Fig 1.5'!$N$5:$N$23</c:f>
              <c:strCache>
                <c:ptCount val="19"/>
                <c:pt idx="0">
                  <c:v>all other houses</c:v>
                </c:pt>
                <c:pt idx="1">
                  <c:v>terraced houses</c:v>
                </c:pt>
                <c:pt idx="2">
                  <c:v>all flats</c:v>
                </c:pt>
                <c:pt idx="4">
                  <c:v>65 or older</c:v>
                </c:pt>
                <c:pt idx="5">
                  <c:v>45 to 64</c:v>
                </c:pt>
                <c:pt idx="6">
                  <c:v>35 to 44</c:v>
                </c:pt>
                <c:pt idx="7">
                  <c:v>16 to 34</c:v>
                </c:pt>
                <c:pt idx="9">
                  <c:v>single person</c:v>
                </c:pt>
                <c:pt idx="10">
                  <c:v>other multi-person households</c:v>
                </c:pt>
                <c:pt idx="11">
                  <c:v>lone parent with dependent children</c:v>
                </c:pt>
                <c:pt idx="12">
                  <c:v>couple with dependent children</c:v>
                </c:pt>
                <c:pt idx="13">
                  <c:v>couple, no dependent children</c:v>
                </c:pt>
                <c:pt idx="15">
                  <c:v>all social renters</c:v>
                </c:pt>
                <c:pt idx="16">
                  <c:v>private renters</c:v>
                </c:pt>
                <c:pt idx="17">
                  <c:v>buying with a mortgage</c:v>
                </c:pt>
                <c:pt idx="18">
                  <c:v>own outright</c:v>
                </c:pt>
              </c:strCache>
            </c:strRef>
          </c:cat>
          <c:val>
            <c:numRef>
              <c:f>'Fig 1.5'!$P$5:$P$23</c:f>
              <c:numCache>
                <c:formatCode>0.0</c:formatCode>
                <c:ptCount val="19"/>
                <c:pt idx="0">
                  <c:v>2.7196990718142402</c:v>
                </c:pt>
                <c:pt idx="1">
                  <c:v>2.7196990718142402</c:v>
                </c:pt>
                <c:pt idx="2">
                  <c:v>2.7196990718142402</c:v>
                </c:pt>
                <c:pt idx="3">
                  <c:v>2.7196990718142402</c:v>
                </c:pt>
                <c:pt idx="4">
                  <c:v>2.7196990718142402</c:v>
                </c:pt>
                <c:pt idx="5">
                  <c:v>2.7196990718142402</c:v>
                </c:pt>
                <c:pt idx="6">
                  <c:v>2.7196990718142402</c:v>
                </c:pt>
                <c:pt idx="7">
                  <c:v>2.7196990718142402</c:v>
                </c:pt>
                <c:pt idx="8">
                  <c:v>2.7196990718142402</c:v>
                </c:pt>
                <c:pt idx="9">
                  <c:v>2.7196990718142402</c:v>
                </c:pt>
                <c:pt idx="10">
                  <c:v>2.7196990718142402</c:v>
                </c:pt>
                <c:pt idx="11">
                  <c:v>2.7196990718142402</c:v>
                </c:pt>
                <c:pt idx="12">
                  <c:v>2.7196990718142402</c:v>
                </c:pt>
                <c:pt idx="13">
                  <c:v>2.7196990718142402</c:v>
                </c:pt>
                <c:pt idx="14">
                  <c:v>2.7196990718142402</c:v>
                </c:pt>
                <c:pt idx="15">
                  <c:v>2.7196990718142402</c:v>
                </c:pt>
                <c:pt idx="16">
                  <c:v>2.7196990718142402</c:v>
                </c:pt>
                <c:pt idx="17">
                  <c:v>2.7196990718142402</c:v>
                </c:pt>
                <c:pt idx="18">
                  <c:v>2.7196990718142402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7CB-41FF-8160-2DFC65424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12384"/>
        <c:axId val="605418944"/>
      </c:lineChart>
      <c:valAx>
        <c:axId val="605418944"/>
        <c:scaling>
          <c:orientation val="minMax"/>
          <c:max val="10"/>
          <c:min val="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US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mean score</a:t>
                </a:r>
              </a:p>
            </c:rich>
          </c:tx>
          <c:layout>
            <c:manualLayout>
              <c:xMode val="edge"/>
              <c:yMode val="edge"/>
              <c:x val="5.3962499999999997E-2"/>
              <c:y val="0.21313232323232323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6345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12384"/>
        <c:crosses val="max"/>
        <c:crossBetween val="between"/>
      </c:valAx>
      <c:catAx>
        <c:axId val="605412384"/>
        <c:scaling>
          <c:orientation val="maxMin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0541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303536</xdr:colOff>
      <xdr:row>2</xdr:row>
      <xdr:rowOff>35561</xdr:rowOff>
    </xdr:from>
    <xdr:to>
      <xdr:col>8</xdr:col>
      <xdr:colOff>212736</xdr:colOff>
      <xdr:row>22</xdr:row>
      <xdr:rowOff>134761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C872501F-7D1C-4AF8-A408-EB9ACA565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448966</xdr:colOff>
      <xdr:row>8</xdr:row>
      <xdr:rowOff>61672</xdr:rowOff>
    </xdr:from>
    <xdr:ext cx="1021059" cy="265349"/>
    <xdr:grpSp>
      <xdr:nvGrpSpPr>
        <xdr:cNvPr id="6" name="Group 5">
          <a:extLst>
            <a:ext uri="{FF2B5EF4-FFF2-40B4-BE49-F238E27FC236}">
              <a16:creationId xmlns:a16="http://schemas.microsoft.com/office/drawing/2014/main" id="{8CBF3D4F-B5F2-4748-8E1E-8DC386B35B5B}"/>
            </a:ext>
          </a:extLst>
        </xdr:cNvPr>
        <xdr:cNvGrpSpPr/>
      </xdr:nvGrpSpPr>
      <xdr:grpSpPr>
        <a:xfrm>
          <a:off x="4938416" y="2004772"/>
          <a:ext cx="1021059" cy="265349"/>
          <a:chOff x="4716166" y="1699972"/>
          <a:chExt cx="1021059" cy="265349"/>
        </a:xfrm>
      </xdr:grpSpPr>
      <xdr:sp macro="" textlink="">
        <xdr:nvSpPr>
          <xdr:cNvPr id="7" name="TextBox 2">
            <a:extLst>
              <a:ext uri="{FF2B5EF4-FFF2-40B4-BE49-F238E27FC236}">
                <a16:creationId xmlns:a16="http://schemas.microsoft.com/office/drawing/2014/main" id="{C250D61E-EF89-4052-B3DE-5165CB9C427D}"/>
              </a:ext>
            </a:extLst>
          </xdr:cNvPr>
          <xdr:cNvSpPr txBox="1"/>
        </xdr:nvSpPr>
        <xdr:spPr>
          <a:xfrm>
            <a:off x="4716166" y="1699972"/>
            <a:ext cx="1021059" cy="265349"/>
          </a:xfrm>
          <a:prstGeom prst="rect">
            <a:avLst/>
          </a:prstGeom>
          <a:solidFill>
            <a:srgbClr val="FFFFFF"/>
          </a:solidFill>
          <a:ln w="9528" cap="flat">
            <a:solidFill>
              <a:srgbClr val="BCBCBC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0">
            <a:noAutofit/>
          </a:bodyPr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kumimoji="0" lang="en-GB" sz="105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/>
                <a:cs typeface="Arial" pitchFamily="34"/>
              </a:rPr>
              <a:t>baseline: 5.8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179710</xdr:colOff>
      <xdr:row>2</xdr:row>
      <xdr:rowOff>35560</xdr:rowOff>
    </xdr:from>
    <xdr:to>
      <xdr:col>8</xdr:col>
      <xdr:colOff>448910</xdr:colOff>
      <xdr:row>20</xdr:row>
      <xdr:rowOff>143060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D0A01C7D-FA40-40FE-ADBA-5672B1164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135458</xdr:colOff>
      <xdr:row>3</xdr:row>
      <xdr:rowOff>132420</xdr:rowOff>
    </xdr:from>
    <xdr:ext cx="1061518" cy="263996"/>
    <xdr:grpSp>
      <xdr:nvGrpSpPr>
        <xdr:cNvPr id="9" name="Group 8">
          <a:extLst>
            <a:ext uri="{FF2B5EF4-FFF2-40B4-BE49-F238E27FC236}">
              <a16:creationId xmlns:a16="http://schemas.microsoft.com/office/drawing/2014/main" id="{223C3DD6-04AE-449B-BA39-577567F62944}"/>
            </a:ext>
          </a:extLst>
        </xdr:cNvPr>
        <xdr:cNvGrpSpPr/>
      </xdr:nvGrpSpPr>
      <xdr:grpSpPr>
        <a:xfrm>
          <a:off x="5266258" y="1154770"/>
          <a:ext cx="1061518" cy="263996"/>
          <a:chOff x="6866730" y="900770"/>
          <a:chExt cx="1400129" cy="263996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920069C3-ACCB-47A5-9B08-2F501C33D7A9}"/>
              </a:ext>
            </a:extLst>
          </xdr:cNvPr>
          <xdr:cNvSpPr txBox="1"/>
        </xdr:nvSpPr>
        <xdr:spPr>
          <a:xfrm>
            <a:off x="6866730" y="900770"/>
            <a:ext cx="1400129" cy="263996"/>
          </a:xfrm>
          <a:prstGeom prst="rect">
            <a:avLst/>
          </a:prstGeom>
          <a:solidFill>
            <a:srgbClr val="FFFFFF"/>
          </a:solidFill>
          <a:ln w="9528" cap="flat">
            <a:solidFill>
              <a:srgbClr val="BCBCBC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0">
            <a:noAutofit/>
          </a:bodyPr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kumimoji="0" lang="en-GB" sz="105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/>
                <a:cs typeface="Arial" pitchFamily="34"/>
              </a:rPr>
              <a:t>baseline: 7.7</a:t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303534</xdr:colOff>
      <xdr:row>2</xdr:row>
      <xdr:rowOff>35561</xdr:rowOff>
    </xdr:from>
    <xdr:to>
      <xdr:col>8</xdr:col>
      <xdr:colOff>212734</xdr:colOff>
      <xdr:row>20</xdr:row>
      <xdr:rowOff>143061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08F9D7-2686-481C-999E-9383154BBF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551383</xdr:colOff>
      <xdr:row>3</xdr:row>
      <xdr:rowOff>62570</xdr:rowOff>
    </xdr:from>
    <xdr:ext cx="947218" cy="263996"/>
    <xdr:grpSp>
      <xdr:nvGrpSpPr>
        <xdr:cNvPr id="3" name="Group 2">
          <a:extLst>
            <a:ext uri="{FF2B5EF4-FFF2-40B4-BE49-F238E27FC236}">
              <a16:creationId xmlns:a16="http://schemas.microsoft.com/office/drawing/2014/main" id="{61EDF030-41CD-424A-89AA-3B8EB20BBAA5}"/>
            </a:ext>
          </a:extLst>
        </xdr:cNvPr>
        <xdr:cNvGrpSpPr/>
      </xdr:nvGrpSpPr>
      <xdr:grpSpPr>
        <a:xfrm>
          <a:off x="5040833" y="1084920"/>
          <a:ext cx="947218" cy="263996"/>
          <a:chOff x="4818583" y="983320"/>
          <a:chExt cx="947218" cy="263996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818CFED0-F0FE-4D35-8294-9FCE031A59D9}"/>
              </a:ext>
            </a:extLst>
          </xdr:cNvPr>
          <xdr:cNvSpPr txBox="1"/>
        </xdr:nvSpPr>
        <xdr:spPr>
          <a:xfrm>
            <a:off x="4818583" y="983320"/>
            <a:ext cx="947218" cy="263996"/>
          </a:xfrm>
          <a:prstGeom prst="rect">
            <a:avLst/>
          </a:prstGeom>
          <a:solidFill>
            <a:srgbClr val="FFFFFF"/>
          </a:solidFill>
          <a:ln w="9528" cap="flat">
            <a:solidFill>
              <a:srgbClr val="BCBCBC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en-GB" sz="1050" b="0" i="0" u="none" strike="noStrike" kern="0" cap="none" spc="0" baseline="0">
                <a:solidFill>
                  <a:srgbClr val="000000"/>
                </a:solidFill>
                <a:uFillTx/>
                <a:latin typeface="Arial" pitchFamily="34"/>
                <a:cs typeface="Arial" pitchFamily="34"/>
              </a:rPr>
              <a:t>baseline: 7.9</a:t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303535</xdr:colOff>
      <xdr:row>2</xdr:row>
      <xdr:rowOff>35560</xdr:rowOff>
    </xdr:from>
    <xdr:to>
      <xdr:col>8</xdr:col>
      <xdr:colOff>422285</xdr:colOff>
      <xdr:row>22</xdr:row>
      <xdr:rowOff>134760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35D546EC-FD74-4F7D-8115-45BF4CF57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65607</xdr:colOff>
      <xdr:row>4</xdr:row>
      <xdr:rowOff>170520</xdr:rowOff>
    </xdr:from>
    <xdr:ext cx="1013893" cy="263996"/>
    <xdr:grpSp>
      <xdr:nvGrpSpPr>
        <xdr:cNvPr id="6" name="Group 5">
          <a:extLst>
            <a:ext uri="{FF2B5EF4-FFF2-40B4-BE49-F238E27FC236}">
              <a16:creationId xmlns:a16="http://schemas.microsoft.com/office/drawing/2014/main" id="{7802E8A9-51D9-4374-BBD8-63F8B80EAF27}"/>
            </a:ext>
          </a:extLst>
        </xdr:cNvPr>
        <xdr:cNvGrpSpPr/>
      </xdr:nvGrpSpPr>
      <xdr:grpSpPr>
        <a:xfrm>
          <a:off x="4986857" y="1377020"/>
          <a:ext cx="1013893" cy="263996"/>
          <a:chOff x="5002732" y="1148420"/>
          <a:chExt cx="1013893" cy="263996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75DD9DD1-6C28-42B7-B0DC-D5BE719414F3}"/>
              </a:ext>
            </a:extLst>
          </xdr:cNvPr>
          <xdr:cNvSpPr txBox="1"/>
        </xdr:nvSpPr>
        <xdr:spPr>
          <a:xfrm>
            <a:off x="5002732" y="1148420"/>
            <a:ext cx="1013893" cy="263996"/>
          </a:xfrm>
          <a:prstGeom prst="rect">
            <a:avLst/>
          </a:prstGeom>
          <a:solidFill>
            <a:srgbClr val="FFFFFF"/>
          </a:solidFill>
          <a:ln w="9528" cap="flat">
            <a:solidFill>
              <a:srgbClr val="BCBCBC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0">
            <a:noAutofit/>
          </a:bodyPr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kumimoji="0" lang="en-GB" sz="105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/>
                <a:cs typeface="Arial" pitchFamily="34"/>
              </a:rPr>
              <a:t>baseline: 7.6</a:t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303535</xdr:colOff>
      <xdr:row>2</xdr:row>
      <xdr:rowOff>35561</xdr:rowOff>
    </xdr:from>
    <xdr:to>
      <xdr:col>8</xdr:col>
      <xdr:colOff>276235</xdr:colOff>
      <xdr:row>22</xdr:row>
      <xdr:rowOff>134761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7E5C7BE2-AA2B-43BB-A52A-225C286E0D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592661</xdr:colOff>
      <xdr:row>10</xdr:row>
      <xdr:rowOff>65745</xdr:rowOff>
    </xdr:from>
    <xdr:ext cx="994840" cy="263996"/>
    <xdr:grpSp>
      <xdr:nvGrpSpPr>
        <xdr:cNvPr id="9" name="Group 8">
          <a:extLst>
            <a:ext uri="{FF2B5EF4-FFF2-40B4-BE49-F238E27FC236}">
              <a16:creationId xmlns:a16="http://schemas.microsoft.com/office/drawing/2014/main" id="{BE66BD7C-DF69-4E93-8411-7FD7C2563DD7}"/>
            </a:ext>
          </a:extLst>
        </xdr:cNvPr>
        <xdr:cNvGrpSpPr/>
      </xdr:nvGrpSpPr>
      <xdr:grpSpPr>
        <a:xfrm>
          <a:off x="5018611" y="2377145"/>
          <a:ext cx="994840" cy="263996"/>
          <a:chOff x="7386919" y="3158195"/>
          <a:chExt cx="1400129" cy="263996"/>
        </a:xfrm>
      </xdr:grpSpPr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DBB0E2C2-EA37-45C2-9EEA-4C9BAB90ABD3}"/>
              </a:ext>
            </a:extLst>
          </xdr:cNvPr>
          <xdr:cNvSpPr txBox="1"/>
        </xdr:nvSpPr>
        <xdr:spPr>
          <a:xfrm>
            <a:off x="7386919" y="3158195"/>
            <a:ext cx="1400129" cy="263996"/>
          </a:xfrm>
          <a:prstGeom prst="rect">
            <a:avLst/>
          </a:prstGeom>
          <a:solidFill>
            <a:srgbClr val="FFFFFF"/>
          </a:solidFill>
          <a:ln w="9528" cap="flat">
            <a:solidFill>
              <a:srgbClr val="BCBCBC"/>
            </a:solidFill>
            <a:prstDash val="solid"/>
            <a:miter/>
          </a:ln>
        </xdr:spPr>
        <xdr:txBody>
          <a:bodyPr vert="horz" wrap="square" lIns="91440" tIns="45720" rIns="91440" bIns="45720" anchor="t" anchorCtr="0" compatLnSpc="0">
            <a:noAutofit/>
          </a:bodyPr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kumimoji="0" lang="en-GB" sz="105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/>
                <a:cs typeface="Arial" pitchFamily="34"/>
              </a:rPr>
              <a:t>baseline: 2.7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06390-2F02-451F-AEDB-E56F0F4A071F}">
  <dimension ref="B2:G11"/>
  <sheetViews>
    <sheetView tabSelected="1" workbookViewId="0"/>
  </sheetViews>
  <sheetFormatPr defaultColWidth="9.1796875" defaultRowHeight="14" x14ac:dyDescent="0.3"/>
  <cols>
    <col min="1" max="16384" width="9.1796875" style="53"/>
  </cols>
  <sheetData>
    <row r="2" spans="2:7" ht="15.5" x14ac:dyDescent="0.35">
      <c r="B2" s="51" t="s">
        <v>47</v>
      </c>
    </row>
    <row r="3" spans="2:7" ht="15.5" x14ac:dyDescent="0.35">
      <c r="B3" s="51"/>
    </row>
    <row r="4" spans="2:7" x14ac:dyDescent="0.3">
      <c r="B4" s="52" t="s">
        <v>46</v>
      </c>
    </row>
    <row r="5" spans="2:7" x14ac:dyDescent="0.3">
      <c r="B5" s="54"/>
    </row>
    <row r="6" spans="2:7" x14ac:dyDescent="0.3">
      <c r="B6" s="52" t="s">
        <v>35</v>
      </c>
    </row>
    <row r="7" spans="2:7" x14ac:dyDescent="0.3">
      <c r="B7" s="55" t="s">
        <v>36</v>
      </c>
      <c r="C7" s="56" t="s">
        <v>41</v>
      </c>
      <c r="D7" s="57"/>
      <c r="E7" s="57"/>
      <c r="F7" s="57"/>
      <c r="G7" s="57"/>
    </row>
    <row r="8" spans="2:7" x14ac:dyDescent="0.3">
      <c r="B8" s="55" t="s">
        <v>37</v>
      </c>
      <c r="C8" s="56" t="s">
        <v>42</v>
      </c>
      <c r="D8" s="57"/>
      <c r="E8" s="57"/>
      <c r="F8" s="57"/>
      <c r="G8" s="57"/>
    </row>
    <row r="9" spans="2:7" x14ac:dyDescent="0.3">
      <c r="B9" s="55" t="s">
        <v>38</v>
      </c>
      <c r="C9" s="56" t="s">
        <v>43</v>
      </c>
      <c r="D9" s="57"/>
      <c r="E9" s="57"/>
      <c r="F9" s="57"/>
      <c r="G9" s="57"/>
    </row>
    <row r="10" spans="2:7" x14ac:dyDescent="0.3">
      <c r="B10" s="55" t="s">
        <v>39</v>
      </c>
      <c r="C10" s="56" t="s">
        <v>44</v>
      </c>
      <c r="D10" s="57"/>
      <c r="E10" s="57"/>
      <c r="F10" s="57"/>
      <c r="G10" s="57"/>
    </row>
    <row r="11" spans="2:7" x14ac:dyDescent="0.3">
      <c r="B11" s="55" t="s">
        <v>40</v>
      </c>
      <c r="C11" s="56" t="s">
        <v>45</v>
      </c>
      <c r="D11" s="57"/>
      <c r="E11" s="57"/>
      <c r="F11" s="57"/>
      <c r="G11" s="57"/>
    </row>
  </sheetData>
  <phoneticPr fontId="12" type="noConversion"/>
  <hyperlinks>
    <hyperlink ref="C7" location="'Fig 1.1'!A1" display="Proportion of HRPs who report feeling lonely always or often, 2019-20" xr:uid="{5D433CB6-F114-4448-AA32-3F9ED3693604}"/>
    <hyperlink ref="C8" location="'Fig 1.2'!A1" display="Satisfaction with life nowadays: average score, 2019-20" xr:uid="{6B6EA01A-836E-4070-9FAE-F03D1AE303AE}"/>
    <hyperlink ref="C9" location="'Fig 1.3'!A1" display="Things done in life are worthwhile: average score, 2019-20" xr:uid="{8C36187A-2A75-4AC1-8A69-047AC3BB2EB7}"/>
    <hyperlink ref="C10" location="'Fig 1.4'!A1" display="How happy felt yesterday: average score, 2019-20" xr:uid="{36E2D4CC-7ADA-4B4C-BD51-64BFBE4A4A36}"/>
    <hyperlink ref="C11" location="'Fig 1.5'!A1" display="How anxious felt yesterday: average score, 2019-20" xr:uid="{ABA76914-012A-4901-A337-51812404C473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9E345-3E95-4948-B32A-04D6C855845D}">
  <sheetPr>
    <tabColor rgb="FFFFFF00"/>
  </sheetPr>
  <dimension ref="B1:T52"/>
  <sheetViews>
    <sheetView zoomScaleNormal="100" workbookViewId="0">
      <selection activeCell="B29" sqref="B29"/>
    </sheetView>
  </sheetViews>
  <sheetFormatPr defaultColWidth="9.1796875" defaultRowHeight="12.5" x14ac:dyDescent="0.25"/>
  <cols>
    <col min="1" max="12" width="9.1796875" style="1"/>
    <col min="13" max="13" width="34.54296875" style="1" customWidth="1"/>
    <col min="14" max="14" width="43.7265625" style="1" customWidth="1"/>
    <col min="15" max="16384" width="9.1796875" style="1"/>
  </cols>
  <sheetData>
    <row r="1" spans="2:20" s="2" customFormat="1" ht="14.5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s="2" customFormat="1" ht="37.5" customHeight="1" x14ac:dyDescent="0.35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1"/>
      <c r="N2" s="3"/>
      <c r="O2" s="3"/>
      <c r="P2" s="3"/>
      <c r="Q2" s="1"/>
      <c r="R2" s="1"/>
      <c r="S2" s="1"/>
      <c r="T2" s="1"/>
    </row>
    <row r="3" spans="2:20" s="2" customFormat="1" ht="28.5" customHeight="1" x14ac:dyDescent="0.35"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0" t="s">
        <v>1</v>
      </c>
      <c r="O3" s="70"/>
      <c r="P3" s="5"/>
      <c r="Q3" s="1"/>
      <c r="R3" s="1"/>
      <c r="S3" s="1"/>
      <c r="T3" s="1"/>
    </row>
    <row r="4" spans="2:20" s="2" customFormat="1" ht="14.5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7" t="s">
        <v>2</v>
      </c>
      <c r="P4" s="58" t="s">
        <v>52</v>
      </c>
      <c r="Q4" s="1"/>
      <c r="R4" s="1"/>
      <c r="S4" s="1"/>
      <c r="T4" s="1"/>
    </row>
    <row r="5" spans="2:20" s="2" customFormat="1" ht="14.5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1" t="s">
        <v>7</v>
      </c>
      <c r="O5" s="9">
        <v>1.2981985136777701</v>
      </c>
      <c r="P5" s="45">
        <v>5.7874785722990199</v>
      </c>
      <c r="Q5" s="47"/>
      <c r="R5" s="1"/>
      <c r="S5" s="1"/>
      <c r="T5" s="1"/>
    </row>
    <row r="6" spans="2:20" s="2" customFormat="1" ht="14.5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1" t="s">
        <v>8</v>
      </c>
      <c r="O6" s="9">
        <v>7.1262669223803519</v>
      </c>
      <c r="P6" s="45">
        <v>5.7874785722990199</v>
      </c>
      <c r="Q6" s="47"/>
      <c r="R6" s="1"/>
      <c r="S6" s="1"/>
      <c r="T6" s="1"/>
    </row>
    <row r="7" spans="2:20" s="2" customFormat="1" ht="14.5" x14ac:dyDescent="0.3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1" t="s">
        <v>9</v>
      </c>
      <c r="O7" s="9">
        <v>5.5034547162042387</v>
      </c>
      <c r="P7" s="45">
        <v>5.7874785722990199</v>
      </c>
      <c r="Q7" s="47"/>
      <c r="R7" s="1"/>
      <c r="S7" s="1"/>
      <c r="T7" s="1"/>
    </row>
    <row r="8" spans="2:20" s="2" customFormat="1" ht="14.5" x14ac:dyDescent="0.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1" t="s">
        <v>10</v>
      </c>
      <c r="O8" s="9">
        <v>6.8337105573169952</v>
      </c>
      <c r="P8" s="45">
        <v>5.7874785722990199</v>
      </c>
      <c r="Q8" s="47"/>
      <c r="R8" s="1"/>
      <c r="S8" s="1"/>
      <c r="T8" s="1"/>
    </row>
    <row r="9" spans="2:20" s="2" customFormat="1" ht="14.5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1"/>
      <c r="O9" s="12"/>
      <c r="P9" s="45">
        <v>5.7874785722990199</v>
      </c>
      <c r="Q9" s="47"/>
      <c r="R9" s="1"/>
      <c r="S9" s="1"/>
      <c r="T9" s="1"/>
    </row>
    <row r="10" spans="2:20" s="2" customFormat="1" ht="14.5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1" t="s">
        <v>21</v>
      </c>
      <c r="O10" s="16">
        <v>6.4447534855732638</v>
      </c>
      <c r="P10" s="45">
        <v>5.7874785722990199</v>
      </c>
      <c r="Q10" s="48"/>
      <c r="R10" s="9"/>
      <c r="S10" s="10"/>
      <c r="T10" s="14"/>
    </row>
    <row r="11" spans="2:20" s="2" customFormat="1" ht="14.5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1" t="s">
        <v>22</v>
      </c>
      <c r="O11" s="16">
        <v>6.1337761206512269</v>
      </c>
      <c r="P11" s="45">
        <v>5.7874785722990199</v>
      </c>
      <c r="Q11" s="48"/>
      <c r="R11" s="9"/>
      <c r="S11" s="10"/>
      <c r="T11" s="1"/>
    </row>
    <row r="12" spans="2:20" s="2" customFormat="1" ht="14.5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5"/>
      <c r="N12" s="11" t="s">
        <v>23</v>
      </c>
      <c r="O12" s="16">
        <v>4.0052031102361392</v>
      </c>
      <c r="P12" s="45">
        <v>5.7874785722990199</v>
      </c>
      <c r="Q12" s="48"/>
      <c r="R12" s="9"/>
      <c r="S12" s="10"/>
      <c r="T12" s="1"/>
    </row>
    <row r="13" spans="2:20" s="2" customFormat="1" ht="14.5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1" t="s">
        <v>24</v>
      </c>
      <c r="O13" s="16">
        <v>5.4632508108015374</v>
      </c>
      <c r="P13" s="45">
        <v>5.7874785722990199</v>
      </c>
      <c r="Q13" s="48"/>
      <c r="R13" s="9"/>
      <c r="S13" s="10"/>
      <c r="T13" s="1"/>
    </row>
    <row r="14" spans="2:20" s="2" customFormat="1" ht="14.5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1"/>
      <c r="O14" s="12"/>
      <c r="P14" s="45">
        <v>5.7874785722990199</v>
      </c>
      <c r="Q14" s="47"/>
      <c r="R14" s="1"/>
      <c r="S14" s="1"/>
      <c r="T14" s="1"/>
    </row>
    <row r="15" spans="2:20" s="2" customFormat="1" ht="14.5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1" t="s">
        <v>11</v>
      </c>
      <c r="O15" s="16">
        <v>10.052648775882101</v>
      </c>
      <c r="P15" s="45">
        <v>5.7874785722990199</v>
      </c>
      <c r="Q15" s="49"/>
      <c r="R15" s="9"/>
      <c r="S15" s="1"/>
      <c r="T15" s="1"/>
    </row>
    <row r="16" spans="2:20" s="2" customFormat="1" ht="14.5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 t="s">
        <v>12</v>
      </c>
      <c r="O16" s="16">
        <v>9.4457246378892616</v>
      </c>
      <c r="P16" s="45">
        <v>5.7874785722990199</v>
      </c>
      <c r="Q16" s="49"/>
      <c r="R16" s="44"/>
      <c r="S16" s="1"/>
      <c r="T16" s="17"/>
    </row>
    <row r="17" spans="2:20" s="2" customFormat="1" ht="14.5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1" t="s">
        <v>13</v>
      </c>
      <c r="O17" s="16">
        <v>9.3502976135779114</v>
      </c>
      <c r="P17" s="45">
        <v>5.7874785722990199</v>
      </c>
      <c r="Q17" s="49"/>
      <c r="R17" s="9"/>
      <c r="S17" s="1"/>
      <c r="T17" s="17"/>
    </row>
    <row r="18" spans="2:20" s="2" customFormat="1" ht="14.5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1" t="s">
        <v>14</v>
      </c>
      <c r="O18" s="16">
        <v>1.1547049105288052</v>
      </c>
      <c r="P18" s="45">
        <v>5.7874785722990199</v>
      </c>
      <c r="Q18" s="49"/>
      <c r="R18" s="9"/>
      <c r="S18" s="1"/>
      <c r="T18" s="17"/>
    </row>
    <row r="19" spans="2:20" s="2" customFormat="1" ht="14.5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1" t="s">
        <v>15</v>
      </c>
      <c r="O19" s="16">
        <v>1.9176629964492227</v>
      </c>
      <c r="P19" s="45">
        <v>5.7874785722990199</v>
      </c>
      <c r="Q19" s="47"/>
      <c r="R19" s="1"/>
      <c r="S19" s="1"/>
      <c r="T19" s="1"/>
    </row>
    <row r="20" spans="2:20" s="2" customFormat="1" ht="14.5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1"/>
      <c r="O20" s="16"/>
      <c r="P20" s="45">
        <v>5.7874785722990199</v>
      </c>
      <c r="Q20" s="47"/>
      <c r="R20" s="1"/>
      <c r="S20" s="1"/>
      <c r="T20" s="1"/>
    </row>
    <row r="21" spans="2:20" s="2" customFormat="1" ht="14.5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 t="s">
        <v>3</v>
      </c>
      <c r="O21" s="9">
        <v>12.22202564117873</v>
      </c>
      <c r="P21" s="45">
        <v>5.7874785722990199</v>
      </c>
      <c r="Q21" s="50"/>
      <c r="S21" s="1"/>
      <c r="T21" s="1"/>
    </row>
    <row r="22" spans="2:20" s="2" customFormat="1" ht="14.5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1" t="s">
        <v>4</v>
      </c>
      <c r="O22" s="9">
        <v>4.525127540438775</v>
      </c>
      <c r="P22" s="45">
        <v>5.7874785722990199</v>
      </c>
      <c r="Q22" s="50"/>
      <c r="S22" s="1"/>
      <c r="T22" s="1"/>
    </row>
    <row r="23" spans="2:20" s="2" customFormat="1" ht="14.5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1" t="s">
        <v>5</v>
      </c>
      <c r="O23" s="9">
        <v>3.0916576045419535</v>
      </c>
      <c r="P23" s="45">
        <v>5.7874785722990199</v>
      </c>
      <c r="Q23" s="50"/>
      <c r="S23" s="1"/>
      <c r="T23" s="1"/>
    </row>
    <row r="24" spans="2:20" s="2" customFormat="1" ht="14.5" x14ac:dyDescent="0.35"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1" t="s">
        <v>6</v>
      </c>
      <c r="O24" s="9">
        <v>4.9622558546983617</v>
      </c>
      <c r="P24" s="45">
        <v>5.7874785722990199</v>
      </c>
      <c r="Q24" s="50"/>
      <c r="S24" s="1"/>
      <c r="T24" s="1"/>
    </row>
    <row r="25" spans="2:20" s="2" customFormat="1" ht="14.5" x14ac:dyDescent="0.35">
      <c r="B25" s="20" t="s">
        <v>50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5"/>
      <c r="Q25" s="1"/>
      <c r="R25" s="1"/>
      <c r="S25" s="1"/>
      <c r="T25" s="1"/>
    </row>
    <row r="26" spans="2:20" s="2" customFormat="1" ht="14.5" x14ac:dyDescent="0.35">
      <c r="B26" s="20" t="s">
        <v>16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"/>
      <c r="R26" s="1"/>
      <c r="S26" s="1"/>
      <c r="T26" s="1"/>
    </row>
    <row r="27" spans="2:20" s="2" customFormat="1" ht="14.5" x14ac:dyDescent="0.35">
      <c r="B27" s="20" t="s">
        <v>17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/>
      <c r="Q27" s="1"/>
      <c r="R27" s="1"/>
      <c r="S27" s="1"/>
      <c r="T27" s="1"/>
    </row>
    <row r="28" spans="2:20" s="2" customFormat="1" ht="14.5" x14ac:dyDescent="0.35">
      <c r="B28" s="21" t="s">
        <v>54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"/>
      <c r="R28" s="1"/>
      <c r="S28" s="1"/>
      <c r="T28" s="1"/>
    </row>
    <row r="29" spans="2:20" s="2" customFormat="1" ht="14.5" x14ac:dyDescent="0.35">
      <c r="B29" s="21" t="s">
        <v>55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s="2" customFormat="1" ht="14.5" x14ac:dyDescent="0.35">
      <c r="B30" s="20" t="s">
        <v>53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 s="2" customFormat="1" ht="14.5" x14ac:dyDescent="0.3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 s="2" customFormat="1" ht="14.5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9"/>
      <c r="Q32" s="1"/>
      <c r="R32" s="1"/>
      <c r="S32" s="1"/>
      <c r="T32" s="1"/>
    </row>
    <row r="33" spans="2:2" s="2" customFormat="1" ht="14.5" x14ac:dyDescent="0.35">
      <c r="B33" s="1"/>
    </row>
    <row r="34" spans="2:2" s="2" customFormat="1" ht="14.5" x14ac:dyDescent="0.35">
      <c r="B34" s="1"/>
    </row>
    <row r="35" spans="2:2" s="2" customFormat="1" ht="14.5" x14ac:dyDescent="0.35">
      <c r="B35" s="1"/>
    </row>
    <row r="36" spans="2:2" s="2" customFormat="1" ht="14.5" x14ac:dyDescent="0.35">
      <c r="B36" s="1"/>
    </row>
    <row r="37" spans="2:2" s="2" customFormat="1" ht="14.5" x14ac:dyDescent="0.35"/>
    <row r="38" spans="2:2" s="2" customFormat="1" ht="14.5" x14ac:dyDescent="0.35"/>
    <row r="39" spans="2:2" s="2" customFormat="1" ht="14.5" x14ac:dyDescent="0.35"/>
    <row r="40" spans="2:2" s="2" customFormat="1" ht="14.5" x14ac:dyDescent="0.35"/>
    <row r="41" spans="2:2" s="2" customFormat="1" ht="14.5" x14ac:dyDescent="0.35"/>
    <row r="42" spans="2:2" s="2" customFormat="1" ht="14.5" x14ac:dyDescent="0.35"/>
    <row r="43" spans="2:2" s="2" customFormat="1" ht="14.5" x14ac:dyDescent="0.35"/>
    <row r="44" spans="2:2" s="2" customFormat="1" ht="14.5" x14ac:dyDescent="0.35">
      <c r="B44" s="1"/>
    </row>
    <row r="45" spans="2:2" s="2" customFormat="1" ht="14.5" x14ac:dyDescent="0.35">
      <c r="B45" s="1"/>
    </row>
    <row r="46" spans="2:2" s="2" customFormat="1" ht="14.5" x14ac:dyDescent="0.35">
      <c r="B46" s="1"/>
    </row>
    <row r="47" spans="2:2" s="2" customFormat="1" ht="14.5" x14ac:dyDescent="0.35">
      <c r="B47" s="1"/>
    </row>
    <row r="48" spans="2:2" s="2" customFormat="1" ht="14.5" x14ac:dyDescent="0.35">
      <c r="B48" s="1"/>
    </row>
    <row r="49" spans="2:12" s="2" customFormat="1" ht="14.5" x14ac:dyDescent="0.35">
      <c r="B49" s="1"/>
      <c r="C49" s="1"/>
      <c r="D49" s="15"/>
      <c r="E49" s="1"/>
      <c r="F49" s="1"/>
      <c r="G49" s="1"/>
      <c r="H49" s="1"/>
      <c r="I49" s="1"/>
      <c r="J49" s="1"/>
      <c r="K49" s="1"/>
      <c r="L49" s="1"/>
    </row>
    <row r="50" spans="2:12" s="2" customFormat="1" ht="14.5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s="2" customFormat="1" ht="14.5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s="2" customFormat="1" ht="14.5" x14ac:dyDescent="0.35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</sheetData>
  <mergeCells count="3">
    <mergeCell ref="B2:L2"/>
    <mergeCell ref="N3:O3"/>
    <mergeCell ref="B52:L52"/>
  </mergeCells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4B7F7-7BA7-4E47-9B66-3D26BDFBCDC8}">
  <sheetPr>
    <tabColor rgb="FFFFFF00"/>
  </sheetPr>
  <dimension ref="B1:U51"/>
  <sheetViews>
    <sheetView zoomScaleNormal="100" workbookViewId="0"/>
  </sheetViews>
  <sheetFormatPr defaultColWidth="9.1796875" defaultRowHeight="12.5" x14ac:dyDescent="0.25"/>
  <cols>
    <col min="1" max="12" width="9.1796875" style="1"/>
    <col min="13" max="14" width="16.1796875" style="1" customWidth="1"/>
    <col min="15" max="15" width="43.7265625" style="1" customWidth="1"/>
    <col min="16" max="16" width="9.1796875" style="1" customWidth="1"/>
    <col min="17" max="16384" width="9.1796875" style="1"/>
  </cols>
  <sheetData>
    <row r="1" spans="2:21" s="2" customFormat="1" ht="14.5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2" customFormat="1" ht="37.5" customHeight="1" x14ac:dyDescent="0.35">
      <c r="B2" s="69" t="s">
        <v>19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1"/>
      <c r="N2" s="1"/>
      <c r="O2" s="3"/>
      <c r="P2" s="3"/>
      <c r="Q2" s="3"/>
      <c r="R2" s="1"/>
      <c r="S2" s="1"/>
      <c r="T2" s="1"/>
      <c r="U2" s="1"/>
    </row>
    <row r="3" spans="2:21" s="2" customFormat="1" ht="28.5" customHeight="1" x14ac:dyDescent="0.35"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70" t="s">
        <v>20</v>
      </c>
      <c r="P3" s="70"/>
      <c r="Q3" s="5"/>
      <c r="R3" s="1"/>
      <c r="S3" s="1"/>
      <c r="T3" s="1"/>
      <c r="U3" s="1"/>
    </row>
    <row r="4" spans="2:21" s="2" customFormat="1" ht="14.5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/>
      <c r="P4" s="7" t="s">
        <v>2</v>
      </c>
      <c r="Q4" s="58" t="s">
        <v>52</v>
      </c>
      <c r="R4" s="1"/>
      <c r="S4" s="1"/>
      <c r="T4" s="1"/>
      <c r="U4" s="1"/>
    </row>
    <row r="5" spans="2:21" s="2" customFormat="1" ht="14.5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8"/>
      <c r="O5" s="8" t="s">
        <v>58</v>
      </c>
      <c r="P5" s="59">
        <v>7.936828589634314</v>
      </c>
      <c r="Q5" s="60">
        <v>7.66612527380338</v>
      </c>
      <c r="R5" s="1"/>
      <c r="S5" s="1"/>
      <c r="T5" s="1"/>
      <c r="U5" s="1"/>
    </row>
    <row r="6" spans="2:21" s="2" customFormat="1" ht="14.5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O6" s="8" t="s">
        <v>57</v>
      </c>
      <c r="P6" s="59">
        <v>7.5868952964393328</v>
      </c>
      <c r="Q6" s="60">
        <v>7.66612527380338</v>
      </c>
      <c r="R6" s="1"/>
      <c r="S6" s="1"/>
      <c r="T6" s="1"/>
      <c r="U6" s="1"/>
    </row>
    <row r="7" spans="2:21" s="2" customFormat="1" ht="14.5" x14ac:dyDescent="0.3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O7" s="8" t="s">
        <v>25</v>
      </c>
      <c r="P7" s="59">
        <v>7.3146698797639225</v>
      </c>
      <c r="Q7" s="60">
        <v>7.66612527380338</v>
      </c>
      <c r="R7" s="14"/>
      <c r="S7" s="1"/>
      <c r="T7" s="1"/>
      <c r="U7" s="1"/>
    </row>
    <row r="8" spans="2:21" s="2" customFormat="1" ht="14.5" x14ac:dyDescent="0.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1"/>
      <c r="Q8" s="60">
        <v>7.66612527380338</v>
      </c>
      <c r="R8" s="1"/>
      <c r="S8" s="1"/>
      <c r="T8" s="1"/>
      <c r="U8" s="1"/>
    </row>
    <row r="9" spans="2:21" s="2" customFormat="1" ht="14.5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8" t="s">
        <v>21</v>
      </c>
      <c r="P9" s="43">
        <v>7.9411259846241196</v>
      </c>
      <c r="Q9" s="60">
        <v>7.66612527380338</v>
      </c>
      <c r="R9" s="1"/>
      <c r="S9" s="1"/>
      <c r="T9" s="1"/>
      <c r="U9" s="1"/>
    </row>
    <row r="10" spans="2:21" s="2" customFormat="1" ht="14.5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" t="s">
        <v>22</v>
      </c>
      <c r="P10" s="43">
        <v>7.4408511140530731</v>
      </c>
      <c r="Q10" s="60">
        <v>7.66612527380338</v>
      </c>
      <c r="R10" s="1"/>
      <c r="S10" s="1"/>
      <c r="T10" s="13"/>
      <c r="U10" s="14"/>
    </row>
    <row r="11" spans="2:21" s="2" customFormat="1" ht="14.5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" t="s">
        <v>23</v>
      </c>
      <c r="P11" s="43">
        <v>7.5079643713044826</v>
      </c>
      <c r="Q11" s="60">
        <v>7.66612527380338</v>
      </c>
      <c r="R11" s="1"/>
      <c r="S11" s="1"/>
      <c r="T11" s="1"/>
      <c r="U11" s="1"/>
    </row>
    <row r="12" spans="2:21" s="2" customFormat="1" ht="14.5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9"/>
      <c r="N12" s="39"/>
      <c r="O12" s="8" t="s">
        <v>24</v>
      </c>
      <c r="P12" s="43">
        <v>7.7418113261267374</v>
      </c>
      <c r="Q12" s="60">
        <v>7.66612527380338</v>
      </c>
      <c r="R12" s="1"/>
      <c r="S12" s="1"/>
      <c r="T12" s="1"/>
      <c r="U12" s="1"/>
    </row>
    <row r="13" spans="2:21" s="2" customFormat="1" ht="14.5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"/>
      <c r="P13" s="62"/>
      <c r="Q13" s="60">
        <v>7.66612527380338</v>
      </c>
      <c r="R13" s="1"/>
      <c r="S13" s="1"/>
      <c r="T13" s="1"/>
      <c r="U13" s="1"/>
    </row>
    <row r="14" spans="2:21" s="2" customFormat="1" ht="14.5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" t="s">
        <v>11</v>
      </c>
      <c r="P14" s="63">
        <v>7.2986486367571901</v>
      </c>
      <c r="Q14" s="60">
        <v>7.66612527380338</v>
      </c>
      <c r="R14" s="1"/>
      <c r="S14" s="1"/>
      <c r="T14" s="1"/>
      <c r="U14" s="1"/>
    </row>
    <row r="15" spans="2:21" s="2" customFormat="1" ht="14.5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" t="s">
        <v>12</v>
      </c>
      <c r="P15" s="63">
        <v>7.2399192256677001</v>
      </c>
      <c r="Q15" s="60">
        <v>7.66612527380338</v>
      </c>
      <c r="R15" s="1"/>
      <c r="S15" s="1"/>
      <c r="T15" s="1"/>
      <c r="U15" s="1"/>
    </row>
    <row r="16" spans="2:21" s="2" customFormat="1" ht="14.5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" t="s">
        <v>48</v>
      </c>
      <c r="P16" s="63">
        <v>7.1045901569445302</v>
      </c>
      <c r="Q16" s="60">
        <v>7.66612527380338</v>
      </c>
      <c r="R16" s="1"/>
      <c r="S16" s="1"/>
      <c r="T16" s="1"/>
      <c r="U16" s="41"/>
    </row>
    <row r="17" spans="2:21" s="2" customFormat="1" ht="14.5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" t="s">
        <v>14</v>
      </c>
      <c r="P17" s="63">
        <v>7.9603149173299297</v>
      </c>
      <c r="Q17" s="60">
        <v>7.66612527380338</v>
      </c>
      <c r="R17" s="1"/>
      <c r="S17" s="1"/>
      <c r="T17" s="1"/>
      <c r="U17" s="41"/>
    </row>
    <row r="18" spans="2:21" s="2" customFormat="1" ht="14.5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" t="s">
        <v>49</v>
      </c>
      <c r="P18" s="63">
        <v>8.1371897196300704</v>
      </c>
      <c r="Q18" s="60">
        <v>7.66612527380338</v>
      </c>
      <c r="R18" s="1"/>
      <c r="S18" s="1"/>
      <c r="T18" s="1"/>
      <c r="U18" s="41"/>
    </row>
    <row r="19" spans="2:21" s="2" customFormat="1" ht="14.5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"/>
      <c r="P19" s="62"/>
      <c r="Q19" s="60">
        <v>7.66612527380338</v>
      </c>
      <c r="R19" s="1"/>
      <c r="S19" s="1"/>
      <c r="T19" s="1"/>
      <c r="U19" s="1"/>
    </row>
    <row r="20" spans="2:21" s="2" customFormat="1" ht="14.5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" t="s">
        <v>3</v>
      </c>
      <c r="P20" s="14">
        <v>7.06392100388309</v>
      </c>
      <c r="Q20" s="60">
        <v>7.66612527380338</v>
      </c>
      <c r="R20" s="1"/>
      <c r="S20" s="1"/>
      <c r="T20" s="1"/>
      <c r="U20" s="1"/>
    </row>
    <row r="21" spans="2:21" s="2" customFormat="1" ht="14.5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" t="s">
        <v>4</v>
      </c>
      <c r="P21" s="14">
        <v>7.4219782885890204</v>
      </c>
      <c r="Q21" s="60">
        <v>7.66612527380338</v>
      </c>
      <c r="R21" s="1"/>
      <c r="S21" s="1"/>
      <c r="T21" s="1"/>
      <c r="U21" s="1"/>
    </row>
    <row r="22" spans="2:21" s="2" customFormat="1" ht="14.5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" t="s">
        <v>5</v>
      </c>
      <c r="P22" s="14">
        <v>7.8338140193825598</v>
      </c>
      <c r="Q22" s="60">
        <v>7.66612527380338</v>
      </c>
      <c r="R22" s="1"/>
      <c r="S22" s="1"/>
      <c r="T22" s="1"/>
      <c r="U22" s="1"/>
    </row>
    <row r="23" spans="2:21" s="2" customFormat="1" ht="14.5" x14ac:dyDescent="0.35">
      <c r="B23" s="20" t="s">
        <v>34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" t="s">
        <v>6</v>
      </c>
      <c r="P23" s="14">
        <v>7.9700312602929797</v>
      </c>
      <c r="Q23" s="60">
        <v>7.66612527380338</v>
      </c>
      <c r="R23" s="1"/>
      <c r="S23" s="1"/>
      <c r="T23" s="1"/>
      <c r="U23" s="1"/>
    </row>
    <row r="24" spans="2:21" s="2" customFormat="1" ht="14.5" x14ac:dyDescent="0.35">
      <c r="B24" s="20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"/>
      <c r="P24" s="37"/>
      <c r="Q24" s="1"/>
      <c r="R24" s="1"/>
      <c r="S24" s="1"/>
      <c r="T24" s="1"/>
      <c r="U24" s="1"/>
    </row>
    <row r="25" spans="2:21" s="2" customFormat="1" ht="14.5" x14ac:dyDescent="0.35">
      <c r="B25" s="20" t="s">
        <v>27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s="2" customFormat="1" ht="14.5" x14ac:dyDescent="0.35">
      <c r="B26" s="21" t="s">
        <v>56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s="2" customFormat="1" ht="14.5" x14ac:dyDescent="0.35">
      <c r="B27" s="20" t="s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s="2" customFormat="1" ht="14.5" x14ac:dyDescent="0.3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s="2" customFormat="1" ht="14.5" x14ac:dyDescent="0.3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s="2" customFormat="1" ht="14.5" x14ac:dyDescent="0.3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2"/>
      <c r="P30" s="43"/>
      <c r="Q30" s="10"/>
      <c r="R30" s="1"/>
      <c r="S30" s="1"/>
      <c r="T30" s="1"/>
      <c r="U30" s="1"/>
    </row>
    <row r="31" spans="2:21" s="2" customFormat="1" ht="14.5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2"/>
      <c r="P31" s="43"/>
      <c r="Q31" s="10"/>
      <c r="R31" s="1"/>
      <c r="S31" s="1"/>
      <c r="T31" s="1"/>
      <c r="U31" s="1"/>
    </row>
    <row r="32" spans="2:21" s="2" customFormat="1" ht="14.5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2"/>
      <c r="P32" s="43"/>
      <c r="Q32" s="10"/>
      <c r="R32" s="1"/>
      <c r="S32" s="1"/>
      <c r="T32" s="1"/>
      <c r="U32" s="1"/>
    </row>
    <row r="33" spans="2:17" s="2" customFormat="1" ht="14.5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2"/>
      <c r="P33" s="43"/>
      <c r="Q33" s="10"/>
    </row>
    <row r="34" spans="2:17" s="2" customFormat="1" ht="14.5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s="2" customFormat="1" ht="14.5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s="2" customFormat="1" ht="14.5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s="2" customFormat="1" ht="14.5" x14ac:dyDescent="0.3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2"/>
    </row>
    <row r="38" spans="2:17" s="2" customFormat="1" ht="14.5" x14ac:dyDescent="0.3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s="2" customFormat="1" ht="14.5" x14ac:dyDescent="0.3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s="2" customFormat="1" ht="14.5" x14ac:dyDescent="0.3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s="2" customFormat="1" ht="14.5" x14ac:dyDescent="0.3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s="2" customFormat="1" ht="14.5" x14ac:dyDescent="0.3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s="2" customFormat="1" ht="14.5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s="2" customFormat="1" ht="14.5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s="2" customFormat="1" ht="14.5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s="2" customFormat="1" ht="14.5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s="2" customFormat="1" ht="14.5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s="2" customFormat="1" ht="14.5" x14ac:dyDescent="0.35">
      <c r="B48" s="1"/>
      <c r="C48" s="1"/>
      <c r="D48" s="39"/>
      <c r="E48" s="1"/>
      <c r="F48" s="1"/>
      <c r="G48" s="1"/>
      <c r="H48" s="1"/>
      <c r="I48" s="1"/>
      <c r="J48" s="1"/>
      <c r="K48" s="1"/>
      <c r="L48" s="1"/>
    </row>
    <row r="49" spans="2:12" s="2" customFormat="1" ht="14.5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s="2" customFormat="1" ht="14.5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s="2" customFormat="1" ht="14.5" x14ac:dyDescent="0.3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</sheetData>
  <mergeCells count="3">
    <mergeCell ref="B2:L2"/>
    <mergeCell ref="O3:P3"/>
    <mergeCell ref="B51:L51"/>
  </mergeCells>
  <pageMargins left="0.7" right="0.7" top="0.75" bottom="0.75" header="0.3" footer="0.3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7325-5FF3-4C0D-99AA-12AF6D3BAACB}">
  <sheetPr>
    <tabColor rgb="FFFFFF00"/>
  </sheetPr>
  <dimension ref="B1:U51"/>
  <sheetViews>
    <sheetView zoomScaleNormal="100" workbookViewId="0"/>
  </sheetViews>
  <sheetFormatPr defaultColWidth="9.1796875" defaultRowHeight="12.5" x14ac:dyDescent="0.25"/>
  <cols>
    <col min="1" max="12" width="9.1796875" style="23"/>
    <col min="13" max="14" width="21.26953125" style="23" customWidth="1"/>
    <col min="15" max="15" width="43.7265625" style="23" customWidth="1"/>
    <col min="16" max="16384" width="9.1796875" style="23"/>
  </cols>
  <sheetData>
    <row r="1" spans="2:21" s="24" customFormat="1" ht="14.5" x14ac:dyDescent="0.3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2:21" s="24" customFormat="1" ht="37.5" customHeight="1" x14ac:dyDescent="0.35">
      <c r="B2" s="72" t="s">
        <v>28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23"/>
      <c r="N2" s="23"/>
      <c r="O2" s="25"/>
      <c r="P2" s="25"/>
      <c r="Q2" s="25"/>
      <c r="R2" s="23"/>
      <c r="S2" s="23"/>
      <c r="T2" s="23"/>
      <c r="U2" s="23"/>
    </row>
    <row r="3" spans="2:21" s="24" customFormat="1" ht="28.5" customHeight="1" x14ac:dyDescent="0.35"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70" t="s">
        <v>29</v>
      </c>
      <c r="P3" s="70"/>
      <c r="Q3" s="27"/>
      <c r="R3" s="23"/>
      <c r="S3" s="23"/>
      <c r="T3" s="23"/>
      <c r="U3" s="23"/>
    </row>
    <row r="4" spans="2:21" s="24" customFormat="1" ht="14.5" x14ac:dyDescent="0.3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6"/>
      <c r="P4" s="7" t="s">
        <v>2</v>
      </c>
      <c r="Q4" s="67" t="s">
        <v>52</v>
      </c>
      <c r="R4" s="23"/>
      <c r="S4" s="23"/>
      <c r="T4" s="23"/>
      <c r="U4" s="23"/>
    </row>
    <row r="5" spans="2:21" s="24" customFormat="1" ht="14.5" x14ac:dyDescent="0.3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O5" s="8" t="s">
        <v>26</v>
      </c>
      <c r="P5" s="64">
        <v>8.1441373557071906</v>
      </c>
      <c r="Q5" s="60">
        <v>7.9101451744349003</v>
      </c>
      <c r="R5" s="23"/>
      <c r="S5" s="23"/>
      <c r="T5" s="23"/>
      <c r="U5" s="23"/>
    </row>
    <row r="6" spans="2:21" s="24" customFormat="1" ht="14.5" x14ac:dyDescent="0.3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O6" s="8" t="s">
        <v>57</v>
      </c>
      <c r="P6" s="64">
        <v>7.8661004886157002</v>
      </c>
      <c r="Q6" s="60">
        <v>7.9101451744349003</v>
      </c>
      <c r="R6" s="23"/>
      <c r="S6" s="23"/>
      <c r="T6" s="23"/>
      <c r="U6" s="23"/>
    </row>
    <row r="7" spans="2:21" s="24" customFormat="1" ht="14.5" x14ac:dyDescent="0.3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O7" s="8" t="s">
        <v>25</v>
      </c>
      <c r="P7" s="64">
        <v>7.56920869317391</v>
      </c>
      <c r="Q7" s="60">
        <v>7.9101451744349003</v>
      </c>
      <c r="R7" s="29"/>
      <c r="S7" s="23"/>
      <c r="T7" s="23"/>
      <c r="U7" s="23"/>
    </row>
    <row r="8" spans="2:21" s="24" customFormat="1" ht="14.5" x14ac:dyDescent="0.3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65"/>
      <c r="Q8" s="60">
        <v>7.9101451744349003</v>
      </c>
      <c r="R8" s="23"/>
      <c r="S8" s="23"/>
      <c r="T8" s="23"/>
      <c r="U8" s="23"/>
    </row>
    <row r="9" spans="2:21" s="24" customFormat="1" ht="14.5" x14ac:dyDescent="0.3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30" t="s">
        <v>21</v>
      </c>
      <c r="P9" s="35">
        <v>8.0377636292574408</v>
      </c>
      <c r="Q9" s="60">
        <v>7.9101451744349003</v>
      </c>
      <c r="R9" s="23"/>
      <c r="S9" s="23"/>
      <c r="T9" s="23"/>
      <c r="U9" s="23"/>
    </row>
    <row r="10" spans="2:21" s="24" customFormat="1" ht="14.5" x14ac:dyDescent="0.3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0" t="s">
        <v>22</v>
      </c>
      <c r="P10" s="35">
        <v>7.8038760598912704</v>
      </c>
      <c r="Q10" s="60">
        <v>7.9101451744349003</v>
      </c>
      <c r="R10" s="23"/>
      <c r="S10" s="23"/>
      <c r="T10" s="31"/>
      <c r="U10" s="29"/>
    </row>
    <row r="11" spans="2:21" s="24" customFormat="1" ht="14.5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0" t="s">
        <v>23</v>
      </c>
      <c r="P11" s="35">
        <v>7.8462241804114399</v>
      </c>
      <c r="Q11" s="60">
        <v>7.9101451744349003</v>
      </c>
      <c r="R11" s="23"/>
      <c r="S11" s="23"/>
      <c r="T11" s="23"/>
      <c r="U11" s="23"/>
    </row>
    <row r="12" spans="2:21" s="24" customFormat="1" ht="14.5" x14ac:dyDescent="0.3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2"/>
      <c r="N12" s="32"/>
      <c r="O12" s="30" t="s">
        <v>24</v>
      </c>
      <c r="P12" s="35">
        <v>7.9401953485604801</v>
      </c>
      <c r="Q12" s="60">
        <v>7.9101451744349003</v>
      </c>
      <c r="R12" s="23"/>
      <c r="S12" s="23"/>
      <c r="T12" s="23"/>
      <c r="U12" s="23"/>
    </row>
    <row r="13" spans="2:21" s="24" customFormat="1" ht="14.5" x14ac:dyDescent="0.3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0"/>
      <c r="P13" s="62"/>
      <c r="Q13" s="60">
        <v>7.9101451744349003</v>
      </c>
      <c r="R13" s="23"/>
      <c r="S13" s="23"/>
      <c r="T13" s="23"/>
      <c r="U13" s="23"/>
    </row>
    <row r="14" spans="2:21" s="24" customFormat="1" ht="14.5" x14ac:dyDescent="0.3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0" t="s">
        <v>11</v>
      </c>
      <c r="P14" s="66">
        <v>7.5494169116984597</v>
      </c>
      <c r="Q14" s="60">
        <v>7.9101451744349003</v>
      </c>
      <c r="R14" s="23"/>
      <c r="S14" s="23"/>
      <c r="T14" s="23"/>
      <c r="U14" s="23"/>
    </row>
    <row r="15" spans="2:21" s="24" customFormat="1" ht="14.5" x14ac:dyDescent="0.3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0" t="s">
        <v>12</v>
      </c>
      <c r="P15" s="66">
        <v>7.6729305785764703</v>
      </c>
      <c r="Q15" s="60">
        <v>7.9101451744349003</v>
      </c>
      <c r="R15" s="23"/>
      <c r="S15" s="23"/>
      <c r="T15" s="23"/>
      <c r="U15" s="23"/>
    </row>
    <row r="16" spans="2:21" s="24" customFormat="1" ht="14.5" x14ac:dyDescent="0.3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0" t="s">
        <v>48</v>
      </c>
      <c r="P16" s="66">
        <v>7.8559580623369998</v>
      </c>
      <c r="Q16" s="60">
        <v>7.9101451744349003</v>
      </c>
      <c r="R16" s="23"/>
      <c r="S16" s="23"/>
      <c r="T16" s="23"/>
      <c r="U16" s="33"/>
    </row>
    <row r="17" spans="2:21" s="24" customFormat="1" ht="14.5" x14ac:dyDescent="0.3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30" t="s">
        <v>14</v>
      </c>
      <c r="P17" s="66">
        <v>8.1891163369511499</v>
      </c>
      <c r="Q17" s="60">
        <v>7.9101451744349003</v>
      </c>
      <c r="R17" s="23"/>
      <c r="S17" s="23"/>
      <c r="T17" s="23"/>
      <c r="U17" s="33"/>
    </row>
    <row r="18" spans="2:21" s="24" customFormat="1" ht="14.5" x14ac:dyDescent="0.3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0" t="s">
        <v>49</v>
      </c>
      <c r="P18" s="66">
        <v>8.2148460127208693</v>
      </c>
      <c r="Q18" s="60">
        <v>7.9101451744349003</v>
      </c>
      <c r="R18" s="23"/>
      <c r="S18" s="23"/>
      <c r="T18" s="23"/>
      <c r="U18" s="33"/>
    </row>
    <row r="19" spans="2:21" s="24" customFormat="1" ht="14.5" x14ac:dyDescent="0.3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/>
      <c r="P19" s="62"/>
      <c r="Q19" s="60">
        <v>7.9101451744349003</v>
      </c>
      <c r="R19" s="23"/>
      <c r="S19" s="23"/>
      <c r="T19" s="23"/>
      <c r="U19" s="23"/>
    </row>
    <row r="20" spans="2:21" s="24" customFormat="1" ht="14.5" x14ac:dyDescent="0.3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30" t="s">
        <v>3</v>
      </c>
      <c r="P20" s="29">
        <v>7.4353317865289803</v>
      </c>
      <c r="Q20" s="60">
        <v>7.9101451744349003</v>
      </c>
      <c r="R20" s="23"/>
      <c r="S20" s="23"/>
      <c r="T20" s="23"/>
      <c r="U20" s="23"/>
    </row>
    <row r="21" spans="2:21" s="24" customFormat="1" ht="14.5" x14ac:dyDescent="0.3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0" t="s">
        <v>4</v>
      </c>
      <c r="P21" s="29">
        <v>7.7702790158091899</v>
      </c>
      <c r="Q21" s="60">
        <v>7.9101451744349003</v>
      </c>
      <c r="R21" s="23"/>
      <c r="S21" s="23"/>
      <c r="T21" s="23"/>
      <c r="U21" s="23"/>
    </row>
    <row r="22" spans="2:21" s="24" customFormat="1" ht="14.5" x14ac:dyDescent="0.3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30" t="s">
        <v>5</v>
      </c>
      <c r="P22" s="29">
        <v>8.0716023920471507</v>
      </c>
      <c r="Q22" s="60">
        <v>7.9101451744349003</v>
      </c>
      <c r="R22" s="23"/>
      <c r="S22" s="23"/>
      <c r="T22" s="23"/>
      <c r="U22" s="23"/>
    </row>
    <row r="23" spans="2:21" s="24" customFormat="1" ht="14.5" x14ac:dyDescent="0.35">
      <c r="B23" s="20" t="s">
        <v>34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0" t="s">
        <v>6</v>
      </c>
      <c r="P23" s="29">
        <v>8.1007249568240205</v>
      </c>
      <c r="Q23" s="60">
        <v>7.9101451744349003</v>
      </c>
      <c r="R23" s="23"/>
      <c r="S23" s="23"/>
      <c r="T23" s="23"/>
      <c r="U23" s="23"/>
    </row>
    <row r="24" spans="2:21" s="24" customFormat="1" ht="14.5" x14ac:dyDescent="0.35">
      <c r="B24" s="20" t="s">
        <v>16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30"/>
      <c r="P24" s="28"/>
      <c r="Q24" s="23"/>
      <c r="R24" s="23"/>
      <c r="S24" s="23"/>
      <c r="T24" s="23"/>
      <c r="U24" s="23"/>
    </row>
    <row r="25" spans="2:21" s="24" customFormat="1" ht="14.5" x14ac:dyDescent="0.35">
      <c r="B25" s="20" t="s">
        <v>27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4" customFormat="1" ht="14.5" x14ac:dyDescent="0.35">
      <c r="B26" s="21" t="s">
        <v>56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4" customFormat="1" ht="14.5" x14ac:dyDescent="0.35">
      <c r="B27" s="20" t="s">
        <v>18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4" customFormat="1" ht="14.5" x14ac:dyDescent="0.3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4" customFormat="1" ht="14.5" x14ac:dyDescent="0.3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4" customFormat="1" ht="14.5" x14ac:dyDescent="0.3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4"/>
      <c r="P30" s="35"/>
      <c r="Q30" s="10"/>
      <c r="R30" s="23"/>
      <c r="S30" s="23"/>
      <c r="T30" s="23"/>
      <c r="U30" s="23"/>
    </row>
    <row r="31" spans="2:21" s="24" customFormat="1" ht="14.5" x14ac:dyDescent="0.3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4"/>
      <c r="P31" s="35"/>
      <c r="Q31" s="10"/>
      <c r="R31" s="23"/>
      <c r="S31" s="23"/>
      <c r="T31" s="23"/>
      <c r="U31" s="23"/>
    </row>
    <row r="32" spans="2:21" s="24" customFormat="1" ht="14.5" x14ac:dyDescent="0.3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4"/>
      <c r="P32" s="35"/>
      <c r="Q32" s="10"/>
      <c r="R32" s="23"/>
      <c r="S32" s="23"/>
      <c r="T32" s="23"/>
      <c r="U32" s="23"/>
    </row>
    <row r="33" spans="2:17" s="24" customFormat="1" ht="14.5" x14ac:dyDescent="0.3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34"/>
      <c r="P33" s="35"/>
      <c r="Q33" s="10"/>
    </row>
    <row r="34" spans="2:17" s="24" customFormat="1" ht="14.5" x14ac:dyDescent="0.3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2:17" s="24" customFormat="1" ht="14.5" x14ac:dyDescent="0.3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2:17" s="24" customFormat="1" ht="14.5" x14ac:dyDescent="0.3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s="24" customFormat="1" ht="14.5" x14ac:dyDescent="0.35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6"/>
    </row>
    <row r="38" spans="2:17" s="24" customFormat="1" ht="14.5" x14ac:dyDescent="0.35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2:17" s="24" customFormat="1" ht="14.5" x14ac:dyDescent="0.35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s="24" customFormat="1" ht="14.5" x14ac:dyDescent="0.3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s="24" customFormat="1" ht="14.5" x14ac:dyDescent="0.3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s="24" customFormat="1" ht="14.5" x14ac:dyDescent="0.35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s="24" customFormat="1" ht="14.5" x14ac:dyDescent="0.3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s="24" customFormat="1" ht="14.5" x14ac:dyDescent="0.3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s="24" customFormat="1" ht="14.5" x14ac:dyDescent="0.3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s="24" customFormat="1" ht="14.5" x14ac:dyDescent="0.3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s="24" customFormat="1" ht="14.5" x14ac:dyDescent="0.3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s="24" customFormat="1" ht="14.5" x14ac:dyDescent="0.35">
      <c r="B48" s="23"/>
      <c r="C48" s="23"/>
      <c r="D48" s="32"/>
      <c r="E48" s="23"/>
      <c r="F48" s="23"/>
      <c r="G48" s="23"/>
      <c r="H48" s="23"/>
      <c r="I48" s="23"/>
      <c r="J48" s="23"/>
      <c r="K48" s="23"/>
      <c r="L48" s="23"/>
    </row>
    <row r="49" spans="2:12" s="24" customFormat="1" ht="14.5" x14ac:dyDescent="0.3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2:12" s="24" customFormat="1" ht="14.5" x14ac:dyDescent="0.3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2:12" s="24" customFormat="1" ht="14.5" x14ac:dyDescent="0.3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</sheetData>
  <mergeCells count="3">
    <mergeCell ref="B2:L2"/>
    <mergeCell ref="O3:P3"/>
    <mergeCell ref="B51:L51"/>
  </mergeCells>
  <pageMargins left="0.7" right="0.7" top="0.75" bottom="0.75" header="0.3" footer="0.3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B1C5D-0724-4993-AB4B-51504C126179}">
  <sheetPr>
    <tabColor rgb="FFFFFF00"/>
  </sheetPr>
  <dimension ref="B1:T51"/>
  <sheetViews>
    <sheetView zoomScaleNormal="100" workbookViewId="0"/>
  </sheetViews>
  <sheetFormatPr defaultColWidth="9.1796875" defaultRowHeight="12.5" x14ac:dyDescent="0.25"/>
  <cols>
    <col min="1" max="1" width="6.1796875" style="1" customWidth="1"/>
    <col min="2" max="12" width="9.1796875" style="1"/>
    <col min="13" max="13" width="34.54296875" style="1" customWidth="1"/>
    <col min="14" max="14" width="43.7265625" style="1" customWidth="1"/>
    <col min="15" max="16384" width="9.1796875" style="1"/>
  </cols>
  <sheetData>
    <row r="1" spans="2:20" s="2" customFormat="1" ht="14.5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s="2" customFormat="1" ht="37.5" customHeight="1" x14ac:dyDescent="0.35">
      <c r="B2" s="69" t="s">
        <v>30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1"/>
      <c r="N2" s="3"/>
      <c r="O2" s="3"/>
      <c r="P2" s="3"/>
      <c r="Q2" s="1"/>
      <c r="R2" s="1"/>
      <c r="S2" s="1"/>
      <c r="T2" s="1"/>
    </row>
    <row r="3" spans="2:20" s="2" customFormat="1" ht="28.5" customHeight="1" x14ac:dyDescent="0.35"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0" t="s">
        <v>31</v>
      </c>
      <c r="O3" s="70"/>
      <c r="P3" s="5"/>
      <c r="Q3" s="1"/>
      <c r="R3" s="1"/>
      <c r="S3" s="1"/>
      <c r="T3" s="1"/>
    </row>
    <row r="4" spans="2:20" s="2" customFormat="1" ht="14.5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7" t="s">
        <v>2</v>
      </c>
      <c r="P4" s="58" t="s">
        <v>52</v>
      </c>
      <c r="Q4" s="1"/>
      <c r="R4" s="1"/>
      <c r="S4" s="1"/>
      <c r="T4" s="1"/>
    </row>
    <row r="5" spans="2:20" s="2" customFormat="1" ht="14.5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8" t="s">
        <v>26</v>
      </c>
      <c r="O5" s="59">
        <v>7.82157450446035</v>
      </c>
      <c r="P5" s="60">
        <v>7.5520795491696502</v>
      </c>
      <c r="Q5" s="1"/>
      <c r="R5" s="1"/>
      <c r="S5" s="1"/>
      <c r="T5" s="1"/>
    </row>
    <row r="6" spans="2:20" s="2" customFormat="1" ht="14.5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8" t="s">
        <v>57</v>
      </c>
      <c r="O6" s="59">
        <v>7.4928057449943104</v>
      </c>
      <c r="P6" s="60">
        <v>7.5520795491696502</v>
      </c>
      <c r="Q6" s="1"/>
      <c r="R6" s="1"/>
      <c r="S6" s="1"/>
      <c r="T6" s="1"/>
    </row>
    <row r="7" spans="2:20" s="2" customFormat="1" ht="14.5" x14ac:dyDescent="0.3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8" t="s">
        <v>25</v>
      </c>
      <c r="O7" s="59">
        <v>7.2238707471765622</v>
      </c>
      <c r="P7" s="60">
        <v>7.5520795491696502</v>
      </c>
      <c r="Q7" s="14"/>
      <c r="R7" s="1"/>
      <c r="S7" s="1"/>
      <c r="T7" s="1"/>
    </row>
    <row r="8" spans="2:20" s="2" customFormat="1" ht="14.5" x14ac:dyDescent="0.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P8" s="60">
        <v>7.5520795491696502</v>
      </c>
      <c r="Q8" s="1"/>
      <c r="R8" s="1"/>
      <c r="S8" s="1"/>
      <c r="T8" s="1"/>
    </row>
    <row r="9" spans="2:20" s="2" customFormat="1" ht="14.5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8" t="s">
        <v>21</v>
      </c>
      <c r="O9" s="43">
        <v>7.8328145400972504</v>
      </c>
      <c r="P9" s="60">
        <v>7.5520795491696502</v>
      </c>
      <c r="Q9" s="1"/>
      <c r="R9" s="1"/>
      <c r="S9" s="1"/>
      <c r="T9" s="1"/>
    </row>
    <row r="10" spans="2:20" s="2" customFormat="1" ht="14.5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8" t="s">
        <v>22</v>
      </c>
      <c r="O10" s="43">
        <v>7.3389534328398804</v>
      </c>
      <c r="P10" s="60">
        <v>7.5520795491696502</v>
      </c>
      <c r="Q10" s="1"/>
      <c r="R10" s="1"/>
      <c r="S10" s="13"/>
      <c r="T10" s="14"/>
    </row>
    <row r="11" spans="2:20" s="2" customFormat="1" ht="14.5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8" t="s">
        <v>23</v>
      </c>
      <c r="O11" s="43">
        <v>7.4839655163385101</v>
      </c>
      <c r="P11" s="60">
        <v>7.5520795491696502</v>
      </c>
      <c r="Q11" s="1"/>
      <c r="R11" s="1"/>
      <c r="S11" s="1"/>
      <c r="T11" s="1"/>
    </row>
    <row r="12" spans="2:20" s="2" customFormat="1" ht="14.5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9"/>
      <c r="N12" s="38" t="s">
        <v>24</v>
      </c>
      <c r="O12" s="43">
        <v>7.5099816186366297</v>
      </c>
      <c r="P12" s="60">
        <v>7.5520795491696502</v>
      </c>
      <c r="Q12" s="1"/>
      <c r="R12" s="1"/>
      <c r="S12" s="1"/>
      <c r="T12" s="1"/>
    </row>
    <row r="13" spans="2:20" s="2" customFormat="1" ht="14.5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1"/>
      <c r="O13" s="62"/>
      <c r="P13" s="60">
        <v>7.5520795491696502</v>
      </c>
      <c r="Q13" s="1"/>
      <c r="R13" s="1"/>
      <c r="S13" s="1"/>
      <c r="T13" s="1"/>
    </row>
    <row r="14" spans="2:20" s="2" customFormat="1" ht="14.5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1" t="s">
        <v>11</v>
      </c>
      <c r="O14" s="63">
        <v>7.21531347488202</v>
      </c>
      <c r="P14" s="60">
        <v>7.5520795491696502</v>
      </c>
      <c r="Q14" s="1"/>
      <c r="R14" s="1"/>
      <c r="S14" s="1"/>
      <c r="T14" s="1"/>
    </row>
    <row r="15" spans="2:20" s="2" customFormat="1" ht="14.5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0" t="s">
        <v>12</v>
      </c>
      <c r="O15" s="63">
        <v>7.3287570979563696</v>
      </c>
      <c r="P15" s="60">
        <v>7.5520795491696502</v>
      </c>
      <c r="Q15" s="1"/>
      <c r="R15" s="1"/>
      <c r="S15" s="1"/>
      <c r="T15" s="1"/>
    </row>
    <row r="16" spans="2:20" s="2" customFormat="1" ht="14.5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 t="s">
        <v>48</v>
      </c>
      <c r="O16" s="63">
        <v>7.2192530155964301</v>
      </c>
      <c r="P16" s="60">
        <v>7.5520795491696502</v>
      </c>
      <c r="Q16" s="1"/>
      <c r="R16" s="1"/>
      <c r="S16" s="1"/>
      <c r="T16" s="41"/>
    </row>
    <row r="17" spans="2:20" s="2" customFormat="1" ht="14.5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1" t="s">
        <v>14</v>
      </c>
      <c r="O17" s="63">
        <v>7.84380713502315</v>
      </c>
      <c r="P17" s="60">
        <v>7.5520795491696502</v>
      </c>
      <c r="Q17" s="1"/>
      <c r="R17" s="1"/>
      <c r="S17" s="1"/>
      <c r="T17" s="41"/>
    </row>
    <row r="18" spans="2:20" s="2" customFormat="1" ht="14.5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1" t="s">
        <v>49</v>
      </c>
      <c r="O18" s="63">
        <v>7.8888328912019698</v>
      </c>
      <c r="P18" s="60">
        <v>7.5520795491696502</v>
      </c>
      <c r="Q18" s="1"/>
      <c r="R18" s="1"/>
      <c r="S18" s="1"/>
      <c r="T18" s="41"/>
    </row>
    <row r="19" spans="2:20" s="2" customFormat="1" ht="14.5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1"/>
      <c r="O19" s="62"/>
      <c r="P19" s="60">
        <v>7.5520795491696502</v>
      </c>
      <c r="Q19" s="1"/>
      <c r="R19" s="1"/>
      <c r="S19" s="1"/>
      <c r="T19" s="1"/>
    </row>
    <row r="20" spans="2:20" s="2" customFormat="1" ht="14.5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 t="s">
        <v>3</v>
      </c>
      <c r="O20" s="14">
        <v>7.0183087899240002</v>
      </c>
      <c r="P20" s="60">
        <v>7.5520795491696502</v>
      </c>
      <c r="Q20" s="1"/>
      <c r="R20" s="1"/>
      <c r="S20" s="1"/>
      <c r="T20" s="1"/>
    </row>
    <row r="21" spans="2:20" s="2" customFormat="1" ht="14.5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8" t="s">
        <v>4</v>
      </c>
      <c r="O21" s="14">
        <v>7.3436712429638096</v>
      </c>
      <c r="P21" s="60">
        <v>7.5520795491696502</v>
      </c>
      <c r="Q21" s="1"/>
      <c r="R21" s="1"/>
      <c r="S21" s="1"/>
      <c r="T21" s="1"/>
    </row>
    <row r="22" spans="2:20" s="2" customFormat="1" ht="14.5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8" t="s">
        <v>5</v>
      </c>
      <c r="O22" s="14">
        <v>7.6751319499408002</v>
      </c>
      <c r="P22" s="60">
        <v>7.5520795491696502</v>
      </c>
      <c r="Q22" s="1"/>
      <c r="R22" s="1"/>
      <c r="S22" s="1"/>
      <c r="T22" s="1"/>
    </row>
    <row r="23" spans="2:20" s="2" customFormat="1" ht="14.5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8" t="s">
        <v>6</v>
      </c>
      <c r="O23" s="14">
        <v>7.83574698038694</v>
      </c>
      <c r="P23" s="60">
        <v>7.5520795491696502</v>
      </c>
      <c r="Q23" s="1"/>
      <c r="R23" s="1"/>
      <c r="S23" s="1"/>
      <c r="T23" s="1"/>
    </row>
    <row r="24" spans="2:20" s="2" customFormat="1" ht="14.5" x14ac:dyDescent="0.35">
      <c r="B24" s="20" t="s">
        <v>34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8"/>
      <c r="O24" s="37"/>
      <c r="Q24" s="1"/>
      <c r="R24" s="1"/>
      <c r="S24" s="1"/>
      <c r="T24" s="1"/>
    </row>
    <row r="25" spans="2:20" s="2" customFormat="1" ht="14.5" x14ac:dyDescent="0.35">
      <c r="B25" s="20" t="s">
        <v>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s="2" customFormat="1" ht="14.5" x14ac:dyDescent="0.35">
      <c r="B26" s="20" t="s">
        <v>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s="2" customFormat="1" ht="14.5" x14ac:dyDescent="0.35">
      <c r="B27" s="21" t="s">
        <v>56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s="2" customFormat="1" ht="14.5" x14ac:dyDescent="0.35">
      <c r="B28" s="20" t="s">
        <v>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s="2" customFormat="1" ht="14.5" x14ac:dyDescent="0.3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s="2" customFormat="1" ht="14.5" x14ac:dyDescent="0.3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2"/>
      <c r="O30" s="43"/>
      <c r="P30" s="10"/>
      <c r="Q30" s="1"/>
      <c r="R30" s="1"/>
      <c r="S30" s="1"/>
      <c r="T30" s="1"/>
    </row>
    <row r="31" spans="2:20" s="2" customFormat="1" ht="14.5" x14ac:dyDescent="0.35">
      <c r="B31" s="2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2"/>
      <c r="O31" s="43"/>
      <c r="P31" s="10"/>
      <c r="Q31" s="1"/>
      <c r="R31" s="1"/>
      <c r="S31" s="1"/>
      <c r="T31" s="1"/>
    </row>
    <row r="32" spans="2:20" s="2" customFormat="1" ht="14.5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2"/>
      <c r="O32" s="43"/>
      <c r="P32" s="10"/>
      <c r="Q32" s="1"/>
      <c r="R32" s="1"/>
      <c r="S32" s="1"/>
      <c r="T32" s="1"/>
    </row>
    <row r="33" spans="2:16" s="2" customFormat="1" ht="14.5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2"/>
      <c r="O33" s="43"/>
      <c r="P33" s="10"/>
    </row>
    <row r="34" spans="2:16" s="2" customFormat="1" ht="14.5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s="2" customFormat="1" ht="14.5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s="2" customFormat="1" ht="14.5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s="2" customFormat="1" ht="14.5" x14ac:dyDescent="0.3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2"/>
    </row>
    <row r="38" spans="2:16" s="2" customFormat="1" ht="14.5" x14ac:dyDescent="0.3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s="2" customFormat="1" ht="14.5" x14ac:dyDescent="0.3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s="2" customFormat="1" ht="14.5" x14ac:dyDescent="0.3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s="2" customFormat="1" ht="14.5" x14ac:dyDescent="0.3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s="2" customFormat="1" ht="14.5" x14ac:dyDescent="0.3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s="2" customFormat="1" ht="14.5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2" customFormat="1" ht="14.5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s="2" customFormat="1" ht="14.5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s="2" customFormat="1" ht="14.5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s="2" customFormat="1" ht="14.5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s="2" customFormat="1" ht="14.5" x14ac:dyDescent="0.35">
      <c r="B48" s="1"/>
      <c r="C48" s="1"/>
      <c r="D48" s="39"/>
      <c r="E48" s="1"/>
      <c r="F48" s="1"/>
      <c r="G48" s="1"/>
      <c r="H48" s="1"/>
      <c r="I48" s="1"/>
      <c r="J48" s="1"/>
      <c r="K48" s="1"/>
      <c r="L48" s="1"/>
    </row>
    <row r="49" spans="2:12" s="2" customFormat="1" ht="14.5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s="2" customFormat="1" ht="14.5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s="2" customFormat="1" ht="14.5" x14ac:dyDescent="0.3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</sheetData>
  <mergeCells count="3">
    <mergeCell ref="B2:L2"/>
    <mergeCell ref="N3:O3"/>
    <mergeCell ref="B51:L51"/>
  </mergeCells>
  <pageMargins left="0.7" right="0.7" top="0.75" bottom="0.75" header="0.3" footer="0.3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94D40-C10E-4EA1-B27B-DC2217914607}">
  <sheetPr>
    <tabColor rgb="FFFFFF00"/>
  </sheetPr>
  <dimension ref="B1:T51"/>
  <sheetViews>
    <sheetView zoomScaleNormal="100" workbookViewId="0"/>
  </sheetViews>
  <sheetFormatPr defaultColWidth="9.1796875" defaultRowHeight="12.5" x14ac:dyDescent="0.25"/>
  <cols>
    <col min="1" max="1" width="8.26953125" style="1" customWidth="1"/>
    <col min="2" max="12" width="9.1796875" style="1"/>
    <col min="13" max="13" width="34.54296875" style="1" customWidth="1"/>
    <col min="14" max="14" width="43.7265625" style="1" customWidth="1"/>
    <col min="15" max="16384" width="9.1796875" style="1"/>
  </cols>
  <sheetData>
    <row r="1" spans="2:20" s="2" customFormat="1" ht="14.5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s="2" customFormat="1" ht="37.5" customHeight="1" x14ac:dyDescent="0.35">
      <c r="B2" s="69" t="s">
        <v>32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1"/>
      <c r="N2" s="3"/>
      <c r="O2" s="3"/>
      <c r="P2" s="3"/>
      <c r="Q2" s="1"/>
      <c r="R2" s="1"/>
      <c r="S2" s="1"/>
      <c r="T2" s="1"/>
    </row>
    <row r="3" spans="2:20" s="2" customFormat="1" ht="28.5" customHeight="1" x14ac:dyDescent="0.35"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0" t="s">
        <v>33</v>
      </c>
      <c r="O3" s="70"/>
      <c r="P3" s="5"/>
      <c r="Q3" s="1"/>
      <c r="R3" s="1"/>
      <c r="S3" s="1"/>
      <c r="T3" s="1"/>
    </row>
    <row r="4" spans="2:20" s="2" customFormat="1" ht="14.5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"/>
      <c r="O4" s="7" t="s">
        <v>2</v>
      </c>
      <c r="P4" s="68" t="s">
        <v>52</v>
      </c>
      <c r="Q4" s="1"/>
      <c r="R4" s="1"/>
      <c r="S4" s="1"/>
      <c r="T4" s="1"/>
    </row>
    <row r="5" spans="2:20" s="2" customFormat="1" ht="14.5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N5" s="8" t="s">
        <v>26</v>
      </c>
      <c r="O5" s="59">
        <v>2.5741868913577601</v>
      </c>
      <c r="P5" s="60">
        <v>2.7196990718142402</v>
      </c>
      <c r="Q5" s="1"/>
      <c r="R5" s="1"/>
      <c r="S5" s="1"/>
      <c r="T5" s="1"/>
    </row>
    <row r="6" spans="2:20" s="2" customFormat="1" ht="14.5" x14ac:dyDescent="0.3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8" t="s">
        <v>57</v>
      </c>
      <c r="O6" s="59">
        <v>2.7926802699884798</v>
      </c>
      <c r="P6" s="60">
        <v>2.7196990718142402</v>
      </c>
      <c r="Q6" s="1"/>
      <c r="R6" s="1"/>
      <c r="S6" s="1"/>
      <c r="T6" s="1"/>
    </row>
    <row r="7" spans="2:20" s="2" customFormat="1" ht="14.5" x14ac:dyDescent="0.3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8" t="s">
        <v>25</v>
      </c>
      <c r="O7" s="59">
        <v>3.0313097222018901</v>
      </c>
      <c r="P7" s="60">
        <v>2.7196990718142402</v>
      </c>
      <c r="Q7" s="14"/>
      <c r="R7" s="1"/>
      <c r="S7" s="1"/>
      <c r="T7" s="1"/>
    </row>
    <row r="8" spans="2:20" s="2" customFormat="1" ht="14.5" x14ac:dyDescent="0.3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P8" s="60">
        <v>2.7196990718142402</v>
      </c>
      <c r="Q8" s="1"/>
      <c r="R8" s="1"/>
      <c r="S8" s="1"/>
      <c r="T8" s="1"/>
    </row>
    <row r="9" spans="2:20" s="2" customFormat="1" ht="14.5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8" t="s">
        <v>21</v>
      </c>
      <c r="O9" s="43">
        <v>2.3161909909002598</v>
      </c>
      <c r="P9" s="60">
        <v>2.7196990718142402</v>
      </c>
      <c r="Q9" s="1"/>
      <c r="R9" s="1"/>
      <c r="S9" s="1"/>
      <c r="T9" s="1"/>
    </row>
    <row r="10" spans="2:20" s="2" customFormat="1" ht="14.5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8" t="s">
        <v>22</v>
      </c>
      <c r="O10" s="43">
        <v>2.92784414243346</v>
      </c>
      <c r="P10" s="60">
        <v>2.7196990718142402</v>
      </c>
      <c r="Q10" s="1"/>
      <c r="R10" s="1"/>
      <c r="S10" s="13"/>
      <c r="T10" s="14"/>
    </row>
    <row r="11" spans="2:20" s="2" customFormat="1" ht="14.5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8" t="s">
        <v>23</v>
      </c>
      <c r="O11" s="43">
        <v>2.8473873294782499</v>
      </c>
      <c r="P11" s="60">
        <v>2.7196990718142402</v>
      </c>
      <c r="Q11" s="1"/>
      <c r="R11" s="1"/>
      <c r="S11" s="1"/>
      <c r="T11" s="1"/>
    </row>
    <row r="12" spans="2:20" s="2" customFormat="1" ht="14.5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9"/>
      <c r="N12" s="38" t="s">
        <v>24</v>
      </c>
      <c r="O12" s="43">
        <v>2.9519124294525199</v>
      </c>
      <c r="P12" s="60">
        <v>2.7196990718142402</v>
      </c>
      <c r="Q12" s="1"/>
      <c r="R12" s="1"/>
      <c r="S12" s="1"/>
      <c r="T12" s="1"/>
    </row>
    <row r="13" spans="2:20" s="2" customFormat="1" ht="14.5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1"/>
      <c r="O13" s="62"/>
      <c r="P13" s="60">
        <v>2.7196990718142402</v>
      </c>
      <c r="Q13" s="1"/>
      <c r="R13" s="1"/>
      <c r="S13" s="1"/>
      <c r="T13" s="1"/>
    </row>
    <row r="14" spans="2:20" s="2" customFormat="1" ht="14.5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1" t="s">
        <v>11</v>
      </c>
      <c r="O14" s="63">
        <v>2.9622219213149701</v>
      </c>
      <c r="P14" s="60">
        <v>2.7196990718142402</v>
      </c>
      <c r="Q14" s="1"/>
      <c r="R14" s="1"/>
      <c r="S14" s="1"/>
      <c r="T14" s="1"/>
    </row>
    <row r="15" spans="2:20" s="2" customFormat="1" ht="14.5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0" t="s">
        <v>12</v>
      </c>
      <c r="O15" s="63">
        <v>2.8332323695160002</v>
      </c>
      <c r="P15" s="60">
        <v>2.7196990718142402</v>
      </c>
      <c r="Q15" s="1"/>
      <c r="R15" s="1"/>
      <c r="S15" s="1"/>
      <c r="T15" s="1"/>
    </row>
    <row r="16" spans="2:20" s="2" customFormat="1" ht="14.5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1" t="s">
        <v>51</v>
      </c>
      <c r="O16" s="63">
        <v>3.3712483550351799</v>
      </c>
      <c r="P16" s="60">
        <v>2.7196990718142402</v>
      </c>
      <c r="Q16" s="1"/>
      <c r="R16" s="1"/>
      <c r="S16" s="1"/>
      <c r="T16" s="41"/>
    </row>
    <row r="17" spans="2:20" s="2" customFormat="1" ht="14.5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1" t="s">
        <v>14</v>
      </c>
      <c r="O17" s="63">
        <v>2.5564255780333101</v>
      </c>
      <c r="P17" s="60">
        <v>2.7196990718142402</v>
      </c>
      <c r="Q17" s="1"/>
      <c r="R17" s="1"/>
      <c r="S17" s="1"/>
      <c r="T17" s="41"/>
    </row>
    <row r="18" spans="2:20" s="2" customFormat="1" ht="14.5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1" t="s">
        <v>49</v>
      </c>
      <c r="O18" s="63">
        <v>2.3709884213919898</v>
      </c>
      <c r="P18" s="60">
        <v>2.7196990718142402</v>
      </c>
      <c r="Q18" s="1"/>
      <c r="R18" s="1"/>
      <c r="S18" s="1"/>
      <c r="T18" s="41"/>
    </row>
    <row r="19" spans="2:20" s="2" customFormat="1" ht="14.5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1"/>
      <c r="O19" s="62"/>
      <c r="P19" s="60">
        <v>2.7196990718142402</v>
      </c>
      <c r="Q19" s="1"/>
      <c r="R19" s="1"/>
      <c r="S19" s="1"/>
      <c r="T19" s="1"/>
    </row>
    <row r="20" spans="2:20" s="2" customFormat="1" ht="14.5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 t="s">
        <v>3</v>
      </c>
      <c r="O20" s="14">
        <v>3.2402587780196899</v>
      </c>
      <c r="P20" s="60">
        <v>2.7196990718142402</v>
      </c>
      <c r="Q20" s="1"/>
      <c r="R20" s="1"/>
      <c r="S20" s="1"/>
      <c r="T20" s="1"/>
    </row>
    <row r="21" spans="2:20" s="2" customFormat="1" ht="14.5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8" t="s">
        <v>4</v>
      </c>
      <c r="O21" s="14">
        <v>2.9373595406883899</v>
      </c>
      <c r="P21" s="60">
        <v>2.7196990718142402</v>
      </c>
      <c r="Q21" s="1"/>
      <c r="R21" s="1"/>
      <c r="S21" s="1"/>
      <c r="T21" s="1"/>
    </row>
    <row r="22" spans="2:20" s="2" customFormat="1" ht="14.5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8" t="s">
        <v>5</v>
      </c>
      <c r="O22" s="14">
        <v>2.6708205885259999</v>
      </c>
      <c r="P22" s="60">
        <v>2.7196990718142402</v>
      </c>
      <c r="Q22" s="1"/>
      <c r="R22" s="1"/>
      <c r="S22" s="1"/>
      <c r="T22" s="1"/>
    </row>
    <row r="23" spans="2:20" s="2" customFormat="1" ht="14.5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8" t="s">
        <v>6</v>
      </c>
      <c r="O23" s="14">
        <v>2.3836288771195302</v>
      </c>
      <c r="P23" s="60">
        <v>2.7196990718142402</v>
      </c>
      <c r="Q23" s="1"/>
      <c r="R23" s="1"/>
      <c r="S23" s="1"/>
      <c r="T23" s="1"/>
    </row>
    <row r="24" spans="2:20" s="2" customFormat="1" ht="14.5" x14ac:dyDescent="0.35">
      <c r="B24" s="20" t="s">
        <v>34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8"/>
      <c r="O24" s="37"/>
      <c r="P24" s="46"/>
      <c r="Q24" s="1"/>
      <c r="R24" s="1"/>
      <c r="S24" s="1"/>
      <c r="T24" s="1"/>
    </row>
    <row r="25" spans="2:20" s="2" customFormat="1" ht="14.5" x14ac:dyDescent="0.35">
      <c r="B25" s="20" t="s">
        <v>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s="2" customFormat="1" ht="14.5" x14ac:dyDescent="0.35">
      <c r="B26" s="20" t="s">
        <v>27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s="2" customFormat="1" ht="14.5" x14ac:dyDescent="0.35">
      <c r="B27" s="21" t="s">
        <v>56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s="2" customFormat="1" ht="14.5" x14ac:dyDescent="0.35">
      <c r="B28" s="20" t="s">
        <v>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s="2" customFormat="1" ht="14.5" x14ac:dyDescent="0.3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s="2" customFormat="1" ht="14.5" x14ac:dyDescent="0.3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2"/>
      <c r="O30" s="43"/>
      <c r="P30" s="10"/>
      <c r="Q30" s="1"/>
      <c r="R30" s="1"/>
      <c r="S30" s="1"/>
      <c r="T30" s="1"/>
    </row>
    <row r="31" spans="2:20" s="2" customFormat="1" ht="14.5" x14ac:dyDescent="0.35">
      <c r="B31" s="2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2"/>
      <c r="O31" s="43"/>
      <c r="P31" s="10"/>
      <c r="Q31" s="1"/>
      <c r="R31" s="1"/>
      <c r="S31" s="1"/>
      <c r="T31" s="1"/>
    </row>
    <row r="32" spans="2:20" s="2" customFormat="1" ht="14.5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2"/>
      <c r="O32" s="43"/>
      <c r="P32" s="10"/>
      <c r="Q32" s="1"/>
      <c r="R32" s="1"/>
      <c r="S32" s="1"/>
      <c r="T32" s="1"/>
    </row>
    <row r="33" spans="2:16" s="2" customFormat="1" ht="14.5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2"/>
      <c r="O33" s="43"/>
      <c r="P33" s="10"/>
    </row>
    <row r="34" spans="2:16" s="2" customFormat="1" ht="14.5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s="2" customFormat="1" ht="14.5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s="2" customFormat="1" ht="14.5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s="2" customFormat="1" ht="14.5" x14ac:dyDescent="0.3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2"/>
    </row>
    <row r="38" spans="2:16" s="2" customFormat="1" ht="14.5" x14ac:dyDescent="0.3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s="2" customFormat="1" ht="14.5" x14ac:dyDescent="0.3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s="2" customFormat="1" ht="14.5" x14ac:dyDescent="0.3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s="2" customFormat="1" ht="14.5" x14ac:dyDescent="0.3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s="2" customFormat="1" ht="14.5" x14ac:dyDescent="0.3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s="2" customFormat="1" ht="14.5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s="2" customFormat="1" ht="14.5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s="2" customFormat="1" ht="14.5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s="2" customFormat="1" ht="14.5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s="2" customFormat="1" ht="14.5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s="2" customFormat="1" ht="14.5" x14ac:dyDescent="0.35">
      <c r="B48" s="1"/>
      <c r="C48" s="1"/>
      <c r="D48" s="39"/>
      <c r="E48" s="1"/>
      <c r="F48" s="1"/>
      <c r="G48" s="1"/>
      <c r="H48" s="1"/>
      <c r="I48" s="1"/>
      <c r="J48" s="1"/>
      <c r="K48" s="1"/>
      <c r="L48" s="1"/>
    </row>
    <row r="49" spans="2:12" s="2" customFormat="1" ht="14.5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s="2" customFormat="1" ht="14.5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s="2" customFormat="1" ht="14.5" x14ac:dyDescent="0.35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</sheetData>
  <mergeCells count="3">
    <mergeCell ref="B2:L2"/>
    <mergeCell ref="N3:O3"/>
    <mergeCell ref="B51:L51"/>
  </mergeCells>
  <pageMargins left="0.7" right="0.7" top="0.75" bottom="0.75" header="0.3" footer="0.3"/>
  <pageSetup paperSize="9" scale="9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List of contents</vt:lpstr>
      <vt:lpstr>Fig 1.1</vt:lpstr>
      <vt:lpstr>Fig 1.2</vt:lpstr>
      <vt:lpstr>Fig 1.3</vt:lpstr>
      <vt:lpstr>Fig 1.4</vt:lpstr>
      <vt:lpstr>Fig 1.5</vt:lpstr>
      <vt:lpstr>'Fig 1.1'!Print_Area</vt:lpstr>
      <vt:lpstr>'Fig 1.2'!Print_Area</vt:lpstr>
      <vt:lpstr>'Fig 1.3'!Print_Area</vt:lpstr>
      <vt:lpstr>'Fig 1.4'!Print_Area</vt:lpstr>
      <vt:lpstr>'Fig 1.5'!Print_Area</vt:lpstr>
      <vt:lpstr>'List of contents'!Print_Area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Frankenburg</dc:creator>
  <cp:lastModifiedBy>Alicya Mamo</cp:lastModifiedBy>
  <cp:lastPrinted>2021-07-06T11:18:02Z</cp:lastPrinted>
  <dcterms:created xsi:type="dcterms:W3CDTF">2021-03-10T13:31:14Z</dcterms:created>
  <dcterms:modified xsi:type="dcterms:W3CDTF">2021-07-06T11:49:40Z</dcterms:modified>
</cp:coreProperties>
</file>