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1920/SRS/Final/"/>
    </mc:Choice>
  </mc:AlternateContent>
  <xr:revisionPtr revIDLastSave="114" documentId="13_ncr:1_{DA22E546-6A4C-4DBD-8DF4-A3817A184027}" xr6:coauthVersionLast="45" xr6:coauthVersionMax="47" xr10:uidLastSave="{6734BD71-E8F4-40D3-9074-6ECA9B4E660F}"/>
  <bookViews>
    <workbookView xWindow="33720" yWindow="-2295" windowWidth="29040" windowHeight="15840" tabRatio="1000" xr2:uid="{F03358FB-DE7B-4740-AB2E-82F83E8D7870}"/>
  </bookViews>
  <sheets>
    <sheet name="List of contents" sheetId="66" r:id="rId1"/>
    <sheet name="Fig 3.1" sheetId="68" r:id="rId2"/>
    <sheet name="Fig 3.2" sheetId="65" r:id="rId3"/>
    <sheet name="Fig 3.3" sheetId="70" r:id="rId4"/>
  </sheets>
  <externalReferences>
    <externalReference r:id="rId5"/>
    <externalReference r:id="rId6"/>
  </externalReferences>
  <definedNames>
    <definedName name="a">#REF!</definedName>
    <definedName name="aq" localSheetId="3">#REF!</definedName>
    <definedName name="aq">#REF!</definedName>
    <definedName name="b">'[1]CI pri WLS line'!$G$3</definedName>
    <definedName name="d">'[2]CI around WLS line'!$G$3</definedName>
    <definedName name="e" localSheetId="2">#REF!</definedName>
    <definedName name="e" localSheetId="3">#REF!</definedName>
    <definedName name="e">#REF!</definedName>
    <definedName name="lab">#REF!</definedName>
    <definedName name="LABELS" localSheetId="2">#REF!</definedName>
    <definedName name="LABELS">#REF!</definedName>
    <definedName name="m">'[1]CI pri WLS line'!$G$2</definedName>
    <definedName name="_xlnm.Print_Area" localSheetId="1">'Fig 3.1'!$B$2:$I$22</definedName>
    <definedName name="_xlnm.Print_Area" localSheetId="2">'Fig 3.2'!$B$2:$H$32</definedName>
    <definedName name="_xlnm.Print_Area" localSheetId="3">'Fig 3.3'!$B$2:$K$22</definedName>
    <definedName name="y">'[2]CI around WLS line'!$G$2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<sst xmlns="http://schemas.openxmlformats.org/spreadsheetml/2006/main" count="49" uniqueCount="45">
  <si>
    <t>2019-20 English Housing Survey: Social Rented Sector Report</t>
  </si>
  <si>
    <t>Chapter 3: Housing costs and affordability</t>
  </si>
  <si>
    <t>Figures</t>
  </si>
  <si>
    <t>Figure 3.1: Weekly household Income Quintile, by tenure, 2019-20</t>
  </si>
  <si>
    <t>Figure 3.2: Gas method of payment, by tenure, 2019-20</t>
  </si>
  <si>
    <t>owner occupiers</t>
  </si>
  <si>
    <t>private renters</t>
  </si>
  <si>
    <t>social renters</t>
  </si>
  <si>
    <t>first quintile (lowest)</t>
  </si>
  <si>
    <t>second quintile</t>
  </si>
  <si>
    <t>third quintile</t>
  </si>
  <si>
    <t>fourth quintile</t>
  </si>
  <si>
    <t>fifth quintile (highest)</t>
  </si>
  <si>
    <t>Base: all households</t>
  </si>
  <si>
    <t xml:space="preserve">Note: underlying data are presented in Annex Table 3.1 </t>
  </si>
  <si>
    <t>Source: English Housing Survey, full household sample</t>
  </si>
  <si>
    <t>Underlying data for Figure 3.1: Gas payment method by tenure, 2018-19</t>
  </si>
  <si>
    <t>owner 
occupier</t>
  </si>
  <si>
    <t>private 
rented</t>
  </si>
  <si>
    <t>social 
rented</t>
  </si>
  <si>
    <t>all 
tenures</t>
  </si>
  <si>
    <t>"data" for legend - do not delete</t>
  </si>
  <si>
    <t>percentages</t>
  </si>
  <si>
    <t>direct debit</t>
  </si>
  <si>
    <t>standing order</t>
  </si>
  <si>
    <t>pre-paid meter</t>
  </si>
  <si>
    <t>other</t>
  </si>
  <si>
    <t>Note: underlying data are presented in Annex Table 3.28</t>
  </si>
  <si>
    <t>Source: English Housing Survey, dwelling sample</t>
  </si>
  <si>
    <t>percentage</t>
  </si>
  <si>
    <t>North east</t>
  </si>
  <si>
    <t>North west</t>
  </si>
  <si>
    <t>Yorkshire</t>
  </si>
  <si>
    <t>East Midlands</t>
  </si>
  <si>
    <t>West Midlands</t>
  </si>
  <si>
    <t>East</t>
  </si>
  <si>
    <t>London</t>
  </si>
  <si>
    <t>South West</t>
  </si>
  <si>
    <t>South East</t>
  </si>
  <si>
    <t>Base: all social renters in the bottom two income quintiles</t>
  </si>
  <si>
    <t>Note: underlying data are presented in Annex Table 3.29</t>
  </si>
  <si>
    <t>Figure 3.3: Proportion of social renters in the lowest two income quintiles who spend more than 30% of their income on their rent, 2019-20</t>
  </si>
  <si>
    <t>Underlying data for figure 3.3: Proportion of social renters in the lowest two income quintiles who spend more than 30% of their income on their rent, 2019-20</t>
  </si>
  <si>
    <t>Figure 3.1: Household income quintiles, by tenure, 2019-20</t>
  </si>
  <si>
    <t>Underlying Data for Figure 3.1: Household income quintiles, by tenure,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</si>
</sst>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##0"/>
    <numFmt numFmtId="167" formatCode="#,##0.0"/>
    <numFmt numFmtId="168" formatCode="###0.0"/>
    <numFmt numFmtId="169" formatCode="####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999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sz val="12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 Bold"/>
    </font>
    <font>
      <sz val="10"/>
      <color theme="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65">
    <xf numFmtId="0" fontId="0" fillId="0" borderId="0"/>
    <xf numFmtId="0" fontId="2" fillId="0" borderId="0"/>
    <xf numFmtId="0" fontId="2" fillId="0" borderId="0"/>
    <xf numFmtId="0" fontId="4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2" fillId="0" borderId="0"/>
    <xf numFmtId="0" fontId="14" fillId="0" borderId="0"/>
    <xf numFmtId="0" fontId="19" fillId="0" borderId="0"/>
    <xf numFmtId="0" fontId="2" fillId="0" borderId="0"/>
    <xf numFmtId="0" fontId="2" fillId="0" borderId="0"/>
    <xf numFmtId="0" fontId="19" fillId="0" borderId="0"/>
  </cellStyleXfs>
  <cellXfs count="61">
    <xf numFmtId="0" fontId="0" fillId="0" borderId="0" xfId="0"/>
    <xf numFmtId="0" fontId="2" fillId="2" borderId="0" xfId="9" applyFill="1"/>
    <xf numFmtId="0" fontId="2" fillId="2" borderId="1" xfId="9" applyFill="1" applyBorder="1"/>
    <xf numFmtId="165" fontId="3" fillId="2" borderId="0" xfId="56" applyNumberFormat="1" applyFont="1" applyFill="1" applyAlignment="1">
      <alignment horizontal="left"/>
    </xf>
    <xf numFmtId="0" fontId="17" fillId="2" borderId="0" xfId="57" applyFill="1"/>
    <xf numFmtId="0" fontId="7" fillId="2" borderId="0" xfId="57" applyFont="1" applyFill="1" applyAlignment="1">
      <alignment vertical="center" wrapText="1"/>
    </xf>
    <xf numFmtId="0" fontId="7" fillId="2" borderId="0" xfId="57" applyFont="1" applyFill="1" applyAlignment="1">
      <alignment horizontal="right" vertical="center" wrapText="1"/>
    </xf>
    <xf numFmtId="0" fontId="13" fillId="2" borderId="0" xfId="57" applyFont="1" applyFill="1" applyAlignment="1">
      <alignment horizontal="right" vertical="center"/>
    </xf>
    <xf numFmtId="0" fontId="5" fillId="2" borderId="0" xfId="57" applyFont="1" applyFill="1" applyAlignment="1">
      <alignment horizontal="left" vertical="center"/>
    </xf>
    <xf numFmtId="1" fontId="5" fillId="2" borderId="0" xfId="57" applyNumberFormat="1" applyFont="1" applyFill="1" applyAlignment="1">
      <alignment horizontal="right" vertical="center" wrapText="1"/>
    </xf>
    <xf numFmtId="0" fontId="5" fillId="2" borderId="1" xfId="57" applyFont="1" applyFill="1" applyBorder="1" applyAlignment="1">
      <alignment horizontal="left" vertical="center"/>
    </xf>
    <xf numFmtId="1" fontId="5" fillId="2" borderId="1" xfId="57" applyNumberFormat="1" applyFont="1" applyFill="1" applyBorder="1" applyAlignment="1">
      <alignment horizontal="right" vertical="center" wrapText="1"/>
    </xf>
    <xf numFmtId="0" fontId="6" fillId="2" borderId="0" xfId="57" applyFont="1" applyFill="1" applyAlignment="1">
      <alignment vertical="center"/>
    </xf>
    <xf numFmtId="0" fontId="5" fillId="2" borderId="0" xfId="57" applyFont="1" applyFill="1" applyAlignment="1">
      <alignment horizontal="right" vertical="center" wrapText="1"/>
    </xf>
    <xf numFmtId="0" fontId="3" fillId="0" borderId="0" xfId="59" applyFont="1"/>
    <xf numFmtId="0" fontId="14" fillId="0" borderId="0" xfId="60"/>
    <xf numFmtId="165" fontId="2" fillId="2" borderId="1" xfId="9" applyNumberFormat="1" applyFill="1" applyBorder="1" applyAlignment="1">
      <alignment horizontal="right" wrapText="1"/>
    </xf>
    <xf numFmtId="165" fontId="2" fillId="2" borderId="0" xfId="9" applyNumberFormat="1" applyFill="1" applyAlignment="1">
      <alignment horizontal="right" wrapText="1"/>
    </xf>
    <xf numFmtId="0" fontId="15" fillId="4" borderId="0" xfId="60" applyFont="1" applyFill="1" applyAlignment="1">
      <alignment horizontal="left" vertical="center"/>
    </xf>
    <xf numFmtId="0" fontId="8" fillId="3" borderId="0" xfId="62" applyFont="1" applyFill="1" applyAlignment="1">
      <alignment horizontal="left" vertical="top" wrapText="1"/>
    </xf>
    <xf numFmtId="0" fontId="8" fillId="3" borderId="1" xfId="62" applyFont="1" applyFill="1" applyBorder="1" applyAlignment="1">
      <alignment horizontal="left" vertical="top" wrapText="1"/>
    </xf>
    <xf numFmtId="0" fontId="22" fillId="3" borderId="0" xfId="62" applyFont="1" applyFill="1" applyAlignment="1">
      <alignment vertical="center" wrapText="1"/>
    </xf>
    <xf numFmtId="0" fontId="8" fillId="3" borderId="0" xfId="62" applyFont="1" applyFill="1" applyAlignment="1">
      <alignment horizontal="center" wrapText="1"/>
    </xf>
    <xf numFmtId="166" fontId="8" fillId="3" borderId="0" xfId="62" applyNumberFormat="1" applyFont="1" applyFill="1" applyAlignment="1">
      <alignment horizontal="right" vertical="center"/>
    </xf>
    <xf numFmtId="168" fontId="8" fillId="3" borderId="0" xfId="62" applyNumberFormat="1" applyFont="1" applyFill="1" applyAlignment="1">
      <alignment horizontal="right" vertical="center"/>
    </xf>
    <xf numFmtId="0" fontId="22" fillId="3" borderId="0" xfId="63" applyFont="1" applyFill="1" applyAlignment="1">
      <alignment vertical="center" wrapText="1"/>
    </xf>
    <xf numFmtId="0" fontId="2" fillId="3" borderId="0" xfId="63" applyFill="1"/>
    <xf numFmtId="0" fontId="8" fillId="3" borderId="0" xfId="63" applyFont="1" applyFill="1" applyAlignment="1">
      <alignment horizontal="center" wrapText="1"/>
    </xf>
    <xf numFmtId="0" fontId="8" fillId="3" borderId="0" xfId="63" applyFont="1" applyFill="1" applyAlignment="1">
      <alignment vertical="top" wrapText="1"/>
    </xf>
    <xf numFmtId="0" fontId="8" fillId="3" borderId="0" xfId="63" applyFont="1" applyFill="1" applyAlignment="1">
      <alignment horizontal="left" vertical="top" wrapText="1"/>
    </xf>
    <xf numFmtId="166" fontId="8" fillId="3" borderId="0" xfId="63" applyNumberFormat="1" applyFont="1" applyFill="1" applyAlignment="1">
      <alignment horizontal="right" vertical="center"/>
    </xf>
    <xf numFmtId="168" fontId="8" fillId="3" borderId="0" xfId="63" applyNumberFormat="1" applyFont="1" applyFill="1" applyAlignment="1">
      <alignment horizontal="right" vertical="center"/>
    </xf>
    <xf numFmtId="169" fontId="8" fillId="3" borderId="0" xfId="63" applyNumberFormat="1" applyFont="1" applyFill="1" applyAlignment="1">
      <alignment horizontal="right" vertical="center"/>
    </xf>
    <xf numFmtId="0" fontId="8" fillId="3" borderId="0" xfId="63" applyFont="1" applyFill="1" applyAlignment="1">
      <alignment horizontal="left" vertical="center" wrapText="1"/>
    </xf>
    <xf numFmtId="0" fontId="19" fillId="3" borderId="0" xfId="64" applyFill="1"/>
    <xf numFmtId="0" fontId="8" fillId="3" borderId="0" xfId="64" applyFont="1" applyFill="1"/>
    <xf numFmtId="0" fontId="9" fillId="2" borderId="0" xfId="64" applyFont="1" applyFill="1"/>
    <xf numFmtId="165" fontId="21" fillId="3" borderId="1" xfId="64" applyNumberFormat="1" applyFont="1" applyFill="1" applyBorder="1"/>
    <xf numFmtId="167" fontId="2" fillId="3" borderId="0" xfId="9" applyNumberFormat="1" applyFill="1" applyAlignment="1">
      <alignment horizontal="right"/>
    </xf>
    <xf numFmtId="0" fontId="3" fillId="2" borderId="0" xfId="64" applyFont="1" applyFill="1" applyAlignment="1">
      <alignment vertical="center"/>
    </xf>
    <xf numFmtId="0" fontId="20" fillId="3" borderId="0" xfId="64" applyFont="1" applyFill="1"/>
    <xf numFmtId="0" fontId="23" fillId="2" borderId="0" xfId="57" applyFont="1" applyFill="1"/>
    <xf numFmtId="0" fontId="12" fillId="2" borderId="0" xfId="0" applyFont="1" applyFill="1"/>
    <xf numFmtId="0" fontId="4" fillId="2" borderId="0" xfId="0" applyFont="1" applyFill="1"/>
    <xf numFmtId="0" fontId="24" fillId="2" borderId="0" xfId="58" applyFont="1" applyFill="1"/>
    <xf numFmtId="0" fontId="20" fillId="3" borderId="0" xfId="64" applyFont="1" applyFill="1" applyAlignment="1">
      <alignment horizontal="left" vertical="top" wrapText="1"/>
    </xf>
    <xf numFmtId="0" fontId="20" fillId="3" borderId="0" xfId="64" applyFont="1" applyFill="1" applyAlignment="1">
      <alignment vertical="top" wrapText="1"/>
    </xf>
    <xf numFmtId="0" fontId="12" fillId="0" borderId="0" xfId="60" applyFont="1" applyBorder="1" applyAlignment="1">
      <alignment horizontal="left" wrapText="1"/>
    </xf>
    <xf numFmtId="0" fontId="12" fillId="0" borderId="1" xfId="60" applyFont="1" applyBorder="1" applyAlignment="1">
      <alignment horizontal="left" wrapText="1"/>
    </xf>
    <xf numFmtId="0" fontId="12" fillId="2" borderId="0" xfId="57" applyFont="1" applyFill="1" applyAlignment="1">
      <alignment horizontal="left" vertical="top" wrapText="1"/>
    </xf>
    <xf numFmtId="0" fontId="12" fillId="2" borderId="1" xfId="57" applyFont="1" applyFill="1" applyBorder="1" applyAlignment="1">
      <alignment horizontal="left" vertical="top" wrapText="1"/>
    </xf>
    <xf numFmtId="0" fontId="7" fillId="2" borderId="2" xfId="57" applyFont="1" applyFill="1" applyBorder="1" applyAlignment="1">
      <alignment horizontal="right" vertical="center" wrapText="1"/>
    </xf>
    <xf numFmtId="0" fontId="7" fillId="2" borderId="0" xfId="57" applyFont="1" applyFill="1" applyBorder="1" applyAlignment="1">
      <alignment horizontal="right" vertical="center" wrapText="1"/>
    </xf>
    <xf numFmtId="0" fontId="7" fillId="2" borderId="1" xfId="57" applyFont="1" applyFill="1" applyBorder="1" applyAlignment="1">
      <alignment horizontal="right" vertical="center" wrapText="1"/>
    </xf>
    <xf numFmtId="0" fontId="7" fillId="2" borderId="2" xfId="57" applyFont="1" applyFill="1" applyBorder="1" applyAlignment="1">
      <alignment horizontal="center" vertical="center" wrapText="1"/>
    </xf>
    <xf numFmtId="0" fontId="7" fillId="2" borderId="0" xfId="57" applyFont="1" applyFill="1" applyBorder="1" applyAlignment="1">
      <alignment horizontal="center" vertical="center" wrapText="1"/>
    </xf>
    <xf numFmtId="0" fontId="7" fillId="2" borderId="1" xfId="57" applyFont="1" applyFill="1" applyBorder="1" applyAlignment="1">
      <alignment horizontal="center" vertical="center" wrapText="1"/>
    </xf>
    <xf numFmtId="0" fontId="10" fillId="3" borderId="2" xfId="64" applyFont="1" applyFill="1" applyBorder="1" applyAlignment="1">
      <alignment horizontal="right"/>
    </xf>
    <xf numFmtId="0" fontId="3" fillId="0" borderId="0" xfId="64" applyFont="1" applyAlignment="1">
      <alignment horizontal="center" vertical="center" wrapText="1"/>
    </xf>
    <xf numFmtId="0" fontId="20" fillId="3" borderId="0" xfId="64" applyFont="1" applyFill="1" applyAlignment="1">
      <alignment horizontal="left" vertical="top" wrapText="1"/>
    </xf>
    <xf numFmtId="0" fontId="20" fillId="3" borderId="1" xfId="64" applyFont="1" applyFill="1" applyBorder="1" applyAlignment="1">
      <alignment horizontal="left" vertical="top" wrapText="1"/>
    </xf>
  </cellXfs>
  <cellStyles count="65">
    <cellStyle name="Comma 2 2 2" xfId="5" xr:uid="{183BB6E8-D186-4BD0-BF1C-3311F871D062}"/>
    <cellStyle name="Comma 2 3" xfId="16" xr:uid="{C031E5BE-276A-4E73-B437-22FE6D968E74}"/>
    <cellStyle name="Comma 3 2 3" xfId="14" xr:uid="{C1832077-8B96-4B85-8226-7430DE70893B}"/>
    <cellStyle name="Hyperlink" xfId="58" builtinId="8"/>
    <cellStyle name="Normal" xfId="0" builtinId="0"/>
    <cellStyle name="Normal 10" xfId="12" xr:uid="{801A1CB0-2498-4E20-8B08-0CDD11C9AD5F}"/>
    <cellStyle name="Normal 10 2" xfId="15" xr:uid="{2CB6658F-C532-4259-A83C-35664E6D9992}"/>
    <cellStyle name="Normal 13" xfId="13" xr:uid="{59349198-C533-474C-84EB-E192CF7044DA}"/>
    <cellStyle name="Normal 2" xfId="57" xr:uid="{A3BD18FE-A02D-4C6E-ACF2-43EE4AE4C5E0}"/>
    <cellStyle name="Normal 2 2 2" xfId="9" xr:uid="{192D336C-CA36-48C1-B05A-7F37C4AF9BFF}"/>
    <cellStyle name="Normal 2 3 2" xfId="1" xr:uid="{73BD6D7E-3333-47ED-BF08-C35035B3BD0C}"/>
    <cellStyle name="Normal 2 3 3" xfId="8" xr:uid="{1F3F1FE9-C68F-435E-AEC3-9019834CF883}"/>
    <cellStyle name="Normal 2 4" xfId="2" xr:uid="{B47B26FE-97ED-4C2D-86A5-2627C351AC5A}"/>
    <cellStyle name="Normal 3" xfId="60" xr:uid="{7F49E417-43AD-4E21-9984-9D7B8921636C}"/>
    <cellStyle name="Normal 3 2" xfId="3" xr:uid="{2BE5E621-584D-48AD-B2BD-5FE64DDB40DB}"/>
    <cellStyle name="Normal 3 2 2" xfId="10" xr:uid="{DB427519-3A02-4B8A-BD5B-3C359FE051BF}"/>
    <cellStyle name="Normal 3 2 3" xfId="11" xr:uid="{5E9E0AE3-2EE0-41C6-96B7-DFDC2694DEC8}"/>
    <cellStyle name="Normal 4" xfId="61" xr:uid="{B5542302-7BDD-44C1-B872-13BA2AD45697}"/>
    <cellStyle name="Normal 4 2" xfId="64" xr:uid="{10865E82-CA8B-416F-83D0-B629984B00AE}"/>
    <cellStyle name="Normal 6" xfId="59" xr:uid="{34270F82-29EA-4C4F-9CA0-FF1DBD14E3CC}"/>
    <cellStyle name="Normal_Fig 3.2" xfId="63" xr:uid="{05B62792-A9C7-464D-B8AC-A12268CBA77B}"/>
    <cellStyle name="Normal_Tables CH3 2014-15" xfId="62" xr:uid="{72F5642E-D276-4F5B-9039-0EBD2AA7F450}"/>
    <cellStyle name="Percent 11" xfId="56" xr:uid="{67348DB9-466C-49AB-BD5A-47AE34943FCD}"/>
    <cellStyle name="style1527428904674" xfId="4" xr:uid="{B66E29D3-D465-4511-A0D2-24497AA7AE35}"/>
    <cellStyle name="style1527428904846" xfId="6" xr:uid="{B60944D6-D9C8-4978-ADEF-C381B35AB351}"/>
    <cellStyle name="style1527428905002" xfId="7" xr:uid="{A2D51166-211D-4C11-A20C-2A9DF226E216}"/>
    <cellStyle name="style1613729596349" xfId="42" xr:uid="{11C2B798-0234-4BDE-B2D4-8358BC14A4AD}"/>
    <cellStyle name="style1613729596428" xfId="43" xr:uid="{61A19A1D-8E4D-4673-9250-CF3C61D5EBDB}"/>
    <cellStyle name="style1613729596506" xfId="49" xr:uid="{301AA9AD-6090-493B-AA7B-2AEC0F2BFCCE}"/>
    <cellStyle name="style1613729596599" xfId="50" xr:uid="{250C88DB-7B0F-4EB6-BB19-960C1B859DB3}"/>
    <cellStyle name="style1613729597084" xfId="17" xr:uid="{479ADF0A-960D-4267-B95B-A0B204678F5A}"/>
    <cellStyle name="style1613729597162" xfId="18" xr:uid="{61D94634-F6E2-49CA-AF7C-1EC9F266ED43}"/>
    <cellStyle name="style1613729597224" xfId="23" xr:uid="{23C4A94C-2BBD-471A-BD39-C057D150DFA0}"/>
    <cellStyle name="style1613729597303" xfId="24" xr:uid="{7C822AA8-5BE6-46E0-B7E5-873BD89E198D}"/>
    <cellStyle name="style1613729597396" xfId="29" xr:uid="{AE2EDDEC-C532-41E1-99FF-A2FE32C81C61}"/>
    <cellStyle name="style1613729597490" xfId="30" xr:uid="{1293A2A6-5F5C-40B9-B77B-2467CABEDC4E}"/>
    <cellStyle name="style1613729597646" xfId="20" xr:uid="{8F61D641-5898-4975-9BA4-EBB4611C9D4B}"/>
    <cellStyle name="style1613729597740" xfId="22" xr:uid="{541C9B47-58E6-493C-9BD0-737E5BFA4F0B}"/>
    <cellStyle name="style1613729597928" xfId="26" xr:uid="{342CAE1E-71F7-4D2C-8A86-1AA02CE07E36}"/>
    <cellStyle name="style1613729598021" xfId="28" xr:uid="{31B5B20C-25C6-4854-972D-6F6BDCB5FDBE}"/>
    <cellStyle name="style1613729598224" xfId="32" xr:uid="{19A83570-FD0F-4E99-86DD-A2162F1DF4B3}"/>
    <cellStyle name="style1613729598334" xfId="34" xr:uid="{02E51F35-10E1-45AD-85DE-8284D424E381}"/>
    <cellStyle name="style1613729598428" xfId="35" xr:uid="{07945E70-E9DD-4FC7-9A7C-BD1E4C32B87B}"/>
    <cellStyle name="style1613729598506" xfId="36" xr:uid="{230F9290-CA7D-48D9-AF66-37BDD02AD92B}"/>
    <cellStyle name="style1613729598709" xfId="38" xr:uid="{E5D8D3DE-92D4-4EE9-A198-648C4F740CC6}"/>
    <cellStyle name="style1613729598803" xfId="40" xr:uid="{A35B2293-78D1-4D1B-ABD0-747C55E9BE5F}"/>
    <cellStyle name="style1613729598865" xfId="41" xr:uid="{D0B09F3B-B7F4-45F0-813D-12B11348D4E0}"/>
    <cellStyle name="style1613729599037" xfId="45" xr:uid="{AEA8F826-A5F0-41BA-ABC0-07BB87BCED08}"/>
    <cellStyle name="style1613729599115" xfId="47" xr:uid="{31B8B589-D884-4323-B8F9-874835632A46}"/>
    <cellStyle name="style1613729599178" xfId="48" xr:uid="{914C517E-AB9B-4C77-B19A-867C3633F5E8}"/>
    <cellStyle name="style1613729599365" xfId="52" xr:uid="{BF6D1650-B0A8-40A3-80BE-3C3E1F51F7A4}"/>
    <cellStyle name="style1613729599459" xfId="54" xr:uid="{3B5D664F-C0E7-4A54-836A-4297889CBC97}"/>
    <cellStyle name="style1613729599537" xfId="55" xr:uid="{0F07E101-47D7-48EF-B015-E7F07B4C0E7E}"/>
    <cellStyle name="style1613729600240" xfId="27" xr:uid="{C08A2A93-BFE4-4E3B-BF92-CEE872950C4F}"/>
    <cellStyle name="style1613729600319" xfId="25" xr:uid="{FB20265F-4340-49E0-88D4-39024EE0BF3C}"/>
    <cellStyle name="style1613729600428" xfId="33" xr:uid="{2CE09832-AE8B-44D5-84C7-DA505A6D4075}"/>
    <cellStyle name="style1613729601068" xfId="19" xr:uid="{B4563570-5DB3-4D9B-84FB-DE67419E29FE}"/>
    <cellStyle name="style1613729601162" xfId="21" xr:uid="{D298E4FC-3A71-4C25-B3A1-78E58A63CD65}"/>
    <cellStyle name="style1613729601256" xfId="31" xr:uid="{77256622-CA32-4F54-B8BE-0ACD6603D9CD}"/>
    <cellStyle name="style1613729601349" xfId="37" xr:uid="{B887B410-58FE-45AB-8DA2-FA33B7ECAA25}"/>
    <cellStyle name="style1613729601412" xfId="39" xr:uid="{60673011-66D1-4894-AA39-D40386A38CE6}"/>
    <cellStyle name="style1613729601568" xfId="44" xr:uid="{7B5BAF85-7110-49B5-98B8-ABE792085FC8}"/>
    <cellStyle name="style1613729601631" xfId="46" xr:uid="{3AC434E9-BDED-40C4-AA1B-607CBB821885}"/>
    <cellStyle name="style1613729601787" xfId="51" xr:uid="{097B00E3-8034-4963-B6E4-D5CEBB2FC8C8}"/>
    <cellStyle name="style1613729601849" xfId="53" xr:uid="{5F780640-5C35-4AD2-A10C-EC27050C4510}"/>
  </cellStyles>
  <dxfs count="0"/>
  <tableStyles count="0" defaultTableStyle="TableStyleMedium2" defaultPivotStyle="PivotStyleLight16"/>
  <colors>
    <mruColors>
      <color rgb="FFC0C0C0"/>
      <color rgb="FF993366"/>
      <color rgb="FF333366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3.1'!$R$5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3.1'!$Q$6:$Q$10</c:f>
              <c:strCache>
                <c:ptCount val="5"/>
                <c:pt idx="0">
                  <c:v>first quintile (lowest)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(highest)</c:v>
                </c:pt>
              </c:strCache>
            </c:strRef>
          </c:cat>
          <c:val>
            <c:numRef>
              <c:f>'Fig 3.1'!$R$6:$R$10</c:f>
              <c:numCache>
                <c:formatCode>0.0</c:formatCode>
                <c:ptCount val="5"/>
                <c:pt idx="0">
                  <c:v>12.995353866191399</c:v>
                </c:pt>
                <c:pt idx="1">
                  <c:v>18.376200967846991</c:v>
                </c:pt>
                <c:pt idx="2">
                  <c:v>20.171131972504416</c:v>
                </c:pt>
                <c:pt idx="3">
                  <c:v>23.001496232202815</c:v>
                </c:pt>
                <c:pt idx="4">
                  <c:v>25.4558169612542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7-417C-8E66-17ADD0C11293}"/>
            </c:ext>
          </c:extLst>
        </c:ser>
        <c:ser>
          <c:idx val="1"/>
          <c:order val="1"/>
          <c:tx>
            <c:strRef>
              <c:f>'Fig 3.1'!$S$5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3.1'!$Q$6:$Q$10</c:f>
              <c:strCache>
                <c:ptCount val="5"/>
                <c:pt idx="0">
                  <c:v>first quintile (lowest)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(highest)</c:v>
                </c:pt>
              </c:strCache>
            </c:strRef>
          </c:cat>
          <c:val>
            <c:numRef>
              <c:f>'Fig 3.1'!$S$6:$S$10</c:f>
              <c:numCache>
                <c:formatCode>0.0</c:formatCode>
                <c:ptCount val="5"/>
                <c:pt idx="0">
                  <c:v>20.031287314576598</c:v>
                </c:pt>
                <c:pt idx="1">
                  <c:v>21.78108769433155</c:v>
                </c:pt>
                <c:pt idx="2">
                  <c:v>22.63349674476078</c:v>
                </c:pt>
                <c:pt idx="3">
                  <c:v>19.649592964417163</c:v>
                </c:pt>
                <c:pt idx="4">
                  <c:v>15.904535281913599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D7-417C-8E66-17ADD0C11293}"/>
            </c:ext>
          </c:extLst>
        </c:ser>
        <c:ser>
          <c:idx val="2"/>
          <c:order val="2"/>
          <c:tx>
            <c:strRef>
              <c:f>'Fig 3.1'!$T$5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'Fig 3.1'!$Q$6:$Q$10</c:f>
              <c:strCache>
                <c:ptCount val="5"/>
                <c:pt idx="0">
                  <c:v>first quintile (lowest)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(highest)</c:v>
                </c:pt>
              </c:strCache>
            </c:strRef>
          </c:cat>
          <c:val>
            <c:numRef>
              <c:f>'Fig 3.1'!$T$6:$T$10</c:f>
              <c:numCache>
                <c:formatCode>0.0</c:formatCode>
                <c:ptCount val="5"/>
                <c:pt idx="0">
                  <c:v>47.288151050037001</c:v>
                </c:pt>
                <c:pt idx="1">
                  <c:v>24.048272101109401</c:v>
                </c:pt>
                <c:pt idx="2">
                  <c:v>16.3239384335625</c:v>
                </c:pt>
                <c:pt idx="3">
                  <c:v>8.8746363833093298</c:v>
                </c:pt>
                <c:pt idx="4">
                  <c:v>3.4650020319819701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D7-417C-8E66-17ADD0C11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54976112"/>
        <c:axId val="754973488"/>
      </c:barChart>
      <c:catAx>
        <c:axId val="75497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4973488"/>
        <c:crosses val="autoZero"/>
        <c:auto val="1"/>
        <c:lblAlgn val="ctr"/>
        <c:lblOffset val="100"/>
        <c:noMultiLvlLbl val="0"/>
      </c:catAx>
      <c:valAx>
        <c:axId val="75497348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900" b="1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4316392269148175E-2"/>
              <c:y val="0.213075823149224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4976112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530801263696335"/>
          <c:y val="1.3977180175674267E-2"/>
          <c:w val="3.2078660496119515E-2"/>
          <c:h val="0.19069860213087778"/>
        </c:manualLayout>
      </c:layout>
      <c:doughnutChart>
        <c:varyColors val="1"/>
        <c:ser>
          <c:idx val="0"/>
          <c:order val="0"/>
          <c:tx>
            <c:strRef>
              <c:f>'Fig 3.2'!$V$8</c:f>
              <c:strCache>
                <c:ptCount val="1"/>
                <c:pt idx="0">
                  <c:v>"data" for legend - do not delete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CC0-4B53-BF99-488A99FD4865}"/>
              </c:ext>
            </c:extLst>
          </c:dPt>
          <c:dPt>
            <c:idx val="1"/>
            <c:bubble3D val="0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2CC0-4B53-BF99-488A99FD4865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CC0-4B53-BF99-488A99FD4865}"/>
              </c:ext>
            </c:extLst>
          </c:dPt>
          <c:dPt>
            <c:idx val="3"/>
            <c:bubble3D val="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2CC0-4B53-BF99-488A99FD4865}"/>
              </c:ext>
            </c:extLst>
          </c:dPt>
          <c:cat>
            <c:strRef>
              <c:f>'Fig 3.2'!$Q$9:$Q$12</c:f>
              <c:strCache>
                <c:ptCount val="4"/>
                <c:pt idx="0">
                  <c:v>direct debit</c:v>
                </c:pt>
                <c:pt idx="1">
                  <c:v>standing order</c:v>
                </c:pt>
                <c:pt idx="2">
                  <c:v>pre-paid meter</c:v>
                </c:pt>
                <c:pt idx="3">
                  <c:v>other</c:v>
                </c:pt>
              </c:strCache>
            </c:strRef>
          </c:cat>
          <c:val>
            <c:numRef>
              <c:f>'Fig 3.2'!$V$10:$V$13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0-4B53-BF99-488A99FD4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1604297903049402E-2"/>
          <c:y val="0.15050793112017602"/>
          <c:w val="0.98520488412800422"/>
          <c:h val="0.80075030832821614"/>
        </c:manualLayout>
      </c:layout>
      <c:overlay val="0"/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956467287539376"/>
          <c:y val="0.42591318581239079"/>
        </c:manualLayout>
      </c:layout>
      <c:overlay val="1"/>
      <c:txPr>
        <a:bodyPr rot="0" vert="horz" anchor="ctr" anchorCtr="1"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43946764923189"/>
          <c:y val="8.0142866751161515E-2"/>
          <c:w val="0.88531933508311456"/>
          <c:h val="0.89075055080526422"/>
        </c:manualLayout>
      </c:layout>
      <c:doughnutChart>
        <c:varyColors val="1"/>
        <c:ser>
          <c:idx val="0"/>
          <c:order val="0"/>
          <c:tx>
            <c:strRef>
              <c:f>'Fig 3.2'!$S$5</c:f>
              <c:strCache>
                <c:ptCount val="1"/>
                <c:pt idx="0">
                  <c:v>private 
rented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C4E-4D18-A18C-043921A32706}"/>
              </c:ext>
            </c:extLst>
          </c:dPt>
          <c:dPt>
            <c:idx val="1"/>
            <c:bubble3D val="0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3C4E-4D18-A18C-043921A32706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C4E-4D18-A18C-043921A32706}"/>
              </c:ext>
            </c:extLst>
          </c:dPt>
          <c:dPt>
            <c:idx val="3"/>
            <c:bubble3D val="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3C4E-4D18-A18C-043921A32706}"/>
              </c:ext>
            </c:extLst>
          </c:dPt>
          <c:cat>
            <c:strRef>
              <c:f>'Fig 3.2'!$Q$9:$Q$12</c:f>
              <c:strCache>
                <c:ptCount val="4"/>
                <c:pt idx="0">
                  <c:v>direct debit</c:v>
                </c:pt>
                <c:pt idx="1">
                  <c:v>standing order</c:v>
                </c:pt>
                <c:pt idx="2">
                  <c:v>pre-paid meter</c:v>
                </c:pt>
                <c:pt idx="3">
                  <c:v>other</c:v>
                </c:pt>
              </c:strCache>
            </c:strRef>
          </c:cat>
          <c:val>
            <c:numRef>
              <c:f>'Fig 3.2'!$S$9:$S$12</c:f>
              <c:numCache>
                <c:formatCode>0</c:formatCode>
                <c:ptCount val="4"/>
                <c:pt idx="0">
                  <c:v>66.912294205805594</c:v>
                </c:pt>
                <c:pt idx="1">
                  <c:v>13.668510781875096</c:v>
                </c:pt>
                <c:pt idx="2">
                  <c:v>18.75607694701031</c:v>
                </c:pt>
                <c:pt idx="3">
                  <c:v>0.66311806530880912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4E-4D18-A18C-043921A32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956467287539376"/>
          <c:y val="0.42591318581239079"/>
        </c:manualLayout>
      </c:layout>
      <c:overlay val="1"/>
      <c:txPr>
        <a:bodyPr anchor="ctr" anchorCtr="1"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43946764923189"/>
          <c:y val="8.0142866751161515E-2"/>
          <c:w val="0.88531933508311456"/>
          <c:h val="0.89075055080526422"/>
        </c:manualLayout>
      </c:layout>
      <c:doughnutChart>
        <c:varyColors val="1"/>
        <c:ser>
          <c:idx val="0"/>
          <c:order val="0"/>
          <c:tx>
            <c:strRef>
              <c:f>'Fig 3.2'!$T$5</c:f>
              <c:strCache>
                <c:ptCount val="1"/>
                <c:pt idx="0">
                  <c:v>social 
rented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258-46FA-AD22-A97F73FD42DC}"/>
              </c:ext>
            </c:extLst>
          </c:dPt>
          <c:dPt>
            <c:idx val="1"/>
            <c:bubble3D val="0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1258-46FA-AD22-A97F73FD42DC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258-46FA-AD22-A97F73FD42DC}"/>
              </c:ext>
            </c:extLst>
          </c:dPt>
          <c:dPt>
            <c:idx val="3"/>
            <c:bubble3D val="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1258-46FA-AD22-A97F73FD42DC}"/>
              </c:ext>
            </c:extLst>
          </c:dPt>
          <c:cat>
            <c:strRef>
              <c:f>'Fig 3.2'!$Q$9:$Q$12</c:f>
              <c:strCache>
                <c:ptCount val="4"/>
                <c:pt idx="0">
                  <c:v>direct debit</c:v>
                </c:pt>
                <c:pt idx="1">
                  <c:v>standing order</c:v>
                </c:pt>
                <c:pt idx="2">
                  <c:v>pre-paid meter</c:v>
                </c:pt>
                <c:pt idx="3">
                  <c:v>other</c:v>
                </c:pt>
              </c:strCache>
            </c:strRef>
          </c:cat>
          <c:val>
            <c:numRef>
              <c:f>'Fig 3.2'!$T$9:$T$12</c:f>
              <c:numCache>
                <c:formatCode>0</c:formatCode>
                <c:ptCount val="4"/>
                <c:pt idx="0">
                  <c:v>42.645409432446229</c:v>
                </c:pt>
                <c:pt idx="1">
                  <c:v>13.422407047762338</c:v>
                </c:pt>
                <c:pt idx="2">
                  <c:v>43.159714356375062</c:v>
                </c:pt>
                <c:pt idx="3">
                  <c:v>0.77246916341668237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8-46FA-AD22-A97F73FD4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956467287539376"/>
          <c:y val="0.42591318581239079"/>
        </c:manualLayout>
      </c:layout>
      <c:overlay val="1"/>
      <c:txPr>
        <a:bodyPr anchor="ctr" anchorCtr="1"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43946764923189"/>
          <c:y val="8.0142866751161515E-2"/>
          <c:w val="0.88531933508311456"/>
          <c:h val="0.89075055080526422"/>
        </c:manualLayout>
      </c:layout>
      <c:doughnutChart>
        <c:varyColors val="1"/>
        <c:ser>
          <c:idx val="0"/>
          <c:order val="0"/>
          <c:tx>
            <c:strRef>
              <c:f>'Fig 3.2'!$U$5</c:f>
              <c:strCache>
                <c:ptCount val="1"/>
                <c:pt idx="0">
                  <c:v>all 
tenures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FE3-4413-A712-37B4AC5E75BD}"/>
              </c:ext>
            </c:extLst>
          </c:dPt>
          <c:dPt>
            <c:idx val="1"/>
            <c:bubble3D val="0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5FE3-4413-A712-37B4AC5E75BD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FE3-4413-A712-37B4AC5E75BD}"/>
              </c:ext>
            </c:extLst>
          </c:dPt>
          <c:dPt>
            <c:idx val="3"/>
            <c:bubble3D val="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5FE3-4413-A712-37B4AC5E75BD}"/>
              </c:ext>
            </c:extLst>
          </c:dPt>
          <c:cat>
            <c:strRef>
              <c:f>'Fig 3.2'!$Q$9:$Q$12</c:f>
              <c:strCache>
                <c:ptCount val="4"/>
                <c:pt idx="0">
                  <c:v>direct debit</c:v>
                </c:pt>
                <c:pt idx="1">
                  <c:v>standing order</c:v>
                </c:pt>
                <c:pt idx="2">
                  <c:v>pre-paid meter</c:v>
                </c:pt>
                <c:pt idx="3">
                  <c:v>other</c:v>
                </c:pt>
              </c:strCache>
            </c:strRef>
          </c:cat>
          <c:val>
            <c:numRef>
              <c:f>'Fig 3.2'!$U$9:$U$12</c:f>
              <c:numCache>
                <c:formatCode>0</c:formatCode>
                <c:ptCount val="4"/>
                <c:pt idx="0">
                  <c:v>76.123477674264066</c:v>
                </c:pt>
                <c:pt idx="1">
                  <c:v>10.901579503979725</c:v>
                </c:pt>
                <c:pt idx="2">
                  <c:v>12.640352698039543</c:v>
                </c:pt>
                <c:pt idx="3">
                  <c:v>0.3345901237166034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E3-4413-A712-37B4AC5E7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956467287539376"/>
          <c:y val="0.42591318581239079"/>
        </c:manualLayout>
      </c:layout>
      <c:overlay val="1"/>
      <c:txPr>
        <a:bodyPr rot="0" vert="horz" anchor="ctr" anchorCtr="1"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43946764923189"/>
          <c:y val="8.0142866751161515E-2"/>
          <c:w val="0.88531933508311456"/>
          <c:h val="0.89075055080526422"/>
        </c:manualLayout>
      </c:layout>
      <c:doughnutChart>
        <c:varyColors val="1"/>
        <c:ser>
          <c:idx val="0"/>
          <c:order val="0"/>
          <c:tx>
            <c:strRef>
              <c:f>'Fig 3.2'!$R$5</c:f>
              <c:strCache>
                <c:ptCount val="1"/>
                <c:pt idx="0">
                  <c:v>owner 
occupier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777-49AB-BE62-E221498F41A3}"/>
              </c:ext>
            </c:extLst>
          </c:dPt>
          <c:dPt>
            <c:idx val="1"/>
            <c:bubble3D val="0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4777-49AB-BE62-E221498F41A3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777-49AB-BE62-E221498F41A3}"/>
              </c:ext>
            </c:extLst>
          </c:dPt>
          <c:dPt>
            <c:idx val="3"/>
            <c:bubble3D val="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4777-49AB-BE62-E221498F41A3}"/>
              </c:ext>
            </c:extLst>
          </c:dPt>
          <c:cat>
            <c:strRef>
              <c:f>'Fig 3.2'!$Q$9:$Q$12</c:f>
              <c:strCache>
                <c:ptCount val="4"/>
                <c:pt idx="0">
                  <c:v>direct debit</c:v>
                </c:pt>
                <c:pt idx="1">
                  <c:v>standing order</c:v>
                </c:pt>
                <c:pt idx="2">
                  <c:v>pre-paid meter</c:v>
                </c:pt>
                <c:pt idx="3">
                  <c:v>other</c:v>
                </c:pt>
              </c:strCache>
            </c:strRef>
          </c:cat>
          <c:val>
            <c:numRef>
              <c:f>'Fig 3.2'!$R$9:$R$12</c:f>
              <c:numCache>
                <c:formatCode>0</c:formatCode>
                <c:ptCount val="4"/>
                <c:pt idx="0">
                  <c:v>87.404988931516158</c:v>
                </c:pt>
                <c:pt idx="1">
                  <c:v>9.459826764833295</c:v>
                </c:pt>
                <c:pt idx="2">
                  <c:v>3.0075836393176392</c:v>
                </c:pt>
                <c:pt idx="3">
                  <c:v>0.1276006643327621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7-49AB-BE62-E221498F4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cat>
            <c:strRef>
              <c:f>'Fig 3.3'!$Q$8:$Q$16</c:f>
              <c:strCache>
                <c:ptCount val="9"/>
                <c:pt idx="0">
                  <c:v>North east</c:v>
                </c:pt>
                <c:pt idx="1">
                  <c:v>North west</c:v>
                </c:pt>
                <c:pt idx="2">
                  <c:v>Yorkshire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</c:v>
                </c:pt>
                <c:pt idx="6">
                  <c:v>London</c:v>
                </c:pt>
                <c:pt idx="7">
                  <c:v>South West</c:v>
                </c:pt>
                <c:pt idx="8">
                  <c:v>South East</c:v>
                </c:pt>
              </c:strCache>
            </c:strRef>
          </c:cat>
          <c:val>
            <c:numRef>
              <c:f>'Fig 3.3'!$R$8:$R$16</c:f>
              <c:numCache>
                <c:formatCode>#,##0.0</c:formatCode>
                <c:ptCount val="9"/>
                <c:pt idx="0">
                  <c:v>40.294861244893951</c:v>
                </c:pt>
                <c:pt idx="1">
                  <c:v>38.463880567546767</c:v>
                </c:pt>
                <c:pt idx="2">
                  <c:v>37.304367617210374</c:v>
                </c:pt>
                <c:pt idx="3">
                  <c:v>30.767637678317428</c:v>
                </c:pt>
                <c:pt idx="4">
                  <c:v>47.257111165566535</c:v>
                </c:pt>
                <c:pt idx="5">
                  <c:v>49.771041164976673</c:v>
                </c:pt>
                <c:pt idx="6">
                  <c:v>70.152081614668631</c:v>
                </c:pt>
                <c:pt idx="7">
                  <c:v>51.753507710728073</c:v>
                </c:pt>
                <c:pt idx="8" formatCode="0.0">
                  <c:v>40.615895144167801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E-4172-84E7-1536EBC11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002176"/>
        <c:axId val="116012160"/>
      </c:barChart>
      <c:catAx>
        <c:axId val="11600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012160"/>
        <c:crosses val="autoZero"/>
        <c:auto val="1"/>
        <c:lblAlgn val="ctr"/>
        <c:lblOffset val="100"/>
        <c:noMultiLvlLbl val="0"/>
      </c:catAx>
      <c:valAx>
        <c:axId val="116012160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6002176"/>
        <c:crosses val="autoZero"/>
        <c:crossBetween val="between"/>
        <c:majorUnit val="10"/>
        <c:min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606425</xdr:colOff>
      <xdr:row>3</xdr:row>
      <xdr:rowOff>0</xdr:rowOff>
    </xdr:from>
    <xdr:to>
      <xdr:col>8</xdr:col>
      <xdr:colOff>165100</xdr:colOff>
      <xdr:row>17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31A303-C6AF-408A-9B37-9BC54801C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428139</xdr:colOff>
      <xdr:row>2</xdr:row>
      <xdr:rowOff>639</xdr:rowOff>
    </xdr:from>
    <xdr:to>
      <xdr:col>6</xdr:col>
      <xdr:colOff>544101</xdr:colOff>
      <xdr:row>26</xdr:row>
      <xdr:rowOff>83608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5DE1ED2C-8621-4444-956C-970523DC72D1}"/>
            </a:ext>
          </a:extLst>
        </xdr:cNvPr>
        <xdr:cNvGrpSpPr/>
      </xdr:nvGrpSpPr>
      <xdr:grpSpPr>
        <a:xfrm>
          <a:off x="431314" y="362589"/>
          <a:ext cx="3938662" cy="4429544"/>
          <a:chOff x="428139" y="360073"/>
          <a:chExt cx="3943934" cy="4396177"/>
        </a:xfrm>
      </xdr:grpSpPr>
      <xdr:graphicFrame macro="">
        <xdr:nvGraphicFramePr>
          <xdr:cNvPr id="7" name="Chart 1">
            <a:extLst>
              <a:ext uri="{FF2B5EF4-FFF2-40B4-BE49-F238E27FC236}">
                <a16:creationId xmlns:a16="http://schemas.microsoft.com/office/drawing/2014/main" id="{CE85E465-17E0-45B4-A3A9-F0629627EEA7}"/>
              </a:ext>
            </a:extLst>
          </xdr:cNvPr>
          <xdr:cNvGraphicFramePr>
            <a:graphicFrameLocks noChangeAspect="1"/>
          </xdr:cNvGraphicFramePr>
        </xdr:nvGraphicFramePr>
        <xdr:xfrm>
          <a:off x="428139" y="4098175"/>
          <a:ext cx="3943934" cy="658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CFF8C54A-7030-4A45-AB40-AE2EDE52C6CD}"/>
              </a:ext>
            </a:extLst>
          </xdr:cNvPr>
          <xdr:cNvGraphicFramePr>
            <a:graphicFrameLocks noChangeAspect="1"/>
          </xdr:cNvGraphicFramePr>
        </xdr:nvGraphicFramePr>
        <xdr:xfrm>
          <a:off x="2408085" y="360073"/>
          <a:ext cx="1636787" cy="18834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129B577C-3BBF-406D-849E-E0AFB483E3DE}"/>
              </a:ext>
            </a:extLst>
          </xdr:cNvPr>
          <xdr:cNvGraphicFramePr>
            <a:graphicFrameLocks noChangeAspect="1"/>
          </xdr:cNvGraphicFramePr>
        </xdr:nvGraphicFramePr>
        <xdr:xfrm>
          <a:off x="637995" y="2291701"/>
          <a:ext cx="1658568" cy="18597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DA82421C-32FE-408B-8F8F-1FCAFA97F0F3}"/>
              </a:ext>
            </a:extLst>
          </xdr:cNvPr>
          <xdr:cNvGraphicFramePr>
            <a:graphicFrameLocks noChangeAspect="1"/>
          </xdr:cNvGraphicFramePr>
        </xdr:nvGraphicFramePr>
        <xdr:xfrm>
          <a:off x="2399228" y="2291701"/>
          <a:ext cx="1645089" cy="18597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BAC8BC6D-6AA6-45D3-A9C4-8308B8641A5E}"/>
              </a:ext>
            </a:extLst>
          </xdr:cNvPr>
          <xdr:cNvGraphicFramePr>
            <a:graphicFrameLocks noChangeAspect="1"/>
          </xdr:cNvGraphicFramePr>
        </xdr:nvGraphicFramePr>
        <xdr:xfrm>
          <a:off x="644425" y="361883"/>
          <a:ext cx="1640624" cy="187299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</xdr:colOff>
      <xdr:row>2</xdr:row>
      <xdr:rowOff>31749</xdr:rowOff>
    </xdr:from>
    <xdr:to>
      <xdr:col>8</xdr:col>
      <xdr:colOff>631031</xdr:colOff>
      <xdr:row>18</xdr:row>
      <xdr:rowOff>154781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3A53F5-9D0E-4B8B-AF96-AB0D8DD12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ContinEHCS\Regional%20Report\Dwelling%20EHC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PSSCI%20Comparison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_estimates2"/>
      <sheetName val="SE_combined_02032"/>
      <sheetName val="Social_Sector2"/>
      <sheetName val="Modelled_Estimates2"/>
      <sheetName val="Mod__combined_02032"/>
      <sheetName val="CI_pri_WLS_line2"/>
      <sheetName val="CI_Soc_WLS_line_2"/>
      <sheetName val="CI_WLS_Eng2"/>
      <sheetName val="Survey_estimates"/>
      <sheetName val="SE_combined_0203"/>
      <sheetName val="Social_Sector"/>
      <sheetName val="Modelled_Estimates"/>
      <sheetName val="Mod__combined_0203"/>
      <sheetName val="CI_pri_WLS_line"/>
      <sheetName val="CI_Soc_WLS_line_"/>
      <sheetName val="CI_WLS_Eng"/>
      <sheetName val="Survey_estimates1"/>
      <sheetName val="SE_combined_02031"/>
      <sheetName val="Social_Sector1"/>
      <sheetName val="Modelled_Estimates1"/>
      <sheetName val="Mod__combined_02031"/>
      <sheetName val="CI_pri_WLS_line1"/>
      <sheetName val="CI_Soc_WLS_line_1"/>
      <sheetName val="CI_WLS_Eng1"/>
      <sheetName val="Survey estimates"/>
      <sheetName val="SE combined 0203"/>
      <sheetName val="Social Sector"/>
      <sheetName val="Modelled Estimates"/>
      <sheetName val="Mod. combined 0203"/>
      <sheetName val="CI pri WLS line"/>
      <sheetName val="CI Soc WLS line "/>
      <sheetName val="CI WLS Eng"/>
      <sheetName val="Survey_estimates3"/>
      <sheetName val="SE_combined_02033"/>
      <sheetName val="Social_Sector3"/>
      <sheetName val="Modelled_Estimates3"/>
      <sheetName val="Mod__combined_02033"/>
      <sheetName val="CI_pri_WLS_line3"/>
      <sheetName val="CI_Soc_WLS_line_3"/>
      <sheetName val="CI_WLS_Eng3"/>
      <sheetName val="Survey_estimates5"/>
      <sheetName val="SE_combined_02035"/>
      <sheetName val="Social_Sector5"/>
      <sheetName val="Modelled_Estimates5"/>
      <sheetName val="Mod__combined_02035"/>
      <sheetName val="CI_pri_WLS_line5"/>
      <sheetName val="CI_Soc_WLS_line_5"/>
      <sheetName val="CI_WLS_Eng5"/>
      <sheetName val="Survey_estimates4"/>
      <sheetName val="SE_combined_02034"/>
      <sheetName val="Social_Sector4"/>
      <sheetName val="Modelled_Estimates4"/>
      <sheetName val="Mod__combined_02034"/>
      <sheetName val="CI_pri_WLS_line4"/>
      <sheetName val="CI_Soc_WLS_line_4"/>
      <sheetName val="CI_WLS_Eng4"/>
      <sheetName val="Survey_estimates6"/>
      <sheetName val="SE_combined_02036"/>
      <sheetName val="Social_Sector6"/>
      <sheetName val="Modelled_Estimates6"/>
      <sheetName val="Mod__combined_02036"/>
      <sheetName val="CI_pri_WLS_line6"/>
      <sheetName val="CI_Soc_WLS_line_6"/>
      <sheetName val="CI_WLS_Eng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_Comparison2"/>
      <sheetName val="SE_v_Mod2"/>
      <sheetName val="Mod_Comparison2"/>
      <sheetName val="V_Comparison2"/>
      <sheetName val="VND_Comparison2"/>
      <sheetName val="Social_Comparison2"/>
      <sheetName val="CI_around_WLS_line2"/>
      <sheetName val="CI_WLS_Eng2"/>
      <sheetName val="Charts"/>
      <sheetName val="CI_comparison2"/>
      <sheetName val="CI_Soc_WLS_line_2"/>
      <sheetName val="1991_Variables2"/>
      <sheetName val="1996_Variables2"/>
      <sheetName val="2001_Variables2"/>
      <sheetName val="Costs_Comparison_(2)2"/>
      <sheetName val="Sheet2"/>
      <sheetName val="Sheet1"/>
      <sheetName val="SE_Comparison"/>
      <sheetName val="SE_v_Mod"/>
      <sheetName val="Mod_Comparison"/>
      <sheetName val="V_Comparison"/>
      <sheetName val="VND_Comparison"/>
      <sheetName val="Social_Comparison"/>
      <sheetName val="CI_around_WLS_line"/>
      <sheetName val="CI_WLS_Eng"/>
      <sheetName val="CI_comparison"/>
      <sheetName val="CI_Soc_WLS_line_"/>
      <sheetName val="1991_Variables"/>
      <sheetName val="1996_Variables"/>
      <sheetName val="2001_Variables"/>
      <sheetName val="Costs_Comparison_(2)"/>
      <sheetName val="SE_Comparison1"/>
      <sheetName val="SE_v_Mod1"/>
      <sheetName val="Mod_Comparison1"/>
      <sheetName val="V_Comparison1"/>
      <sheetName val="VND_Comparison1"/>
      <sheetName val="Social_Comparison1"/>
      <sheetName val="CI_around_WLS_line1"/>
      <sheetName val="CI_WLS_Eng1"/>
      <sheetName val="CI_comparison1"/>
      <sheetName val="CI_Soc_WLS_line_1"/>
      <sheetName val="1991_Variables1"/>
      <sheetName val="1996_Variables1"/>
      <sheetName val="2001_Variables1"/>
      <sheetName val="Costs_Comparison_(2)1"/>
      <sheetName val="SE Comparison"/>
      <sheetName val="SE v Mod"/>
      <sheetName val="Mod Comparison"/>
      <sheetName val="V Comparison"/>
      <sheetName val="VND Comparison"/>
      <sheetName val="Social Comparison"/>
      <sheetName val="CI around WLS line"/>
      <sheetName val="CI WLS Eng"/>
      <sheetName val="CI comparison"/>
      <sheetName val="CI Soc WLS line "/>
      <sheetName val="1991 Variables"/>
      <sheetName val="1996 Variables"/>
      <sheetName val="2001 Variables"/>
      <sheetName val="Costs Comparison (2)"/>
      <sheetName val="SE_Comparison3"/>
      <sheetName val="SE_v_Mod3"/>
      <sheetName val="Mod_Comparison3"/>
      <sheetName val="V_Comparison3"/>
      <sheetName val="VND_Comparison3"/>
      <sheetName val="Social_Comparison3"/>
      <sheetName val="CI_around_WLS_line3"/>
      <sheetName val="CI_WLS_Eng3"/>
      <sheetName val="CI_comparison3"/>
      <sheetName val="CI_Soc_WLS_line_3"/>
      <sheetName val="1991_Variables3"/>
      <sheetName val="1996_Variables3"/>
      <sheetName val="2001_Variables3"/>
      <sheetName val="Costs_Comparison_(2)3"/>
      <sheetName val="SE_Comparison5"/>
      <sheetName val="SE_v_Mod5"/>
      <sheetName val="Mod_Comparison5"/>
      <sheetName val="V_Comparison5"/>
      <sheetName val="VND_Comparison5"/>
      <sheetName val="Social_Comparison5"/>
      <sheetName val="CI_around_WLS_line5"/>
      <sheetName val="CI_WLS_Eng5"/>
      <sheetName val="CI_comparison5"/>
      <sheetName val="CI_Soc_WLS_line_5"/>
      <sheetName val="1991_Variables5"/>
      <sheetName val="1996_Variables5"/>
      <sheetName val="2001_Variables5"/>
      <sheetName val="Costs_Comparison_(2)5"/>
      <sheetName val="SE_Comparison4"/>
      <sheetName val="SE_v_Mod4"/>
      <sheetName val="Mod_Comparison4"/>
      <sheetName val="V_Comparison4"/>
      <sheetName val="VND_Comparison4"/>
      <sheetName val="Social_Comparison4"/>
      <sheetName val="CI_around_WLS_line4"/>
      <sheetName val="CI_WLS_Eng4"/>
      <sheetName val="CI_comparison4"/>
      <sheetName val="CI_Soc_WLS_line_4"/>
      <sheetName val="1991_Variables4"/>
      <sheetName val="1996_Variables4"/>
      <sheetName val="2001_Variables4"/>
      <sheetName val="Costs_Comparison_(2)4"/>
      <sheetName val="SE_Comparison6"/>
      <sheetName val="SE_v_Mod6"/>
      <sheetName val="Mod_Comparison6"/>
      <sheetName val="V_Comparison6"/>
      <sheetName val="VND_Comparison6"/>
      <sheetName val="Social_Comparison6"/>
      <sheetName val="CI_around_WLS_line6"/>
      <sheetName val="CI_WLS_Eng6"/>
      <sheetName val="CI_comparison6"/>
      <sheetName val="CI_Soc_WLS_line_6"/>
      <sheetName val="1991_Variables6"/>
      <sheetName val="1996_Variables6"/>
      <sheetName val="2001_Variables6"/>
      <sheetName val="Costs_Comparison_(2)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2AE21-5280-45A3-89B7-9C667BF0088F}">
  <dimension ref="B2:B10"/>
  <sheetViews>
    <sheetView tabSelected="1" workbookViewId="0"/>
  </sheetViews>
  <sheetFormatPr defaultColWidth="8.7265625" defaultRowHeight="14" x14ac:dyDescent="0.3"/>
  <cols>
    <col min="1" max="16384" width="8.7265625" style="43"/>
  </cols>
  <sheetData>
    <row r="2" spans="2:2" x14ac:dyDescent="0.3">
      <c r="B2" s="42" t="s">
        <v>0</v>
      </c>
    </row>
    <row r="4" spans="2:2" x14ac:dyDescent="0.3">
      <c r="B4" s="42" t="s">
        <v>1</v>
      </c>
    </row>
    <row r="6" spans="2:2" x14ac:dyDescent="0.3">
      <c r="B6" s="42" t="s">
        <v>2</v>
      </c>
    </row>
    <row r="8" spans="2:2" x14ac:dyDescent="0.3">
      <c r="B8" s="44" t="s">
        <v>3</v>
      </c>
    </row>
    <row r="9" spans="2:2" x14ac:dyDescent="0.3">
      <c r="B9" s="44" t="s">
        <v>4</v>
      </c>
    </row>
    <row r="10" spans="2:2" x14ac:dyDescent="0.3">
      <c r="B10" s="44" t="s">
        <v>41</v>
      </c>
    </row>
  </sheetData>
  <hyperlinks>
    <hyperlink ref="B8" location="'Fig 3.1'!A1" display="Fig 3.1" xr:uid="{5191980C-4658-433A-A00A-119B3FDCA3B9}"/>
    <hyperlink ref="B9" location="'Fig 3.2'!A1" display="Figure 3.2" xr:uid="{2755F9ED-8294-448A-A9BB-4B587D49B5AA}"/>
    <hyperlink ref="B10" location="'Fig 3.3'!A1" display="Figure 3.3" xr:uid="{565DC8AA-A2A7-4727-B90D-0356246BFA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35C47-74B7-4389-9184-66D39FA6D810}">
  <sheetPr>
    <tabColor rgb="FFFFFF00"/>
    <pageSetUpPr fitToPage="1"/>
  </sheetPr>
  <dimension ref="B2:T22"/>
  <sheetViews>
    <sheetView showGridLines="0" zoomScaleNormal="100" workbookViewId="0"/>
  </sheetViews>
  <sheetFormatPr defaultColWidth="8.7265625" defaultRowHeight="14.25" customHeight="1" x14ac:dyDescent="0.35"/>
  <cols>
    <col min="1" max="16" width="8.7265625" style="15"/>
    <col min="17" max="17" width="19.1796875" style="15" customWidth="1"/>
    <col min="18" max="18" width="17.1796875" style="15" customWidth="1"/>
    <col min="19" max="19" width="15.453125" style="15" customWidth="1"/>
    <col min="20" max="20" width="14.453125" style="15" customWidth="1"/>
    <col min="21" max="16384" width="8.7265625" style="15"/>
  </cols>
  <sheetData>
    <row r="2" spans="2:20" ht="14.25" customHeight="1" x14ac:dyDescent="0.35">
      <c r="B2" s="14" t="s">
        <v>43</v>
      </c>
    </row>
    <row r="3" spans="2:20" ht="14.25" customHeight="1" x14ac:dyDescent="0.35">
      <c r="Q3" s="47" t="s">
        <v>44</v>
      </c>
      <c r="R3" s="47"/>
      <c r="S3" s="47"/>
      <c r="T3" s="47"/>
    </row>
    <row r="4" spans="2:20" ht="14.25" customHeight="1" x14ac:dyDescent="0.35">
      <c r="Q4" s="48"/>
      <c r="R4" s="48"/>
      <c r="S4" s="48"/>
      <c r="T4" s="48"/>
    </row>
    <row r="5" spans="2:20" ht="14.25" customHeight="1" x14ac:dyDescent="0.35">
      <c r="Q5" s="2"/>
      <c r="R5" s="16" t="s">
        <v>5</v>
      </c>
      <c r="S5" s="16" t="s">
        <v>6</v>
      </c>
      <c r="T5" s="16" t="s">
        <v>7</v>
      </c>
    </row>
    <row r="6" spans="2:20" ht="14.25" customHeight="1" x14ac:dyDescent="0.35">
      <c r="Q6" s="1" t="s">
        <v>8</v>
      </c>
      <c r="R6" s="17">
        <v>12.995353866191399</v>
      </c>
      <c r="S6" s="17">
        <v>20.031287314576598</v>
      </c>
      <c r="T6" s="17">
        <v>47.288151050037001</v>
      </c>
    </row>
    <row r="7" spans="2:20" ht="14.25" customHeight="1" x14ac:dyDescent="0.35">
      <c r="Q7" s="1" t="s">
        <v>9</v>
      </c>
      <c r="R7" s="17">
        <v>18.376200967846991</v>
      </c>
      <c r="S7" s="17">
        <v>21.78108769433155</v>
      </c>
      <c r="T7" s="17">
        <v>24.048272101109401</v>
      </c>
    </row>
    <row r="8" spans="2:20" ht="14.25" customHeight="1" x14ac:dyDescent="0.35">
      <c r="Q8" s="1" t="s">
        <v>10</v>
      </c>
      <c r="R8" s="17">
        <v>20.171131972504416</v>
      </c>
      <c r="S8" s="17">
        <v>22.63349674476078</v>
      </c>
      <c r="T8" s="17">
        <v>16.3239384335625</v>
      </c>
    </row>
    <row r="9" spans="2:20" ht="14.25" customHeight="1" x14ac:dyDescent="0.35">
      <c r="Q9" s="1" t="s">
        <v>11</v>
      </c>
      <c r="R9" s="17">
        <v>23.001496232202815</v>
      </c>
      <c r="S9" s="17">
        <v>19.649592964417163</v>
      </c>
      <c r="T9" s="17">
        <v>8.8746363833093298</v>
      </c>
    </row>
    <row r="10" spans="2:20" ht="14.25" customHeight="1" x14ac:dyDescent="0.35">
      <c r="Q10" s="2" t="s">
        <v>12</v>
      </c>
      <c r="R10" s="16">
        <v>25.4558169612542</v>
      </c>
      <c r="S10" s="16">
        <v>15.904535281913599</v>
      </c>
      <c r="T10" s="16">
        <v>3.4650020319819701</v>
      </c>
    </row>
    <row r="17" spans="2:2" ht="14.25" customHeight="1" x14ac:dyDescent="0.35">
      <c r="B17" s="18"/>
    </row>
    <row r="18" spans="2:2" ht="14.25" customHeight="1" x14ac:dyDescent="0.35">
      <c r="B18" s="18"/>
    </row>
    <row r="19" spans="2:2" ht="14.25" customHeight="1" x14ac:dyDescent="0.35">
      <c r="B19" s="18"/>
    </row>
    <row r="20" spans="2:2" ht="14.25" customHeight="1" x14ac:dyDescent="0.35">
      <c r="B20" s="18" t="s">
        <v>13</v>
      </c>
    </row>
    <row r="21" spans="2:2" ht="14.25" customHeight="1" x14ac:dyDescent="0.35">
      <c r="B21" s="18" t="s">
        <v>14</v>
      </c>
    </row>
    <row r="22" spans="2:2" ht="14.25" customHeight="1" x14ac:dyDescent="0.35">
      <c r="B22" s="18" t="s">
        <v>15</v>
      </c>
    </row>
  </sheetData>
  <mergeCells count="1">
    <mergeCell ref="Q3:T4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56818-169C-4AD5-BAF8-C23696A994EA}">
  <sheetPr codeName="Sheet1">
    <tabColor rgb="FFFFFF00"/>
    <pageSetUpPr fitToPage="1"/>
  </sheetPr>
  <dimension ref="B2:W31"/>
  <sheetViews>
    <sheetView showGridLines="0" zoomScaleNormal="100" workbookViewId="0"/>
  </sheetViews>
  <sheetFormatPr defaultColWidth="9.1796875" defaultRowHeight="14.25" customHeight="1" x14ac:dyDescent="0.25"/>
  <cols>
    <col min="1" max="16" width="9.1796875" style="4"/>
    <col min="17" max="17" width="13.1796875" style="4" customWidth="1"/>
    <col min="18" max="18" width="10" style="4" customWidth="1"/>
    <col min="19" max="16384" width="9.1796875" style="4"/>
  </cols>
  <sheetData>
    <row r="2" spans="2:23" ht="14.25" customHeight="1" x14ac:dyDescent="0.35">
      <c r="B2" s="3" t="s">
        <v>4</v>
      </c>
    </row>
    <row r="3" spans="2:23" ht="14.25" customHeight="1" x14ac:dyDescent="0.25">
      <c r="Q3" s="49" t="s">
        <v>16</v>
      </c>
      <c r="R3" s="49"/>
      <c r="S3" s="49"/>
      <c r="T3" s="49"/>
      <c r="U3" s="49"/>
    </row>
    <row r="4" spans="2:23" ht="14.25" customHeight="1" x14ac:dyDescent="0.25">
      <c r="Q4" s="50"/>
      <c r="R4" s="50"/>
      <c r="S4" s="50"/>
      <c r="T4" s="50"/>
      <c r="U4" s="50"/>
    </row>
    <row r="5" spans="2:23" ht="14.25" customHeight="1" x14ac:dyDescent="0.25">
      <c r="Q5" s="54"/>
      <c r="R5" s="51" t="s">
        <v>17</v>
      </c>
      <c r="S5" s="51" t="s">
        <v>18</v>
      </c>
      <c r="T5" s="51" t="s">
        <v>19</v>
      </c>
      <c r="U5" s="51" t="s">
        <v>20</v>
      </c>
    </row>
    <row r="6" spans="2:23" ht="14.25" customHeight="1" x14ac:dyDescent="0.25">
      <c r="Q6" s="55"/>
      <c r="R6" s="52"/>
      <c r="S6" s="52"/>
      <c r="T6" s="52"/>
      <c r="U6" s="52"/>
      <c r="V6" s="41"/>
      <c r="W6" s="41"/>
    </row>
    <row r="7" spans="2:23" ht="14.25" customHeight="1" x14ac:dyDescent="0.25">
      <c r="Q7" s="56"/>
      <c r="R7" s="53"/>
      <c r="S7" s="53"/>
      <c r="T7" s="53"/>
      <c r="U7" s="53"/>
      <c r="V7" s="41"/>
      <c r="W7" s="41"/>
    </row>
    <row r="8" spans="2:23" ht="14.25" customHeight="1" x14ac:dyDescent="0.25">
      <c r="Q8" s="5"/>
      <c r="R8" s="6"/>
      <c r="S8" s="6"/>
      <c r="T8" s="6"/>
      <c r="U8" s="7" t="s">
        <v>22</v>
      </c>
      <c r="V8" s="41" t="s">
        <v>21</v>
      </c>
      <c r="W8" s="41"/>
    </row>
    <row r="9" spans="2:23" ht="14.25" customHeight="1" x14ac:dyDescent="0.25">
      <c r="Q9" s="8" t="s">
        <v>23</v>
      </c>
      <c r="R9" s="9">
        <v>87.404988931516158</v>
      </c>
      <c r="S9" s="9">
        <v>66.912294205805594</v>
      </c>
      <c r="T9" s="9">
        <v>42.645409432446229</v>
      </c>
      <c r="U9" s="9">
        <v>76.123477674264066</v>
      </c>
      <c r="V9" s="41"/>
      <c r="W9" s="41"/>
    </row>
    <row r="10" spans="2:23" ht="14.25" customHeight="1" x14ac:dyDescent="0.25">
      <c r="Q10" s="8" t="s">
        <v>24</v>
      </c>
      <c r="R10" s="9">
        <v>9.459826764833295</v>
      </c>
      <c r="S10" s="9">
        <v>13.668510781875096</v>
      </c>
      <c r="T10" s="9">
        <v>13.422407047762338</v>
      </c>
      <c r="U10" s="9">
        <v>10.901579503979725</v>
      </c>
      <c r="V10" s="41">
        <v>0</v>
      </c>
      <c r="W10" s="41"/>
    </row>
    <row r="11" spans="2:23" ht="14.25" customHeight="1" x14ac:dyDescent="0.25">
      <c r="Q11" s="8" t="s">
        <v>25</v>
      </c>
      <c r="R11" s="9">
        <v>3.0075836393176392</v>
      </c>
      <c r="S11" s="9">
        <v>18.75607694701031</v>
      </c>
      <c r="T11" s="9">
        <v>43.159714356375062</v>
      </c>
      <c r="U11" s="9">
        <v>12.640352698039543</v>
      </c>
      <c r="V11" s="41">
        <v>0</v>
      </c>
      <c r="W11" s="41"/>
    </row>
    <row r="12" spans="2:23" ht="14.25" customHeight="1" x14ac:dyDescent="0.25">
      <c r="Q12" s="10" t="s">
        <v>26</v>
      </c>
      <c r="R12" s="11">
        <v>0.1276006643327621</v>
      </c>
      <c r="S12" s="11">
        <v>0.66311806530880912</v>
      </c>
      <c r="T12" s="11">
        <v>0.77246916341668237</v>
      </c>
      <c r="U12" s="11">
        <v>0.3345901237166034</v>
      </c>
      <c r="V12" s="41">
        <v>0</v>
      </c>
      <c r="W12" s="41"/>
    </row>
    <row r="13" spans="2:23" ht="14.25" customHeight="1" x14ac:dyDescent="0.25">
      <c r="Q13" s="12"/>
      <c r="R13" s="13"/>
      <c r="S13" s="13"/>
      <c r="T13" s="13"/>
      <c r="U13" s="13"/>
      <c r="V13" s="41">
        <v>0</v>
      </c>
      <c r="W13" s="41"/>
    </row>
    <row r="14" spans="2:23" ht="14.25" customHeight="1" x14ac:dyDescent="0.25">
      <c r="Q14" s="12"/>
      <c r="V14" s="41"/>
      <c r="W14" s="41"/>
    </row>
    <row r="29" spans="2:2" ht="14.25" customHeight="1" x14ac:dyDescent="0.25">
      <c r="B29" s="12" t="s">
        <v>13</v>
      </c>
    </row>
    <row r="30" spans="2:2" ht="14.25" customHeight="1" x14ac:dyDescent="0.25">
      <c r="B30" s="12" t="s">
        <v>27</v>
      </c>
    </row>
    <row r="31" spans="2:2" ht="14.25" customHeight="1" x14ac:dyDescent="0.25">
      <c r="B31" s="12" t="s">
        <v>28</v>
      </c>
    </row>
  </sheetData>
  <mergeCells count="6">
    <mergeCell ref="Q3:U4"/>
    <mergeCell ref="R5:R7"/>
    <mergeCell ref="S5:S7"/>
    <mergeCell ref="T5:T7"/>
    <mergeCell ref="U5:U7"/>
    <mergeCell ref="Q5:Q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96B49-6E76-495C-84A9-4853B56E148B}">
  <sheetPr>
    <tabColor rgb="FFFFFF00"/>
    <pageSetUpPr fitToPage="1"/>
  </sheetPr>
  <dimension ref="B2:W32"/>
  <sheetViews>
    <sheetView zoomScaleNormal="100" workbookViewId="0"/>
  </sheetViews>
  <sheetFormatPr defaultColWidth="9.1796875" defaultRowHeight="14.25" customHeight="1" x14ac:dyDescent="0.25"/>
  <cols>
    <col min="1" max="13" width="9.1796875" style="34"/>
    <col min="14" max="14" width="12.54296875" style="34" customWidth="1"/>
    <col min="15" max="16" width="9.1796875" style="34"/>
    <col min="17" max="17" width="39.81640625" style="34" customWidth="1"/>
    <col min="18" max="16384" width="9.1796875" style="34"/>
  </cols>
  <sheetData>
    <row r="2" spans="2:22" ht="14.25" customHeight="1" x14ac:dyDescent="0.25">
      <c r="B2" s="58" t="s">
        <v>41</v>
      </c>
      <c r="C2" s="58"/>
      <c r="D2" s="58"/>
      <c r="E2" s="58"/>
      <c r="F2" s="58"/>
      <c r="G2" s="58"/>
      <c r="H2" s="58"/>
      <c r="I2" s="58"/>
      <c r="J2" s="58"/>
      <c r="K2" s="58"/>
    </row>
    <row r="3" spans="2:22" ht="14.25" customHeight="1" x14ac:dyDescent="0.3">
      <c r="B3" s="39"/>
      <c r="Q3" s="40"/>
      <c r="R3" s="35"/>
      <c r="S3" s="45"/>
      <c r="T3" s="46"/>
      <c r="U3" s="46"/>
      <c r="V3" s="46"/>
    </row>
    <row r="4" spans="2:22" ht="14.25" customHeight="1" x14ac:dyDescent="0.25">
      <c r="Q4" s="59" t="s">
        <v>42</v>
      </c>
      <c r="R4" s="59"/>
      <c r="S4" s="45"/>
      <c r="T4" s="46"/>
      <c r="U4" s="46"/>
      <c r="V4" s="46"/>
    </row>
    <row r="5" spans="2:22" ht="14.25" customHeight="1" x14ac:dyDescent="0.25">
      <c r="Q5" s="59"/>
      <c r="R5" s="59"/>
      <c r="S5" s="45"/>
      <c r="T5" s="46"/>
      <c r="U5" s="46"/>
      <c r="V5" s="46"/>
    </row>
    <row r="6" spans="2:22" ht="14.25" customHeight="1" x14ac:dyDescent="0.25">
      <c r="Q6" s="60"/>
      <c r="R6" s="60"/>
    </row>
    <row r="7" spans="2:22" ht="14.25" customHeight="1" x14ac:dyDescent="0.3">
      <c r="Q7" s="57" t="s">
        <v>29</v>
      </c>
      <c r="R7" s="57"/>
    </row>
    <row r="8" spans="2:22" ht="14.25" customHeight="1" x14ac:dyDescent="0.25">
      <c r="Q8" s="19" t="s">
        <v>30</v>
      </c>
      <c r="R8" s="38">
        <v>40.294861244893951</v>
      </c>
    </row>
    <row r="9" spans="2:22" ht="14.25" customHeight="1" x14ac:dyDescent="0.25">
      <c r="Q9" s="19" t="s">
        <v>31</v>
      </c>
      <c r="R9" s="38">
        <v>38.463880567546767</v>
      </c>
    </row>
    <row r="10" spans="2:22" ht="14.25" customHeight="1" x14ac:dyDescent="0.25">
      <c r="Q10" s="19" t="s">
        <v>32</v>
      </c>
      <c r="R10" s="38">
        <v>37.304367617210374</v>
      </c>
    </row>
    <row r="11" spans="2:22" ht="14.25" customHeight="1" x14ac:dyDescent="0.25">
      <c r="Q11" s="19" t="s">
        <v>33</v>
      </c>
      <c r="R11" s="38">
        <v>30.767637678317428</v>
      </c>
    </row>
    <row r="12" spans="2:22" ht="14.25" customHeight="1" x14ac:dyDescent="0.25">
      <c r="Q12" s="19" t="s">
        <v>34</v>
      </c>
      <c r="R12" s="38">
        <v>47.257111165566535</v>
      </c>
    </row>
    <row r="13" spans="2:22" ht="14.25" customHeight="1" x14ac:dyDescent="0.25">
      <c r="Q13" s="19" t="s">
        <v>35</v>
      </c>
      <c r="R13" s="38">
        <v>49.771041164976673</v>
      </c>
    </row>
    <row r="14" spans="2:22" ht="14.25" customHeight="1" x14ac:dyDescent="0.25">
      <c r="Q14" s="19" t="s">
        <v>36</v>
      </c>
      <c r="R14" s="38">
        <v>70.152081614668631</v>
      </c>
      <c r="S14" s="21"/>
      <c r="T14" s="21"/>
      <c r="U14" s="21"/>
      <c r="V14" s="21"/>
    </row>
    <row r="15" spans="2:22" ht="14.25" customHeight="1" x14ac:dyDescent="0.25">
      <c r="Q15" s="19" t="s">
        <v>37</v>
      </c>
      <c r="R15" s="38">
        <v>51.753507710728073</v>
      </c>
      <c r="S15" s="22"/>
      <c r="T15" s="22"/>
      <c r="U15" s="22"/>
      <c r="V15" s="22"/>
    </row>
    <row r="16" spans="2:22" ht="14.25" customHeight="1" x14ac:dyDescent="0.25">
      <c r="Q16" s="20" t="s">
        <v>38</v>
      </c>
      <c r="R16" s="37">
        <v>40.615895144167801</v>
      </c>
      <c r="S16" s="23"/>
      <c r="T16" s="24"/>
      <c r="U16" s="24"/>
      <c r="V16" s="24"/>
    </row>
    <row r="17" spans="2:23" ht="14.25" customHeight="1" x14ac:dyDescent="0.25">
      <c r="S17" s="25"/>
      <c r="T17" s="25"/>
      <c r="U17" s="25"/>
      <c r="V17" s="25"/>
      <c r="W17" s="26"/>
    </row>
    <row r="18" spans="2:23" ht="14.25" customHeight="1" x14ac:dyDescent="0.25">
      <c r="S18" s="27"/>
      <c r="T18" s="27"/>
      <c r="U18" s="27"/>
      <c r="V18" s="27"/>
      <c r="W18" s="26"/>
    </row>
    <row r="19" spans="2:23" ht="14.25" customHeight="1" x14ac:dyDescent="0.25">
      <c r="Q19" s="19"/>
      <c r="S19" s="30"/>
      <c r="T19" s="31"/>
      <c r="U19" s="31"/>
      <c r="V19" s="31"/>
      <c r="W19" s="26"/>
    </row>
    <row r="20" spans="2:23" ht="14.25" customHeight="1" x14ac:dyDescent="0.25">
      <c r="B20" s="36" t="s">
        <v>39</v>
      </c>
      <c r="S20" s="30"/>
      <c r="T20" s="32"/>
      <c r="U20" s="32"/>
      <c r="V20" s="31"/>
      <c r="W20" s="26"/>
    </row>
    <row r="21" spans="2:23" ht="14.25" customHeight="1" x14ac:dyDescent="0.25">
      <c r="B21" s="36" t="s">
        <v>40</v>
      </c>
      <c r="S21" s="30"/>
      <c r="T21" s="31"/>
      <c r="U21" s="31"/>
      <c r="V21" s="33"/>
      <c r="W21" s="26"/>
    </row>
    <row r="22" spans="2:23" ht="14.25" customHeight="1" x14ac:dyDescent="0.25">
      <c r="B22" s="36" t="s">
        <v>15</v>
      </c>
      <c r="S22" s="30"/>
      <c r="T22" s="31"/>
      <c r="U22" s="33"/>
      <c r="V22" s="33"/>
      <c r="W22" s="26"/>
    </row>
    <row r="23" spans="2:23" ht="14.25" customHeight="1" x14ac:dyDescent="0.25">
      <c r="Q23" s="28"/>
      <c r="R23" s="29"/>
      <c r="S23" s="30"/>
      <c r="T23" s="31"/>
      <c r="U23" s="33"/>
      <c r="V23" s="33"/>
      <c r="W23" s="26"/>
    </row>
    <row r="24" spans="2:23" ht="14.25" customHeight="1" x14ac:dyDescent="0.25">
      <c r="Q24" s="28"/>
      <c r="R24" s="29"/>
    </row>
    <row r="25" spans="2:23" ht="14.25" customHeight="1" x14ac:dyDescent="0.25">
      <c r="Q25" s="28"/>
      <c r="R25" s="29"/>
    </row>
    <row r="26" spans="2:23" ht="14.25" customHeight="1" x14ac:dyDescent="0.25">
      <c r="I26" s="35"/>
      <c r="J26" s="35"/>
      <c r="K26" s="35"/>
      <c r="Q26" s="28"/>
      <c r="R26" s="29"/>
    </row>
    <row r="27" spans="2:23" ht="14.25" customHeight="1" x14ac:dyDescent="0.25">
      <c r="K27" s="35"/>
      <c r="Q27" s="28"/>
      <c r="R27" s="29"/>
    </row>
    <row r="28" spans="2:23" ht="14.25" customHeight="1" x14ac:dyDescent="0.25">
      <c r="K28" s="35"/>
      <c r="Q28" s="29"/>
      <c r="R28" s="29"/>
    </row>
    <row r="29" spans="2:23" ht="14.25" customHeight="1" x14ac:dyDescent="0.25">
      <c r="K29" s="35"/>
      <c r="Q29" s="28"/>
      <c r="R29" s="28"/>
    </row>
    <row r="30" spans="2:23" ht="14.25" customHeight="1" x14ac:dyDescent="0.25">
      <c r="K30" s="35"/>
    </row>
    <row r="31" spans="2:23" ht="14.25" customHeight="1" x14ac:dyDescent="0.25">
      <c r="K31" s="35"/>
    </row>
    <row r="32" spans="2:23" ht="14.25" customHeight="1" x14ac:dyDescent="0.25">
      <c r="K32" s="35"/>
    </row>
  </sheetData>
  <mergeCells count="3">
    <mergeCell ref="Q7:R7"/>
    <mergeCell ref="B2:K2"/>
    <mergeCell ref="Q4:R6"/>
  </mergeCell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List of contents</vt:lpstr>
      <vt:lpstr>Fig 3.1</vt:lpstr>
      <vt:lpstr>Fig 3.2</vt:lpstr>
      <vt:lpstr>Fig 3.3</vt:lpstr>
      <vt:lpstr>'Fig 3.1'!Print_Area</vt:lpstr>
      <vt:lpstr>'Fig 3.2'!Print_Area</vt:lpstr>
      <vt:lpstr>'Fig 3.3'!Print_Area</vt:lpstr>
    </vt:vector>
  </TitlesOfParts>
  <Manager/>
  <Company>The National Centre for Social Research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Doyle</dc:creator>
  <cp:keywords/>
  <dc:description/>
  <cp:lastModifiedBy>Xanthe Bush Hipwood</cp:lastModifiedBy>
  <cp:revision/>
  <dcterms:created xsi:type="dcterms:W3CDTF">2021-04-06T09:43:42Z</dcterms:created>
  <dcterms:modified xsi:type="dcterms:W3CDTF">2021-07-06T17:58:01Z</dcterms:modified>
  <cp:category/>
  <cp:contentStatus/>
</cp:coreProperties>
</file>