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Home Ownership/7. Final/"/>
    </mc:Choice>
  </mc:AlternateContent>
  <xr:revisionPtr revIDLastSave="20" documentId="13_ncr:1_{2A40962E-2413-44AA-B9F5-F252D0A2999C}" xr6:coauthVersionLast="45" xr6:coauthVersionMax="45" xr10:uidLastSave="{9B28A4B4-F912-4C18-922E-4E49F899D141}"/>
  <bookViews>
    <workbookView xWindow="3437" yWindow="5537" windowWidth="13149" windowHeight="4869" xr2:uid="{238F3EB3-9AC8-4997-AFD0-0F923229CEDD}"/>
  </bookViews>
  <sheets>
    <sheet name="Contents" sheetId="1" r:id="rId1"/>
    <sheet name="Fig 3.1" sheetId="3" r:id="rId2"/>
    <sheet name="Fig 3.2" sheetId="4" r:id="rId3"/>
  </sheets>
  <definedNames>
    <definedName name="aa">#REF!</definedName>
    <definedName name="e" localSheetId="1">#REF!</definedName>
    <definedName name="e">#REF!</definedName>
    <definedName name="LABELS" localSheetId="1">#REF!</definedName>
    <definedName name="LABELS">#REF!</definedName>
    <definedName name="n">#REF!</definedName>
    <definedName name="_xlnm.Print_Area" localSheetId="1">'Fig 3.1'!$B$2:$J$26</definedName>
    <definedName name="_xlnm.Print_Area" localSheetId="2">'Fig 3.2'!$B$2:$I$24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<sst xmlns="http://schemas.openxmlformats.org/spreadsheetml/2006/main" count="28" uniqueCount="27">
  <si>
    <t>percentages</t>
  </si>
  <si>
    <t>outright owners</t>
  </si>
  <si>
    <t>mortgagors</t>
  </si>
  <si>
    <t>Base: all owner occupiers</t>
  </si>
  <si>
    <t>Notes:</t>
  </si>
  <si>
    <t>1) mortgagors includes shared owners</t>
  </si>
  <si>
    <t>Source: English Housing Survey, full household sample</t>
  </si>
  <si>
    <t>wanted a larger house/flat</t>
  </si>
  <si>
    <t>wanted a smaller house/flat</t>
  </si>
  <si>
    <t>wanted to buy</t>
  </si>
  <si>
    <t>2) underlying data are presented in Annex Table 3.4</t>
  </si>
  <si>
    <t>Figure 3.1: Main reasons for moving, owner occupiers, 2019-20</t>
  </si>
  <si>
    <t>Underlying Data for Figure 3.1: Main reasons for moving, owner occupiers, 2019-20</t>
  </si>
  <si>
    <t>16-24</t>
  </si>
  <si>
    <t>25-34</t>
  </si>
  <si>
    <t>35-44</t>
  </si>
  <si>
    <t>45 or over</t>
  </si>
  <si>
    <t>first-time buyers</t>
  </si>
  <si>
    <t>mean (£)</t>
  </si>
  <si>
    <t>Underlying Data for Figure 3.2: Mean deposit price of first-time buyers, by age, 2019-20</t>
  </si>
  <si>
    <t>Base: first-time buyers in the last three years</t>
  </si>
  <si>
    <t>Note: underlying data are presented in Annex Table 3.9</t>
  </si>
  <si>
    <t xml:space="preserve">2019-20 English Housing Survey Home Ownership Report </t>
  </si>
  <si>
    <t>FIGURES</t>
  </si>
  <si>
    <t>Chapter 3: Figures</t>
  </si>
  <si>
    <t>Figure 3.2: Mean deposit of first-time buyers, by age, 2019-20</t>
  </si>
  <si>
    <t>to move to a better neighbourhood/more pleasant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</si>
</sst>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4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0" xfId="2" applyFont="1" applyFill="1"/>
    <xf numFmtId="0" fontId="4" fillId="2" borderId="0" xfId="2" applyFont="1" applyFill="1"/>
    <xf numFmtId="0" fontId="1" fillId="3" borderId="0" xfId="2" applyFill="1"/>
    <xf numFmtId="0" fontId="2" fillId="2" borderId="0" xfId="2" applyFont="1" applyFill="1"/>
    <xf numFmtId="0" fontId="5" fillId="2" borderId="0" xfId="3" applyFont="1" applyFill="1" applyAlignment="1">
      <alignment vertical="top" wrapText="1"/>
    </xf>
    <xf numFmtId="0" fontId="3" fillId="2" borderId="0" xfId="1" applyFont="1" applyFill="1"/>
    <xf numFmtId="0" fontId="5" fillId="2" borderId="0" xfId="3" applyFont="1" applyFill="1" applyAlignment="1">
      <alignment wrapText="1"/>
    </xf>
    <xf numFmtId="0" fontId="6" fillId="2" borderId="0" xfId="2" applyFont="1" applyFill="1"/>
    <xf numFmtId="0" fontId="4" fillId="2" borderId="1" xfId="2" applyFont="1" applyFill="1" applyBorder="1"/>
    <xf numFmtId="0" fontId="5" fillId="2" borderId="1" xfId="3" applyFont="1" applyFill="1" applyBorder="1" applyAlignment="1">
      <alignment wrapText="1"/>
    </xf>
    <xf numFmtId="0" fontId="5" fillId="2" borderId="1" xfId="3" applyFont="1" applyFill="1" applyBorder="1" applyAlignment="1">
      <alignment horizontal="right" wrapText="1"/>
    </xf>
    <xf numFmtId="0" fontId="7" fillId="2" borderId="1" xfId="3" applyFont="1" applyFill="1" applyBorder="1" applyAlignment="1">
      <alignment horizontal="right"/>
    </xf>
    <xf numFmtId="0" fontId="1" fillId="2" borderId="0" xfId="4" applyFill="1" applyAlignment="1">
      <alignment horizontal="left"/>
    </xf>
    <xf numFmtId="164" fontId="1" fillId="2" borderId="0" xfId="4" applyNumberFormat="1" applyFill="1"/>
    <xf numFmtId="164" fontId="1" fillId="2" borderId="0" xfId="5" applyNumberFormat="1" applyFill="1"/>
    <xf numFmtId="165" fontId="8" fillId="3" borderId="0" xfId="2" applyNumberFormat="1" applyFont="1" applyFill="1" applyAlignment="1">
      <alignment horizontal="right" vertical="top"/>
    </xf>
    <xf numFmtId="0" fontId="8" fillId="2" borderId="0" xfId="2" applyFont="1" applyFill="1"/>
    <xf numFmtId="164" fontId="8" fillId="2" borderId="0" xfId="2" applyNumberFormat="1" applyFont="1" applyFill="1"/>
    <xf numFmtId="0" fontId="9" fillId="2" borderId="0" xfId="2" applyFont="1" applyFill="1" applyAlignment="1">
      <alignment vertical="center"/>
    </xf>
    <xf numFmtId="0" fontId="1" fillId="3" borderId="0" xfId="0" applyFont="1" applyFill="1"/>
    <xf numFmtId="0" fontId="11" fillId="3" borderId="0" xfId="0" applyFont="1" applyFill="1"/>
    <xf numFmtId="0" fontId="3" fillId="3" borderId="0" xfId="0" applyFont="1" applyFill="1"/>
    <xf numFmtId="0" fontId="10" fillId="3" borderId="0" xfId="6" applyFill="1" applyAlignment="1"/>
    <xf numFmtId="0" fontId="0" fillId="3" borderId="0" xfId="0" applyFill="1"/>
    <xf numFmtId="3" fontId="1" fillId="2" borderId="0" xfId="4" applyNumberFormat="1" applyFill="1"/>
    <xf numFmtId="0" fontId="12" fillId="3" borderId="0" xfId="6" applyFont="1" applyFill="1" applyAlignment="1"/>
    <xf numFmtId="0" fontId="3" fillId="2" borderId="2" xfId="1" applyFont="1" applyFill="1" applyBorder="1" applyAlignment="1">
      <alignment horizontal="left" wrapText="1"/>
    </xf>
  </cellXfs>
  <cellStyles count="7">
    <cellStyle name="Hyperlink" xfId="6" builtinId="8"/>
    <cellStyle name="Normal" xfId="0" builtinId="0"/>
    <cellStyle name="Normal 10" xfId="2" xr:uid="{ECFBFD5E-818F-4B32-A0E2-DA87BE451123}"/>
    <cellStyle name="Normal 2 4" xfId="4" xr:uid="{E5FB1EDE-669E-467C-9DEA-0DEF7AC62DEA}"/>
    <cellStyle name="Normal 6" xfId="1" xr:uid="{80130CAC-A159-4FFD-8752-B9C67407422B}"/>
    <cellStyle name="Normal_Sheet1_1" xfId="3" xr:uid="{A3C293C6-34FD-4765-8AE2-4C21DC854658}"/>
    <cellStyle name="Normal_Sheet1_2" xfId="5" xr:uid="{E67A20FD-0519-4DF3-A140-DC76D3251D2B}"/>
  </cellStyles>
  <dxfs count="0"/>
  <tableStyles count="0" defaultTableStyle="TableStyleMedium2" defaultPivotStyle="PivotStyleLight16"/>
  <colors>
    <mruColors>
      <color rgb="FF009999"/>
      <color rgb="FF993366"/>
      <color rgb="FFBFC0C0"/>
      <color rgb="FF333366"/>
      <color rgb="FF33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3615613628846"/>
          <c:y val="4.3377691418249986E-2"/>
          <c:w val="0.88906384386371151"/>
          <c:h val="0.73600667765926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3.1'!$U$4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3.1'!$T$6:$T$9</c:f>
              <c:strCache>
                <c:ptCount val="4"/>
                <c:pt idx="0">
                  <c:v>to move to a better neighbourhood/more pleasant area</c:v>
                </c:pt>
                <c:pt idx="1">
                  <c:v>wanted a larger house/flat</c:v>
                </c:pt>
                <c:pt idx="2">
                  <c:v>wanted a smaller house/flat</c:v>
                </c:pt>
                <c:pt idx="3">
                  <c:v>wanted to buy</c:v>
                </c:pt>
              </c:strCache>
            </c:strRef>
          </c:cat>
          <c:val>
            <c:numRef>
              <c:f>'Fig 3.1'!$U$6:$U$9</c:f>
              <c:numCache>
                <c:formatCode>0.0</c:formatCode>
                <c:ptCount val="4"/>
                <c:pt idx="0">
                  <c:v>15.620727363354014</c:v>
                </c:pt>
                <c:pt idx="1">
                  <c:v>4.216970123235865</c:v>
                </c:pt>
                <c:pt idx="2">
                  <c:v>19.512186577794111</c:v>
                </c:pt>
                <c:pt idx="3">
                  <c:v>4.4099735135904838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1-4BE9-A070-46CFEF78395B}"/>
            </c:ext>
          </c:extLst>
        </c:ser>
        <c:ser>
          <c:idx val="1"/>
          <c:order val="1"/>
          <c:tx>
            <c:strRef>
              <c:f>'Fig 3.1'!$V$4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3.1'!$T$6:$T$9</c:f>
              <c:strCache>
                <c:ptCount val="4"/>
                <c:pt idx="0">
                  <c:v>to move to a better neighbourhood/more pleasant area</c:v>
                </c:pt>
                <c:pt idx="1">
                  <c:v>wanted a larger house/flat</c:v>
                </c:pt>
                <c:pt idx="2">
                  <c:v>wanted a smaller house/flat</c:v>
                </c:pt>
                <c:pt idx="3">
                  <c:v>wanted to buy</c:v>
                </c:pt>
              </c:strCache>
            </c:strRef>
          </c:cat>
          <c:val>
            <c:numRef>
              <c:f>'Fig 3.1'!$V$6:$V$9</c:f>
              <c:numCache>
                <c:formatCode>0.0</c:formatCode>
                <c:ptCount val="4"/>
                <c:pt idx="0">
                  <c:v>12.136702852422728</c:v>
                </c:pt>
                <c:pt idx="1">
                  <c:v>20.658598324291688</c:v>
                </c:pt>
                <c:pt idx="2">
                  <c:v>0.81626624010570548</c:v>
                </c:pt>
                <c:pt idx="3">
                  <c:v>31.301592973853783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1-4BE9-A070-46CFEF78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9898809523809527E-2"/>
              <c:y val="0.317893055555555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687341269841274"/>
          <c:y val="3.175E-2"/>
          <c:w val="0.19944761904761904"/>
          <c:h val="0.16562750000000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72599206349205"/>
          <c:y val="3.6426432656469436E-2"/>
          <c:w val="0.80666309523809521"/>
          <c:h val="0.88118807799482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3.2'!$U$4</c:f>
              <c:strCache>
                <c:ptCount val="1"/>
                <c:pt idx="0">
                  <c:v>first-time buyers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7F-4E85-8774-C5763491B19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7F-4E85-8774-C5763491B19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7F-4E85-8774-C5763491B19F}"/>
              </c:ext>
            </c:extLst>
          </c:dPt>
          <c:cat>
            <c:strRef>
              <c:f>'Fig 3.2'!$T$6:$T$9</c:f>
              <c:strCache>
                <c:ptCount val="4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 or over</c:v>
                </c:pt>
              </c:strCache>
            </c:strRef>
          </c:cat>
          <c:val>
            <c:numRef>
              <c:f>'Fig 3.2'!$U$6:$U$9</c:f>
              <c:numCache>
                <c:formatCode>#,##0</c:formatCode>
                <c:ptCount val="4"/>
                <c:pt idx="0">
                  <c:v>21388.89912985919</c:v>
                </c:pt>
                <c:pt idx="1">
                  <c:v>49434.727970085441</c:v>
                </c:pt>
                <c:pt idx="2">
                  <c:v>33606.776512545592</c:v>
                </c:pt>
                <c:pt idx="3">
                  <c:v>66218.248678316741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F-4E85-8774-C5763491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  <a:r>
                  <a:rPr lang="en-US" baseline="0"/>
                  <a:t> deposit price (£)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85E-2"/>
              <c:y val="0.27574888888888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95251</xdr:rowOff>
    </xdr:from>
    <xdr:to>
      <xdr:col>8</xdr:col>
      <xdr:colOff>483876</xdr:colOff>
      <xdr:row>20</xdr:row>
      <xdr:rowOff>120201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C3F6AB5-84C0-4FE3-9197-8C3B61B13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</xdr:row>
      <xdr:rowOff>95250</xdr:rowOff>
    </xdr:from>
    <xdr:to>
      <xdr:col>8</xdr:col>
      <xdr:colOff>483876</xdr:colOff>
      <xdr:row>20</xdr:row>
      <xdr:rowOff>120200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0E5825C-7AFB-44D2-83CF-6415539EE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F71A-6CF2-4F53-8ECF-CADF2C957264}">
  <sheetPr codeName="Sheet1"/>
  <dimension ref="B1:M8"/>
  <sheetViews>
    <sheetView tabSelected="1" workbookViewId="0"/>
  </sheetViews>
  <sheetFormatPr defaultColWidth="9.3828125" defaultRowHeight="14.6" x14ac:dyDescent="0.4"/>
  <cols>
    <col min="1" max="1" width="9.3828125" style="20"/>
    <col min="2" max="13" width="9.3828125" style="24"/>
    <col min="14" max="16384" width="9.3828125" style="20"/>
  </cols>
  <sheetData>
    <row r="1" spans="2:13" ht="12.45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5.45" x14ac:dyDescent="0.4">
      <c r="B2" s="21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15.45" x14ac:dyDescent="0.4"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5.45" x14ac:dyDescent="0.4">
      <c r="B4" s="21" t="s">
        <v>24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2.45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ht="14.15" x14ac:dyDescent="0.35">
      <c r="B6" s="22" t="s">
        <v>23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2:13" x14ac:dyDescent="0.4">
      <c r="B7" s="26" t="str">
        <f>'Fig 3.1'!$B$2</f>
        <v>Figure 3.1: Main reasons for moving, owner occupiers, 2019-20</v>
      </c>
      <c r="C7" s="23"/>
      <c r="D7" s="23"/>
      <c r="E7" s="23"/>
      <c r="F7" s="23"/>
      <c r="G7" s="20"/>
      <c r="H7" s="20"/>
      <c r="I7" s="20"/>
      <c r="J7" s="20"/>
      <c r="K7" s="20"/>
      <c r="L7" s="20"/>
      <c r="M7" s="20"/>
    </row>
    <row r="8" spans="2:13" x14ac:dyDescent="0.4">
      <c r="B8" s="26" t="str">
        <f>'Fig 3.2'!B2</f>
        <v>Figure 3.2: Mean deposit of first-time buyers, by age, 2019-20</v>
      </c>
      <c r="C8" s="23"/>
      <c r="D8" s="23"/>
      <c r="E8" s="23"/>
      <c r="F8" s="23"/>
      <c r="G8" s="23"/>
      <c r="H8" s="20"/>
      <c r="I8" s="20"/>
      <c r="J8" s="20"/>
      <c r="K8" s="20"/>
      <c r="L8" s="20"/>
      <c r="M8" s="20"/>
    </row>
  </sheetData>
  <hyperlinks>
    <hyperlink ref="B7" location="'Fig 3.1'!A1" display="'Fig 3.1'!A1" xr:uid="{38962FDF-060D-48B9-844A-9568A4D6E85E}"/>
    <hyperlink ref="B8" location="'Fig 3.2'!A1" display="'Fig 3.2'!A1" xr:uid="{FBDBE0F6-D977-4176-9CB8-3F28D65DD52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43A9-E344-4F73-82E2-E8FADC510590}">
  <sheetPr codeName="Sheet2">
    <tabColor rgb="FF00B0F0"/>
    <pageSetUpPr fitToPage="1"/>
  </sheetPr>
  <dimension ref="A1:X31"/>
  <sheetViews>
    <sheetView zoomScaleNormal="100" workbookViewId="0"/>
  </sheetViews>
  <sheetFormatPr defaultColWidth="9.3828125" defaultRowHeight="14.15" x14ac:dyDescent="0.35"/>
  <cols>
    <col min="1" max="10" width="9.3828125" style="2"/>
    <col min="11" max="13" width="9.3828125" style="3"/>
    <col min="14" max="19" width="9.3828125" style="2"/>
    <col min="20" max="20" width="36" style="2" bestFit="1" customWidth="1"/>
    <col min="21" max="21" width="17.53515625" style="2" customWidth="1"/>
    <col min="22" max="22" width="11.53515625" style="2" customWidth="1"/>
    <col min="23" max="16384" width="9.3828125" style="2"/>
  </cols>
  <sheetData>
    <row r="1" spans="1:24" ht="14.25" customHeight="1" x14ac:dyDescent="0.35">
      <c r="A1" s="1"/>
    </row>
    <row r="2" spans="1:24" ht="18.75" customHeight="1" x14ac:dyDescent="0.4">
      <c r="B2" s="4" t="s">
        <v>11</v>
      </c>
      <c r="R2" s="5"/>
      <c r="T2" s="6"/>
      <c r="U2" s="7"/>
      <c r="V2" s="7"/>
      <c r="W2" s="7"/>
    </row>
    <row r="3" spans="1:24" ht="37.5" customHeight="1" x14ac:dyDescent="0.4">
      <c r="B3" s="8"/>
      <c r="R3" s="5"/>
      <c r="T3" s="27" t="s">
        <v>12</v>
      </c>
      <c r="U3" s="27"/>
      <c r="V3" s="27"/>
      <c r="W3" s="7"/>
    </row>
    <row r="4" spans="1:24" ht="17.25" customHeight="1" x14ac:dyDescent="0.35">
      <c r="R4" s="7"/>
      <c r="T4" s="9"/>
      <c r="U4" s="10" t="s">
        <v>1</v>
      </c>
      <c r="V4" s="10" t="s">
        <v>2</v>
      </c>
    </row>
    <row r="5" spans="1:24" ht="17.25" customHeight="1" x14ac:dyDescent="0.35">
      <c r="R5" s="7"/>
      <c r="T5" s="9"/>
      <c r="U5" s="11"/>
      <c r="V5" s="12" t="s">
        <v>0</v>
      </c>
    </row>
    <row r="6" spans="1:24" ht="14.25" customHeight="1" x14ac:dyDescent="0.35">
      <c r="T6" s="13" t="s">
        <v>26</v>
      </c>
      <c r="U6" s="14">
        <v>15.620727363354014</v>
      </c>
      <c r="V6" s="14">
        <v>12.136702852422728</v>
      </c>
    </row>
    <row r="7" spans="1:24" ht="14.25" customHeight="1" x14ac:dyDescent="0.35">
      <c r="T7" s="13" t="s">
        <v>7</v>
      </c>
      <c r="U7" s="14">
        <v>4.216970123235865</v>
      </c>
      <c r="V7" s="14">
        <v>20.658598324291688</v>
      </c>
      <c r="W7" s="15"/>
    </row>
    <row r="8" spans="1:24" ht="14.25" customHeight="1" x14ac:dyDescent="0.35">
      <c r="T8" s="13" t="s">
        <v>8</v>
      </c>
      <c r="U8" s="14">
        <v>19.512186577794111</v>
      </c>
      <c r="V8" s="14">
        <v>0.81626624010570548</v>
      </c>
      <c r="W8" s="15"/>
      <c r="X8" s="14"/>
    </row>
    <row r="9" spans="1:24" ht="14.25" customHeight="1" x14ac:dyDescent="0.35">
      <c r="P9" s="1"/>
      <c r="T9" s="13" t="s">
        <v>9</v>
      </c>
      <c r="U9" s="14">
        <v>4.4099735135904838</v>
      </c>
      <c r="V9" s="14">
        <v>31.301592973853783</v>
      </c>
      <c r="W9" s="15"/>
      <c r="X9" s="14"/>
    </row>
    <row r="10" spans="1:24" ht="14.25" customHeight="1" x14ac:dyDescent="0.35">
      <c r="P10" s="1"/>
      <c r="T10" s="13"/>
      <c r="U10" s="14"/>
      <c r="V10" s="14"/>
      <c r="W10" s="15"/>
      <c r="X10" s="14"/>
    </row>
    <row r="11" spans="1:24" x14ac:dyDescent="0.35">
      <c r="P11" s="1"/>
      <c r="T11" s="13"/>
      <c r="U11" s="14"/>
      <c r="V11" s="14"/>
      <c r="X11" s="14"/>
    </row>
    <row r="12" spans="1:24" x14ac:dyDescent="0.35">
      <c r="P12" s="16"/>
      <c r="T12" s="17"/>
      <c r="U12" s="18"/>
      <c r="V12" s="18"/>
      <c r="X12" s="14"/>
    </row>
    <row r="13" spans="1:24" ht="14.25" customHeight="1" x14ac:dyDescent="0.35">
      <c r="P13" s="16"/>
      <c r="T13" s="17"/>
      <c r="U13" s="18"/>
      <c r="V13" s="18"/>
      <c r="X13" s="14"/>
    </row>
    <row r="14" spans="1:24" ht="14.25" customHeight="1" x14ac:dyDescent="0.35">
      <c r="P14" s="16"/>
    </row>
    <row r="15" spans="1:24" ht="14.25" customHeight="1" x14ac:dyDescent="0.35">
      <c r="P15" s="16"/>
    </row>
    <row r="16" spans="1:24" ht="14.25" customHeight="1" x14ac:dyDescent="0.35">
      <c r="P16" s="16"/>
    </row>
    <row r="17" spans="2:16" ht="14.25" customHeight="1" x14ac:dyDescent="0.35">
      <c r="P17" s="16"/>
    </row>
    <row r="22" spans="2:16" x14ac:dyDescent="0.35">
      <c r="B22" s="19" t="s">
        <v>3</v>
      </c>
    </row>
    <row r="23" spans="2:16" x14ac:dyDescent="0.35">
      <c r="B23" s="19" t="s">
        <v>4</v>
      </c>
    </row>
    <row r="24" spans="2:16" ht="14.25" customHeight="1" x14ac:dyDescent="0.35">
      <c r="B24" s="19" t="s">
        <v>5</v>
      </c>
      <c r="C24" s="19"/>
      <c r="D24" s="19"/>
      <c r="E24" s="19"/>
      <c r="F24" s="19"/>
    </row>
    <row r="25" spans="2:16" x14ac:dyDescent="0.35">
      <c r="B25" s="19" t="s">
        <v>10</v>
      </c>
    </row>
    <row r="26" spans="2:16" x14ac:dyDescent="0.35">
      <c r="B26" s="19" t="s">
        <v>6</v>
      </c>
    </row>
    <row r="27" spans="2:16" x14ac:dyDescent="0.35">
      <c r="B27" s="19"/>
    </row>
    <row r="28" spans="2:16" x14ac:dyDescent="0.35">
      <c r="B28" s="19"/>
    </row>
    <row r="29" spans="2:16" x14ac:dyDescent="0.35">
      <c r="K29" s="1"/>
      <c r="L29" s="1"/>
      <c r="M29" s="1"/>
    </row>
    <row r="30" spans="2:16" x14ac:dyDescent="0.35">
      <c r="K30" s="1"/>
      <c r="L30" s="1"/>
      <c r="M30" s="1"/>
    </row>
    <row r="31" spans="2:16" x14ac:dyDescent="0.35">
      <c r="K31" s="1"/>
      <c r="L31" s="1"/>
      <c r="M31" s="1"/>
    </row>
  </sheetData>
  <mergeCells count="1">
    <mergeCell ref="T3:V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C24E-6E45-4737-BC8D-F72321140612}">
  <sheetPr codeName="Sheet3">
    <tabColor rgb="FF00B0F0"/>
    <pageSetUpPr fitToPage="1"/>
  </sheetPr>
  <dimension ref="A1:W29"/>
  <sheetViews>
    <sheetView workbookViewId="0"/>
  </sheetViews>
  <sheetFormatPr defaultColWidth="9.3828125" defaultRowHeight="14.15" x14ac:dyDescent="0.35"/>
  <cols>
    <col min="1" max="10" width="9.3828125" style="2"/>
    <col min="11" max="13" width="9.3828125" style="3"/>
    <col min="14" max="19" width="9.3828125" style="2"/>
    <col min="20" max="20" width="36" style="2" bestFit="1" customWidth="1"/>
    <col min="21" max="21" width="17.53515625" style="2" customWidth="1"/>
    <col min="22" max="16384" width="9.3828125" style="2"/>
  </cols>
  <sheetData>
    <row r="1" spans="1:23" ht="14.25" customHeight="1" x14ac:dyDescent="0.35">
      <c r="A1" s="1"/>
    </row>
    <row r="2" spans="1:23" ht="18.75" customHeight="1" x14ac:dyDescent="0.4">
      <c r="B2" s="4" t="s">
        <v>25</v>
      </c>
      <c r="R2" s="5"/>
      <c r="T2" s="6"/>
      <c r="U2" s="7"/>
      <c r="V2" s="7"/>
    </row>
    <row r="3" spans="1:23" ht="37.5" customHeight="1" x14ac:dyDescent="0.4">
      <c r="B3" s="8"/>
      <c r="R3" s="5"/>
      <c r="T3" s="27" t="s">
        <v>19</v>
      </c>
      <c r="U3" s="27"/>
      <c r="V3" s="7"/>
    </row>
    <row r="4" spans="1:23" ht="17.25" customHeight="1" x14ac:dyDescent="0.35">
      <c r="R4" s="7"/>
      <c r="T4" s="9"/>
      <c r="U4" s="11" t="s">
        <v>17</v>
      </c>
    </row>
    <row r="5" spans="1:23" ht="17.25" customHeight="1" x14ac:dyDescent="0.35">
      <c r="R5" s="7"/>
      <c r="T5" s="9"/>
      <c r="U5" s="12" t="s">
        <v>18</v>
      </c>
    </row>
    <row r="6" spans="1:23" ht="14.25" customHeight="1" x14ac:dyDescent="0.35">
      <c r="T6" s="13" t="s">
        <v>13</v>
      </c>
      <c r="U6" s="25">
        <v>21388.89912985919</v>
      </c>
    </row>
    <row r="7" spans="1:23" ht="14.25" customHeight="1" x14ac:dyDescent="0.35">
      <c r="T7" s="13" t="s">
        <v>14</v>
      </c>
      <c r="U7" s="25">
        <v>49434.727970085441</v>
      </c>
      <c r="V7" s="15"/>
    </row>
    <row r="8" spans="1:23" ht="14.25" customHeight="1" x14ac:dyDescent="0.35">
      <c r="T8" s="13" t="s">
        <v>15</v>
      </c>
      <c r="U8" s="25">
        <v>33606.776512545592</v>
      </c>
      <c r="V8" s="15"/>
      <c r="W8" s="14"/>
    </row>
    <row r="9" spans="1:23" ht="14.25" customHeight="1" x14ac:dyDescent="0.35">
      <c r="P9" s="1"/>
      <c r="T9" s="13" t="s">
        <v>16</v>
      </c>
      <c r="U9" s="25">
        <v>66218.248678316741</v>
      </c>
      <c r="V9" s="15"/>
      <c r="W9" s="14"/>
    </row>
    <row r="10" spans="1:23" ht="14.25" customHeight="1" x14ac:dyDescent="0.35">
      <c r="P10" s="1"/>
      <c r="T10" s="13"/>
      <c r="U10" s="14"/>
      <c r="V10" s="15"/>
      <c r="W10" s="14"/>
    </row>
    <row r="11" spans="1:23" x14ac:dyDescent="0.35">
      <c r="P11" s="1"/>
      <c r="T11" s="13"/>
      <c r="U11" s="14"/>
      <c r="W11" s="14"/>
    </row>
    <row r="12" spans="1:23" x14ac:dyDescent="0.35">
      <c r="P12" s="16"/>
      <c r="T12" s="17"/>
      <c r="U12" s="18"/>
      <c r="W12" s="14"/>
    </row>
    <row r="13" spans="1:23" ht="14.25" customHeight="1" x14ac:dyDescent="0.35">
      <c r="P13" s="16"/>
      <c r="T13" s="17"/>
      <c r="U13" s="18"/>
      <c r="W13" s="14"/>
    </row>
    <row r="14" spans="1:23" ht="14.25" customHeight="1" x14ac:dyDescent="0.35">
      <c r="P14" s="16"/>
    </row>
    <row r="15" spans="1:23" ht="14.25" customHeight="1" x14ac:dyDescent="0.35">
      <c r="P15" s="16"/>
    </row>
    <row r="16" spans="1:23" ht="14.25" customHeight="1" x14ac:dyDescent="0.35">
      <c r="P16" s="16"/>
    </row>
    <row r="17" spans="2:16" ht="14.25" customHeight="1" x14ac:dyDescent="0.35">
      <c r="P17" s="16"/>
    </row>
    <row r="22" spans="2:16" x14ac:dyDescent="0.35">
      <c r="B22" s="19" t="s">
        <v>20</v>
      </c>
    </row>
    <row r="23" spans="2:16" x14ac:dyDescent="0.35">
      <c r="B23" s="19" t="s">
        <v>21</v>
      </c>
    </row>
    <row r="24" spans="2:16" ht="14.25" customHeight="1" x14ac:dyDescent="0.35">
      <c r="B24" s="19" t="s">
        <v>6</v>
      </c>
      <c r="C24" s="19"/>
      <c r="D24" s="19"/>
      <c r="E24" s="19"/>
      <c r="F24" s="19"/>
    </row>
    <row r="27" spans="2:16" x14ac:dyDescent="0.35">
      <c r="K27" s="1"/>
      <c r="L27" s="1"/>
      <c r="M27" s="1"/>
    </row>
    <row r="28" spans="2:16" x14ac:dyDescent="0.35">
      <c r="K28" s="1"/>
      <c r="L28" s="1"/>
      <c r="M28" s="1"/>
    </row>
    <row r="29" spans="2:16" x14ac:dyDescent="0.35">
      <c r="K29" s="1"/>
      <c r="L29" s="1"/>
      <c r="M29" s="1"/>
    </row>
  </sheetData>
  <mergeCells count="1">
    <mergeCell ref="T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 3.1</vt:lpstr>
      <vt:lpstr>Fig 3.2</vt:lpstr>
      <vt:lpstr>'Fig 3.1'!Print_Area</vt:lpstr>
      <vt:lpstr>'Fig 3.2'!Print_Area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Claire Smith</cp:lastModifiedBy>
  <dcterms:created xsi:type="dcterms:W3CDTF">2021-04-14T14:03:51Z</dcterms:created>
  <dcterms:modified xsi:type="dcterms:W3CDTF">2021-07-05T15:11:12Z</dcterms:modified>
</cp:coreProperties>
</file>